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5075" windowHeight="11985"/>
  </bookViews>
  <sheets>
    <sheet name="ShotData" sheetId="1" r:id="rId1"/>
    <sheet name="RallyData" sheetId="2" r:id="rId2"/>
  </sheets>
  <calcPr calcId="145621"/>
</workbook>
</file>

<file path=xl/calcChain.xml><?xml version="1.0" encoding="utf-8"?>
<calcChain xmlns="http://schemas.openxmlformats.org/spreadsheetml/2006/main">
  <c r="F3" i="2" l="1"/>
  <c r="M2" i="2"/>
  <c r="K2" i="2"/>
  <c r="H3" i="2"/>
  <c r="G3" i="2"/>
  <c r="E3" i="2"/>
</calcChain>
</file>

<file path=xl/sharedStrings.xml><?xml version="1.0" encoding="utf-8"?>
<sst xmlns="http://schemas.openxmlformats.org/spreadsheetml/2006/main" count="156" uniqueCount="69">
  <si>
    <t>時間</t>
  </si>
  <si>
    <t>カウント</t>
  </si>
  <si>
    <t>番号</t>
  </si>
  <si>
    <t>種別</t>
  </si>
  <si>
    <t>サーブ</t>
  </si>
  <si>
    <t>座標</t>
  </si>
  <si>
    <t>再生時間</t>
  </si>
  <si>
    <t>到達時間</t>
  </si>
  <si>
    <t>セット</t>
  </si>
  <si>
    <t>ゲーム</t>
  </si>
  <si>
    <t>ポイント</t>
  </si>
  <si>
    <t>ラリー</t>
  </si>
  <si>
    <t>ショット</t>
  </si>
  <si>
    <t>リターン</t>
  </si>
  <si>
    <t>endショット</t>
  </si>
  <si>
    <t>バウンド</t>
  </si>
  <si>
    <t>打選手</t>
  </si>
  <si>
    <t>被打選手</t>
  </si>
  <si>
    <t>x</t>
  </si>
  <si>
    <t>y</t>
  </si>
  <si>
    <t>選手</t>
  </si>
  <si>
    <t>項目</t>
  </si>
  <si>
    <t>サイド</t>
  </si>
  <si>
    <t>サーブ権</t>
  </si>
  <si>
    <t>サーブバウンド座標</t>
  </si>
  <si>
    <t>PlayerA</t>
  </si>
  <si>
    <t>PlayerB</t>
  </si>
  <si>
    <t>フォア</t>
  </si>
  <si>
    <t>バック</t>
  </si>
  <si>
    <t>1st</t>
  </si>
  <si>
    <t>2nd</t>
  </si>
  <si>
    <t>合計</t>
  </si>
  <si>
    <t>サーブ動かし距離</t>
    <rPh sb="3" eb="4">
      <t>ウゴ</t>
    </rPh>
    <rPh sb="6" eb="8">
      <t>キョリ</t>
    </rPh>
    <phoneticPr fontId="1"/>
  </si>
  <si>
    <t>攻撃面積</t>
    <rPh sb="0" eb="2">
      <t>コウゲキ</t>
    </rPh>
    <rPh sb="2" eb="4">
      <t>メンセキ</t>
    </rPh>
    <phoneticPr fontId="1"/>
  </si>
  <si>
    <t>走距離</t>
    <rPh sb="0" eb="1">
      <t>ソウ</t>
    </rPh>
    <rPh sb="1" eb="3">
      <t>キョリ</t>
    </rPh>
    <phoneticPr fontId="1"/>
  </si>
  <si>
    <t>切り返し回数</t>
    <rPh sb="0" eb="1">
      <t>キ</t>
    </rPh>
    <rPh sb="2" eb="3">
      <t>カエ</t>
    </rPh>
    <rPh sb="4" eb="6">
      <t>カイスウ</t>
    </rPh>
    <phoneticPr fontId="1"/>
  </si>
  <si>
    <t>攻撃角度（相手のショット）</t>
    <rPh sb="0" eb="2">
      <t>コウゲキ</t>
    </rPh>
    <rPh sb="2" eb="4">
      <t>カクド</t>
    </rPh>
    <rPh sb="5" eb="7">
      <t>アイテ</t>
    </rPh>
    <phoneticPr fontId="1"/>
  </si>
  <si>
    <t>攻撃角度（自分のショット）</t>
    <rPh sb="0" eb="2">
      <t>コウゲキ</t>
    </rPh>
    <rPh sb="2" eb="4">
      <t>カクド</t>
    </rPh>
    <rPh sb="5" eb="7">
      <t>ジブン</t>
    </rPh>
    <phoneticPr fontId="1"/>
  </si>
  <si>
    <t>ポイント決定要素</t>
    <rPh sb="4" eb="6">
      <t>ケッテイ</t>
    </rPh>
    <rPh sb="6" eb="8">
      <t>ヨウソ</t>
    </rPh>
    <phoneticPr fontId="1"/>
  </si>
  <si>
    <t>錦織</t>
    <rPh sb="0" eb="2">
      <t>ニシコリ</t>
    </rPh>
    <phoneticPr fontId="1"/>
  </si>
  <si>
    <t>Dimitorov</t>
  </si>
  <si>
    <t>総面積</t>
    <rPh sb="0" eb="3">
      <t>ソウメンセキ</t>
    </rPh>
    <phoneticPr fontId="1"/>
  </si>
  <si>
    <t>平均面積</t>
    <rPh sb="0" eb="2">
      <t>ヘイキン</t>
    </rPh>
    <rPh sb="2" eb="4">
      <t>メンセキ</t>
    </rPh>
    <phoneticPr fontId="1"/>
  </si>
  <si>
    <t>最大</t>
    <rPh sb="0" eb="2">
      <t>サイダイ</t>
    </rPh>
    <phoneticPr fontId="1"/>
  </si>
  <si>
    <t>最少</t>
    <rPh sb="0" eb="2">
      <t>サイショウ</t>
    </rPh>
    <phoneticPr fontId="1"/>
  </si>
  <si>
    <t>最大ー最少</t>
    <rPh sb="0" eb="2">
      <t>サイダイ</t>
    </rPh>
    <rPh sb="3" eb="5">
      <t>サイショウ</t>
    </rPh>
    <phoneticPr fontId="1"/>
  </si>
  <si>
    <t>X軸合計</t>
    <rPh sb="1" eb="2">
      <t>ジク</t>
    </rPh>
    <rPh sb="2" eb="4">
      <t>ゴウケイ</t>
    </rPh>
    <phoneticPr fontId="1"/>
  </si>
  <si>
    <t>X軸平均</t>
    <rPh sb="1" eb="2">
      <t>ジク</t>
    </rPh>
    <rPh sb="2" eb="4">
      <t>ヘイキン</t>
    </rPh>
    <phoneticPr fontId="1"/>
  </si>
  <si>
    <t>X軸最大</t>
    <rPh sb="1" eb="2">
      <t>ジク</t>
    </rPh>
    <rPh sb="2" eb="4">
      <t>サイダイ</t>
    </rPh>
    <phoneticPr fontId="1"/>
  </si>
  <si>
    <t>Ｙ軸合計</t>
    <rPh sb="1" eb="2">
      <t>ジク</t>
    </rPh>
    <rPh sb="2" eb="4">
      <t>ゴウケイ</t>
    </rPh>
    <phoneticPr fontId="1"/>
  </si>
  <si>
    <t>Ｙ軸平均</t>
    <rPh sb="1" eb="2">
      <t>ジク</t>
    </rPh>
    <rPh sb="2" eb="4">
      <t>ヘイキン</t>
    </rPh>
    <phoneticPr fontId="1"/>
  </si>
  <si>
    <t>Ｙ軸最大</t>
    <rPh sb="1" eb="2">
      <t>ジク</t>
    </rPh>
    <rPh sb="2" eb="4">
      <t>サイダイ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</si>
  <si>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</si>
  <si>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</si>
  <si>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最小</t>
    <rPh sb="0" eb="2">
      <t>サイショウ</t>
    </rPh>
    <phoneticPr fontId="1"/>
  </si>
  <si>
    <t>最大－最少</t>
    <rPh sb="0" eb="2">
      <t>サイダイ</t>
    </rPh>
    <rPh sb="3" eb="5">
      <t>サイショウ</t>
    </rPh>
    <phoneticPr fontId="1"/>
  </si>
  <si>
    <t>角度</t>
    <rPh sb="0" eb="2">
      <t>カクド</t>
    </rPh>
    <phoneticPr fontId="1"/>
  </si>
  <si>
    <t>ｘ</t>
  </si>
  <si>
    <t>ｙ</t>
  </si>
  <si>
    <t>ｘｙ</t>
  </si>
  <si>
    <t>ラリー数</t>
    <rPh sb="3" eb="4">
      <t>スウ</t>
    </rPh>
    <phoneticPr fontId="1"/>
  </si>
  <si>
    <t>Ｌｏｐｓｅｓ</t>
  </si>
  <si>
    <t>x</t>
    <phoneticPr fontId="1"/>
  </si>
  <si>
    <t>y</t>
    <phoneticPr fontId="1"/>
  </si>
  <si>
    <t>自分のショットに対する</t>
    <rPh sb="0" eb="2">
      <t>ジブン</t>
    </rPh>
    <rPh sb="8" eb="9">
      <t>タイ</t>
    </rPh>
    <phoneticPr fontId="1"/>
  </si>
  <si>
    <t>相手のショットに対する</t>
    <rPh sb="0" eb="2">
      <t>アイテ</t>
    </rPh>
    <rPh sb="8" eb="9">
      <t>タイ</t>
    </rPh>
    <phoneticPr fontId="1"/>
  </si>
  <si>
    <t>攻撃角度</t>
    <rPh sb="0" eb="2">
      <t>コウゲキ</t>
    </rPh>
    <rPh sb="2" eb="4">
      <t>カクド</t>
    </rPh>
    <phoneticPr fontId="1"/>
  </si>
  <si>
    <t>打点ベクトル</t>
    <rPh sb="0" eb="2">
      <t>ダテン</t>
    </rPh>
    <phoneticPr fontId="1"/>
  </si>
  <si>
    <t>|a||b|cosθ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</si>
</sst>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_);[Red]\(0\)"/>
    <numFmt numFmtId="178" formatCode="0.00_);[Red]\(0.0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44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1">
    <xf numFmtId="0" fontId="0" fillId="0" borderId="0" xfId="0">
      <alignment vertical="center"/>
    </xf>
    <xf numFmtId="0" fontId="2" fillId="2" borderId="0" xfId="1" applyFill="1" applyBorder="1"/>
    <xf numFmtId="0" fontId="2" fillId="0" borderId="1" xfId="1" applyBorder="1"/>
    <xf numFmtId="0" fontId="2" fillId="0" borderId="0" xfId="1" applyBorder="1"/>
    <xf numFmtId="0" fontId="2" fillId="0" borderId="3" xfId="1" applyBorder="1"/>
    <xf numFmtId="0" fontId="2" fillId="0" borderId="2" xfId="1" applyBorder="1"/>
    <xf numFmtId="0" fontId="2" fillId="0" borderId="4" xfId="1" applyBorder="1"/>
    <xf numFmtId="0" fontId="2" fillId="0" borderId="5" xfId="1" applyBorder="1"/>
    <xf numFmtId="0" fontId="2" fillId="2" borderId="7" xfId="1" applyFill="1" applyBorder="1"/>
    <xf numFmtId="0" fontId="2" fillId="0" borderId="7" xfId="1" applyBorder="1"/>
    <xf numFmtId="0" fontId="2" fillId="0" borderId="9" xfId="1" applyBorder="1"/>
    <xf numFmtId="0" fontId="2" fillId="2" borderId="6" xfId="1" applyFill="1" applyBorder="1"/>
    <xf numFmtId="0" fontId="2" fillId="0" borderId="6" xfId="1" applyBorder="1"/>
    <xf numFmtId="0" fontId="2" fillId="0" borderId="8" xfId="1" applyBorder="1"/>
    <xf numFmtId="0" fontId="2" fillId="0" borderId="12" xfId="1" applyBorder="1"/>
    <xf numFmtId="0" fontId="2" fillId="0" borderId="13" xfId="1" applyBorder="1"/>
    <xf numFmtId="0" fontId="2" fillId="0" borderId="14" xfId="1" applyBorder="1"/>
    <xf numFmtId="0" fontId="2" fillId="0" borderId="15" xfId="1" applyBorder="1"/>
    <xf numFmtId="0" fontId="2" fillId="0" borderId="1" xfId="1" applyBorder="1"/>
    <xf numFmtId="0" fontId="2" fillId="0" borderId="0" xfId="1" applyBorder="1"/>
    <xf numFmtId="0" fontId="2" fillId="0" borderId="3" xfId="1" applyBorder="1"/>
    <xf numFmtId="0" fontId="2" fillId="0" borderId="2" xfId="1" applyBorder="1"/>
    <xf numFmtId="0" fontId="2" fillId="0" borderId="4" xfId="1" applyBorder="1"/>
    <xf numFmtId="0" fontId="2" fillId="0" borderId="5" xfId="1" applyBorder="1"/>
    <xf numFmtId="0" fontId="2" fillId="2" borderId="7" xfId="1" applyFill="1" applyBorder="1"/>
    <xf numFmtId="0" fontId="2" fillId="0" borderId="7" xfId="1" applyBorder="1"/>
    <xf numFmtId="0" fontId="2" fillId="0" borderId="9" xfId="1" applyBorder="1"/>
    <xf numFmtId="0" fontId="2" fillId="2" borderId="4" xfId="1" applyFill="1" applyBorder="1"/>
    <xf numFmtId="0" fontId="2" fillId="2" borderId="10" xfId="1" applyFill="1" applyBorder="1"/>
    <xf numFmtId="0" fontId="2" fillId="0" borderId="10" xfId="1" applyBorder="1"/>
    <xf numFmtId="0" fontId="2" fillId="0" borderId="11" xfId="1" applyBorder="1"/>
    <xf numFmtId="0" fontId="2" fillId="2" borderId="14" xfId="1" applyFill="1" applyBorder="1"/>
    <xf numFmtId="0" fontId="2" fillId="0" borderId="14" xfId="1" applyBorder="1"/>
    <xf numFmtId="0" fontId="2" fillId="0" borderId="15" xfId="1" applyBorder="1"/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8" fontId="0" fillId="0" borderId="16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7" xfId="0" applyFill="1" applyBorder="1">
      <alignment vertical="center"/>
    </xf>
    <xf numFmtId="176" fontId="0" fillId="0" borderId="18" xfId="0" applyNumberFormat="1" applyBorder="1">
      <alignment vertical="center"/>
    </xf>
    <xf numFmtId="0" fontId="0" fillId="0" borderId="18" xfId="0" applyBorder="1">
      <alignment vertical="center"/>
    </xf>
    <xf numFmtId="176" fontId="0" fillId="0" borderId="18" xfId="0" applyNumberFormat="1" applyFill="1" applyBorder="1">
      <alignment vertical="center"/>
    </xf>
    <xf numFmtId="178" fontId="0" fillId="0" borderId="18" xfId="0" applyNumberFormat="1" applyFill="1" applyBorder="1">
      <alignment vertical="center"/>
    </xf>
    <xf numFmtId="178" fontId="0" fillId="0" borderId="19" xfId="0" applyNumberFormat="1" applyFill="1" applyBorder="1">
      <alignment vertical="center"/>
    </xf>
    <xf numFmtId="177" fontId="0" fillId="0" borderId="0" xfId="0" applyNumberFormat="1" applyFill="1">
      <alignment vertical="center"/>
    </xf>
    <xf numFmtId="0" fontId="2" fillId="0" borderId="0" xfId="1" applyFill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tabSelected="1" workbookViewId="0">
      <selection activeCell="AL9" sqref="AL9"/>
    </sheetView>
  </sheetViews>
  <sheetFormatPr defaultRowHeight="13.5" x14ac:dyDescent="0.15"/>
  <cols>
    <col min="34" max="34" width="10.375" customWidth="1"/>
    <col min="36" max="36" width="10" customWidth="1"/>
    <col min="37" max="37" width="9" style="36"/>
    <col min="38" max="38" width="10.5" customWidth="1"/>
  </cols>
  <sheetData>
    <row r="1" spans="1:38" x14ac:dyDescent="0.15">
      <c r="A1" s="1" t="s">
        <v>0</v>
      </c>
      <c r="B1" s="6"/>
      <c r="C1" s="8" t="s">
        <v>1</v>
      </c>
      <c r="D1" s="3"/>
      <c r="E1" s="6"/>
      <c r="F1" s="11" t="s">
        <v>2</v>
      </c>
      <c r="G1" s="14"/>
      <c r="H1" s="11" t="s">
        <v>3</v>
      </c>
      <c r="I1" s="16"/>
      <c r="J1" s="2"/>
      <c r="K1" s="14"/>
      <c r="L1" s="8" t="s">
        <v>4</v>
      </c>
      <c r="M1" s="3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6"/>
      <c r="AB1" s="31" t="s">
        <v>5</v>
      </c>
      <c r="AC1" s="19"/>
      <c r="AD1" s="19"/>
      <c r="AE1" s="19"/>
      <c r="AF1" s="19"/>
      <c r="AG1" s="22"/>
      <c r="AH1" s="19" t="s">
        <v>67</v>
      </c>
      <c r="AI1" s="3"/>
      <c r="AJ1" s="3"/>
      <c r="AK1" s="19"/>
      <c r="AL1" t="s">
        <v>66</v>
      </c>
    </row>
    <row r="2" spans="1:38" x14ac:dyDescent="0.15">
      <c r="A2" s="3" t="s">
        <v>6</v>
      </c>
      <c r="B2" s="6" t="s">
        <v>7</v>
      </c>
      <c r="C2" s="9" t="s">
        <v>8</v>
      </c>
      <c r="D2" s="3" t="s">
        <v>9</v>
      </c>
      <c r="E2" s="6" t="s">
        <v>10</v>
      </c>
      <c r="F2" s="12" t="s">
        <v>11</v>
      </c>
      <c r="G2" s="14" t="s">
        <v>12</v>
      </c>
      <c r="H2" s="12" t="s">
        <v>4</v>
      </c>
      <c r="I2" s="16" t="s">
        <v>13</v>
      </c>
      <c r="J2" s="2" t="s">
        <v>11</v>
      </c>
      <c r="K2" s="14" t="s">
        <v>14</v>
      </c>
      <c r="L2" s="9"/>
      <c r="M2" s="3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32" t="s">
        <v>15</v>
      </c>
      <c r="AC2" s="19"/>
      <c r="AD2" s="19" t="s">
        <v>16</v>
      </c>
      <c r="AE2" s="19"/>
      <c r="AF2" s="19" t="s">
        <v>17</v>
      </c>
      <c r="AG2" s="22"/>
      <c r="AH2" s="19" t="s">
        <v>65</v>
      </c>
      <c r="AI2" s="3"/>
      <c r="AJ2" s="3" t="s">
        <v>64</v>
      </c>
      <c r="AK2" s="19"/>
      <c r="AL2" t="s">
        <v>65</v>
      </c>
    </row>
    <row r="3" spans="1:38" x14ac:dyDescent="0.15">
      <c r="A3" s="3"/>
      <c r="B3" s="6"/>
      <c r="C3" s="9"/>
      <c r="D3" s="3"/>
      <c r="E3" s="6"/>
      <c r="F3" s="12"/>
      <c r="G3" s="14"/>
      <c r="H3" s="12"/>
      <c r="I3" s="16"/>
      <c r="J3" s="2"/>
      <c r="K3" s="14"/>
      <c r="L3" s="9"/>
      <c r="M3" s="3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6"/>
      <c r="AB3" s="32" t="s">
        <v>18</v>
      </c>
      <c r="AC3" s="19" t="s">
        <v>19</v>
      </c>
      <c r="AD3" s="19" t="s">
        <v>18</v>
      </c>
      <c r="AE3" s="19" t="s">
        <v>19</v>
      </c>
      <c r="AF3" s="19" t="s">
        <v>18</v>
      </c>
      <c r="AG3" s="22" t="s">
        <v>19</v>
      </c>
      <c r="AH3" s="19" t="s">
        <v>62</v>
      </c>
      <c r="AI3" s="3" t="s">
        <v>63</v>
      </c>
      <c r="AJ3" s="3" t="s">
        <v>62</v>
      </c>
      <c r="AK3" s="19" t="s">
        <v>63</v>
      </c>
      <c r="AL3" s="50" t="s">
        <v>68</v>
      </c>
    </row>
    <row r="4" spans="1:38" ht="14.25" thickBot="1" x14ac:dyDescent="0.2">
      <c r="A4" s="4"/>
      <c r="B4" s="7"/>
      <c r="C4" s="10"/>
      <c r="D4" s="4"/>
      <c r="E4" s="7"/>
      <c r="F4" s="13"/>
      <c r="G4" s="15"/>
      <c r="H4" s="13"/>
      <c r="I4" s="17"/>
      <c r="J4" s="5"/>
      <c r="K4" s="15"/>
      <c r="L4" s="10"/>
      <c r="M4" s="4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7"/>
      <c r="AB4" s="33"/>
      <c r="AC4" s="20"/>
      <c r="AD4" s="20"/>
      <c r="AE4" s="20"/>
      <c r="AF4" s="20"/>
      <c r="AG4" s="23"/>
      <c r="AH4" s="20"/>
      <c r="AI4" s="4"/>
      <c r="AJ4" s="4"/>
      <c r="AK4" s="20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"/>
  <sheetViews>
    <sheetView topLeftCell="AT1" workbookViewId="0">
      <selection activeCell="E3" sqref="E3"/>
    </sheetView>
  </sheetViews>
  <sheetFormatPr defaultRowHeight="13.5" x14ac:dyDescent="0.15"/>
  <sheetData>
    <row r="1" spans="1:88" x14ac:dyDescent="0.15">
      <c r="A1" s="27" t="s">
        <v>20</v>
      </c>
      <c r="B1" s="28" t="s">
        <v>21</v>
      </c>
      <c r="C1" s="24" t="s">
        <v>22</v>
      </c>
      <c r="D1" s="22"/>
      <c r="E1" s="24" t="s">
        <v>23</v>
      </c>
      <c r="F1" s="22"/>
      <c r="G1" s="24" t="s">
        <v>10</v>
      </c>
      <c r="H1" s="18"/>
      <c r="I1" s="31" t="s">
        <v>4</v>
      </c>
      <c r="J1" s="18"/>
      <c r="K1" s="31" t="s">
        <v>24</v>
      </c>
      <c r="L1" s="19"/>
      <c r="M1" s="19"/>
      <c r="N1" s="18"/>
      <c r="O1" s="31" t="s">
        <v>0</v>
      </c>
      <c r="P1" s="22"/>
      <c r="Q1" t="s">
        <v>4</v>
      </c>
      <c r="R1" t="s">
        <v>32</v>
      </c>
      <c r="Y1" s="34" t="s">
        <v>33</v>
      </c>
      <c r="AI1" s="35" t="s">
        <v>34</v>
      </c>
      <c r="AJ1" s="36"/>
      <c r="AK1" s="36"/>
      <c r="AL1" s="36"/>
      <c r="AM1" s="36"/>
      <c r="AN1" s="36"/>
      <c r="AP1" s="36"/>
      <c r="AQ1" s="36"/>
      <c r="AR1" s="36"/>
      <c r="AS1" s="36"/>
      <c r="AT1" s="36"/>
      <c r="AV1" s="36"/>
      <c r="AW1" s="36"/>
      <c r="AX1" s="36"/>
      <c r="AY1" s="36"/>
      <c r="AZ1" s="36"/>
      <c r="BA1" s="36"/>
      <c r="BB1" s="36"/>
      <c r="BC1" s="36"/>
      <c r="BD1" s="36"/>
      <c r="BE1" s="37" t="s">
        <v>35</v>
      </c>
      <c r="BG1" t="s">
        <v>36</v>
      </c>
      <c r="BW1" t="s">
        <v>37</v>
      </c>
      <c r="CH1" s="37" t="s">
        <v>38</v>
      </c>
    </row>
    <row r="2" spans="1:88" x14ac:dyDescent="0.15">
      <c r="A2" s="22" t="s">
        <v>25</v>
      </c>
      <c r="B2" s="29"/>
      <c r="C2" s="25"/>
      <c r="D2" s="22"/>
      <c r="E2" s="25"/>
      <c r="F2" s="22"/>
      <c r="G2" s="25"/>
      <c r="H2" s="18"/>
      <c r="I2" s="32"/>
      <c r="J2" s="18"/>
      <c r="K2" s="32" t="str">
        <f>$A$2</f>
        <v>PlayerA</v>
      </c>
      <c r="L2" s="19"/>
      <c r="M2" s="19" t="str">
        <f>$A$3</f>
        <v>PlayerB</v>
      </c>
      <c r="N2" s="18"/>
      <c r="O2" s="32"/>
      <c r="P2" s="22"/>
      <c r="R2" t="s">
        <v>39</v>
      </c>
      <c r="U2" s="38" t="s">
        <v>40</v>
      </c>
      <c r="X2" s="37"/>
      <c r="Y2" s="34" t="s">
        <v>41</v>
      </c>
      <c r="Z2" s="34"/>
      <c r="AA2" s="34" t="s">
        <v>42</v>
      </c>
      <c r="AB2" s="34"/>
      <c r="AC2" s="34" t="s">
        <v>43</v>
      </c>
      <c r="AD2" s="34"/>
      <c r="AE2" s="34" t="s">
        <v>44</v>
      </c>
      <c r="AF2" s="34"/>
      <c r="AG2" t="s">
        <v>45</v>
      </c>
      <c r="AI2" s="39" t="s">
        <v>46</v>
      </c>
      <c r="AJ2" s="40"/>
      <c r="AK2" s="39" t="s">
        <v>47</v>
      </c>
      <c r="AL2" s="40"/>
      <c r="AM2" s="40" t="s">
        <v>48</v>
      </c>
      <c r="AN2" s="40"/>
      <c r="AO2" s="41" t="s">
        <v>49</v>
      </c>
      <c r="AP2" s="40"/>
      <c r="AQ2" s="39" t="s">
        <v>50</v>
      </c>
      <c r="AR2" s="40"/>
      <c r="AS2" s="40" t="s">
        <v>51</v>
      </c>
      <c r="AT2" s="40"/>
      <c r="AU2" s="41" t="s">
        <v>52</v>
      </c>
      <c r="AV2" s="40"/>
      <c r="AW2" s="39" t="s">
        <v>53</v>
      </c>
      <c r="AX2" s="40"/>
      <c r="AY2" s="39" t="s">
        <v>43</v>
      </c>
      <c r="AZ2" s="40"/>
      <c r="BA2" s="39" t="s">
        <v>54</v>
      </c>
      <c r="BB2" s="40"/>
      <c r="BC2" s="39" t="s">
        <v>55</v>
      </c>
      <c r="BD2" s="40"/>
      <c r="BE2" s="37"/>
      <c r="BF2" s="37"/>
      <c r="BG2" s="42" t="s">
        <v>52</v>
      </c>
      <c r="BH2" s="42"/>
      <c r="BI2" s="42" t="s">
        <v>53</v>
      </c>
      <c r="BJ2" s="42"/>
      <c r="BK2" s="42" t="s">
        <v>43</v>
      </c>
      <c r="BL2" s="42"/>
      <c r="BM2" s="42" t="s">
        <v>54</v>
      </c>
      <c r="BN2" s="42"/>
      <c r="BO2" s="42" t="s">
        <v>55</v>
      </c>
      <c r="BP2" s="43"/>
      <c r="BQ2" s="40"/>
      <c r="BR2" s="40"/>
      <c r="BS2" s="40"/>
      <c r="BT2" s="40"/>
      <c r="BU2" s="40"/>
      <c r="BV2" s="40"/>
      <c r="BW2" s="42" t="s">
        <v>52</v>
      </c>
      <c r="BX2" s="42"/>
      <c r="BY2" s="42" t="s">
        <v>53</v>
      </c>
      <c r="BZ2" s="42"/>
      <c r="CA2" s="42" t="s">
        <v>43</v>
      </c>
      <c r="CB2" s="42"/>
      <c r="CC2" s="42" t="s">
        <v>54</v>
      </c>
      <c r="CD2" s="42"/>
      <c r="CE2" s="42" t="s">
        <v>55</v>
      </c>
      <c r="CF2" s="43"/>
      <c r="CH2" s="37"/>
      <c r="CI2" s="37"/>
      <c r="CJ2" s="37"/>
    </row>
    <row r="3" spans="1:88" ht="14.25" thickBot="1" x14ac:dyDescent="0.2">
      <c r="A3" s="23" t="s">
        <v>26</v>
      </c>
      <c r="B3" s="30"/>
      <c r="C3" s="26" t="s">
        <v>27</v>
      </c>
      <c r="D3" s="23" t="s">
        <v>28</v>
      </c>
      <c r="E3" s="26" t="str">
        <f>$A$2</f>
        <v>PlayerA</v>
      </c>
      <c r="F3" s="23" t="str">
        <f>$A$3</f>
        <v>PlayerB</v>
      </c>
      <c r="G3" s="26" t="str">
        <f>$A$2</f>
        <v>PlayerA</v>
      </c>
      <c r="H3" s="23" t="str">
        <f>$A$3</f>
        <v>PlayerB</v>
      </c>
      <c r="I3" s="33" t="s">
        <v>29</v>
      </c>
      <c r="J3" s="21" t="s">
        <v>30</v>
      </c>
      <c r="K3" s="33" t="s">
        <v>18</v>
      </c>
      <c r="L3" s="20" t="s">
        <v>19</v>
      </c>
      <c r="M3" s="20" t="s">
        <v>18</v>
      </c>
      <c r="N3" s="21" t="s">
        <v>19</v>
      </c>
      <c r="O3" s="33" t="s">
        <v>31</v>
      </c>
      <c r="P3" s="23" t="s">
        <v>4</v>
      </c>
      <c r="Q3" s="39" t="s">
        <v>56</v>
      </c>
      <c r="R3" s="38" t="s">
        <v>57</v>
      </c>
      <c r="S3" s="38" t="s">
        <v>58</v>
      </c>
      <c r="T3" s="38" t="s">
        <v>59</v>
      </c>
      <c r="U3" s="38" t="s">
        <v>57</v>
      </c>
      <c r="V3" s="38" t="s">
        <v>58</v>
      </c>
      <c r="W3" s="38" t="s">
        <v>59</v>
      </c>
      <c r="X3" s="49" t="s">
        <v>60</v>
      </c>
      <c r="Y3" s="46" t="s">
        <v>39</v>
      </c>
      <c r="Z3" s="46" t="s">
        <v>40</v>
      </c>
      <c r="AA3" s="46" t="s">
        <v>39</v>
      </c>
      <c r="AB3" s="46" t="s">
        <v>40</v>
      </c>
      <c r="AC3" s="46" t="s">
        <v>39</v>
      </c>
      <c r="AD3" s="46" t="s">
        <v>40</v>
      </c>
      <c r="AE3" s="46" t="s">
        <v>39</v>
      </c>
      <c r="AF3" s="46" t="s">
        <v>40</v>
      </c>
      <c r="AG3" s="46" t="s">
        <v>39</v>
      </c>
      <c r="AH3" s="46" t="s">
        <v>40</v>
      </c>
      <c r="AI3" s="39" t="s">
        <v>39</v>
      </c>
      <c r="AJ3" s="39" t="s">
        <v>61</v>
      </c>
      <c r="AK3" s="39" t="s">
        <v>39</v>
      </c>
      <c r="AL3" s="39" t="s">
        <v>61</v>
      </c>
      <c r="AM3" s="39" t="s">
        <v>39</v>
      </c>
      <c r="AN3" s="39" t="s">
        <v>61</v>
      </c>
      <c r="AO3" s="41" t="s">
        <v>39</v>
      </c>
      <c r="AP3" s="39" t="s">
        <v>61</v>
      </c>
      <c r="AQ3" s="39" t="s">
        <v>39</v>
      </c>
      <c r="AR3" s="39" t="s">
        <v>61</v>
      </c>
      <c r="AS3" s="39" t="s">
        <v>39</v>
      </c>
      <c r="AT3" s="39" t="s">
        <v>61</v>
      </c>
      <c r="AU3" s="41" t="s">
        <v>39</v>
      </c>
      <c r="AV3" s="39" t="s">
        <v>61</v>
      </c>
      <c r="AW3" s="39" t="s">
        <v>39</v>
      </c>
      <c r="AX3" s="39" t="s">
        <v>61</v>
      </c>
      <c r="AY3" s="39" t="s">
        <v>39</v>
      </c>
      <c r="AZ3" s="39" t="s">
        <v>61</v>
      </c>
      <c r="BA3" s="39" t="s">
        <v>39</v>
      </c>
      <c r="BB3" s="39" t="s">
        <v>61</v>
      </c>
      <c r="BC3" s="39" t="s">
        <v>39</v>
      </c>
      <c r="BD3" s="39" t="s">
        <v>61</v>
      </c>
      <c r="BE3" s="44" t="s">
        <v>39</v>
      </c>
      <c r="BF3" s="44" t="s">
        <v>40</v>
      </c>
      <c r="BG3" s="47" t="s">
        <v>39</v>
      </c>
      <c r="BH3" s="47" t="s">
        <v>61</v>
      </c>
      <c r="BI3" s="47" t="s">
        <v>39</v>
      </c>
      <c r="BJ3" s="47" t="s">
        <v>61</v>
      </c>
      <c r="BK3" s="47" t="s">
        <v>39</v>
      </c>
      <c r="BL3" s="47" t="s">
        <v>61</v>
      </c>
      <c r="BM3" s="47" t="s">
        <v>39</v>
      </c>
      <c r="BN3" s="47" t="s">
        <v>61</v>
      </c>
      <c r="BO3" s="47" t="s">
        <v>39</v>
      </c>
      <c r="BP3" s="48" t="s">
        <v>61</v>
      </c>
      <c r="BQ3" s="47"/>
      <c r="BR3" s="47"/>
      <c r="BS3" s="47"/>
      <c r="BT3" s="47"/>
      <c r="BU3" s="47"/>
      <c r="BV3" s="47"/>
      <c r="BW3" s="47" t="s">
        <v>39</v>
      </c>
      <c r="BX3" s="47" t="s">
        <v>61</v>
      </c>
      <c r="BY3" s="47" t="s">
        <v>39</v>
      </c>
      <c r="BZ3" s="47" t="s">
        <v>61</v>
      </c>
      <c r="CA3" s="47" t="s">
        <v>39</v>
      </c>
      <c r="CB3" s="47" t="s">
        <v>61</v>
      </c>
      <c r="CC3" s="47" t="s">
        <v>39</v>
      </c>
      <c r="CD3" s="47" t="s">
        <v>61</v>
      </c>
      <c r="CE3" s="47" t="s">
        <v>39</v>
      </c>
      <c r="CF3" s="48" t="s">
        <v>61</v>
      </c>
      <c r="CG3" s="45"/>
      <c r="CH3" s="44" t="s">
        <v>39</v>
      </c>
      <c r="CI3" s="44" t="s">
        <v>40</v>
      </c>
      <c r="CJ3" s="44"/>
    </row>
  </sheetData>
  <phoneticPr fontId="1"/>
  <pageMargins left="0.7" right="0.7" top="0.75" bottom="0.75" header="0.3" footer="0.3"/>
  <pageSetup paperSize="9" orientation="portrait" verticalDpi="0" r:id="rId1"/>
  <ignoredErrors>
    <ignoredError sqref="F3: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ShotData</vt:lpstr>
      <vt:lpstr>RallyData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2014-11-17T13:42:31Z</dcterms:created>
  <dcterms:modified xsi:type="dcterms:W3CDTF">2014-11-18T13:50:23Z</dcterms:modified>
</cp:coreProperties>
</file>