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4" firstSheet="0" activeTab="4"/>
  </bookViews>
  <sheets>
    <sheet name="Use Cases" sheetId="1" state="visible" r:id="rId2"/>
    <sheet name="Product Backlog" sheetId="2" state="visible" r:id="rId3"/>
    <sheet name="Sprint 1" sheetId="3" state="visible" r:id="rId4"/>
    <sheet name="Sprint 2" sheetId="4" state="visible" r:id="rId5"/>
    <sheet name="Sprint 3" sheetId="5" state="visible" r:id="rId6"/>
    <sheet name="Sprint 4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<sst xmlns="http://schemas.openxmlformats.org/spreadsheetml/2006/main" count="233" uniqueCount="130">
  <si>
    <t xml:space="preserve">Use Case ID</t>
  </si>
  <si>
    <t xml:space="preserve">Use Case Name</t>
  </si>
  <si>
    <t xml:space="preserve">Description</t>
  </si>
  <si>
    <t xml:space="preserve">平台用户管理</t>
  </si>
  <si>
    <r>
      <rPr>
        <sz val="11"/>
        <color rgb="FF000000"/>
        <rFont val="宋体"/>
        <family val="2"/>
        <charset val="1"/>
      </rPr>
      <t xml:space="preserve">HR</t>
    </r>
    <r>
      <rPr>
        <sz val="11"/>
        <color rgb="FF000000"/>
        <rFont val="Noto Sans CJK SC Regular"/>
        <family val="2"/>
        <charset val="1"/>
      </rPr>
      <t xml:space="preserve">可以在平台完成登陆注册，面试官可以通过邮件邀请成为平台用户</t>
    </r>
  </si>
  <si>
    <t xml:space="preserve">HR面试房间管理</t>
  </si>
  <si>
    <r>
      <rPr>
        <sz val="11"/>
        <color rgb="FF000000"/>
        <rFont val="宋体"/>
        <family val="2"/>
        <charset val="1"/>
      </rPr>
      <t xml:space="preserve">HR</t>
    </r>
    <r>
      <rPr>
        <sz val="11"/>
        <color rgb="FF000000"/>
        <rFont val="Noto Sans CJK SC Regular"/>
        <family val="2"/>
        <charset val="1"/>
      </rPr>
      <t xml:space="preserve">可以创建面试房间，并通过邮件邀请面试官加入</t>
    </r>
  </si>
  <si>
    <t xml:space="preserve">候选人管理</t>
  </si>
  <si>
    <r>
      <rPr>
        <sz val="11"/>
        <color rgb="FF000000"/>
        <rFont val="宋体"/>
        <family val="2"/>
        <charset val="1"/>
      </rPr>
      <t xml:space="preserve">HR</t>
    </r>
    <r>
      <rPr>
        <sz val="11"/>
        <color rgb="FF000000"/>
        <rFont val="Noto Sans CJK SC Regular"/>
        <family val="2"/>
        <charset val="1"/>
      </rPr>
      <t xml:space="preserve">可以添加、查看候选人，及候选人面试信息</t>
    </r>
  </si>
  <si>
    <t xml:space="preserve">创建面试题目</t>
  </si>
  <si>
    <t xml:space="preserve">面试官可以设置面试房间题目，查看候选人面试信息</t>
  </si>
  <si>
    <t xml:space="preserve">面试过程</t>
  </si>
  <si>
    <t xml:space="preserve">面试官可以在面试平台面试面试者</t>
  </si>
  <si>
    <t xml:space="preserve">面试结果评估</t>
  </si>
  <si>
    <t xml:space="preserve">面试官和HR可以查看候选人面试结果</t>
  </si>
  <si>
    <t xml:space="preserve">Feature_ID</t>
  </si>
  <si>
    <t xml:space="preserve">Use case</t>
  </si>
  <si>
    <t xml:space="preserve">Short Name</t>
  </si>
  <si>
    <t xml:space="preserve">Feature Author</t>
  </si>
  <si>
    <t xml:space="preserve">User Story</t>
  </si>
  <si>
    <t xml:space="preserve">Acceptance Criteria</t>
  </si>
  <si>
    <t xml:space="preserve">注册页</t>
  </si>
  <si>
    <r>
      <rPr>
        <sz val="11"/>
        <color rgb="FF000000"/>
        <rFont val="宋体"/>
        <family val="2"/>
        <charset val="1"/>
      </rPr>
      <t xml:space="preserve">HR</t>
    </r>
    <r>
      <rPr>
        <sz val="11"/>
        <color rgb="FF000000"/>
        <rFont val="Noto Sans CJK SC Regular"/>
        <family val="2"/>
        <charset val="1"/>
      </rPr>
      <t xml:space="preserve">可以在页面上填写自己的注册信息，完成注册</t>
    </r>
  </si>
  <si>
    <t xml:space="preserve">- 页面具有各项信息输入框，可以完成信息填写
- 页面具有跳转到登录页的按钮
- 邮箱应带有正则表达式验证
- 密码和确认密码不显示明文，且保证二者输入值相同时才能提交
- 页面可以生成验证码，并对验证码输入进行校验，输入错误时进行提示
- 用户点击提交时，若有项目填写不符合规范，应弹出提示
- 调用服务器API失败时，应当显示提示信息；成功则跳转到登陆页</t>
  </si>
  <si>
    <t xml:space="preserve">登陆页</t>
  </si>
  <si>
    <r>
      <rPr>
        <sz val="11"/>
        <color rgb="FF000000"/>
        <rFont val="宋体"/>
        <family val="2"/>
        <charset val="1"/>
      </rPr>
      <t xml:space="preserve">HR</t>
    </r>
    <r>
      <rPr>
        <sz val="11"/>
        <color rgb="FF000000"/>
        <rFont val="Noto Sans CJK SC Regular"/>
        <family val="2"/>
        <charset val="1"/>
      </rPr>
      <t xml:space="preserve">可以在登陆界面上填写自己的账号密码，登陆平台</t>
    </r>
  </si>
  <si>
    <t xml:space="preserve">- 页面应具有用户名和密码输入框
- 页面具有跳转到注册页的按钮
- 登陆成功后跳转到房间页，若用户名或密码输入错误则显示错误信息，调用API失败也显示错误信息</t>
  </si>
  <si>
    <t xml:space="preserve">用户信息更改页</t>
  </si>
  <si>
    <r>
      <rPr>
        <sz val="11"/>
        <color rgb="FF000000"/>
        <rFont val="宋体"/>
        <family val="2"/>
        <charset val="1"/>
      </rPr>
      <t xml:space="preserve">HR</t>
    </r>
    <r>
      <rPr>
        <sz val="11"/>
        <color rgb="FF000000"/>
        <rFont val="Noto Sans CJK SC Regular"/>
        <family val="2"/>
        <charset val="1"/>
      </rPr>
      <t xml:space="preserve">可以在此界面更改自己的信息，如重置用户名密码等</t>
    </r>
  </si>
  <si>
    <t xml:space="preserve">- 页面应当具有各项信息的输入框，用户可以对信息进行修改
- 修改密码时弹出窗口，需要确认密码</t>
  </si>
  <si>
    <t xml:space="preserve">导航栏</t>
  </si>
  <si>
    <t xml:space="preserve">用户可以通过导航栏切换页面，导航栏在未登录、HR登录和面试官登录的情况下显示不同的内容</t>
  </si>
  <si>
    <t xml:space="preserve">- 未登录时，导航栏显示登录和注册按钮
- HR登录时，导航栏显示面试管理按钮，HR姓名和退出按钮，面试管理导航至HR管理页面，HR姓名导航至信息更改页
- 面试官登录时，导航栏显示面试管理按钮，面试官姓名和退出按钮，面试管理导航至面试官管理页面</t>
  </si>
  <si>
    <t xml:space="preserve">创建用户账户</t>
  </si>
  <si>
    <t xml:space="preserve">前端在调用服务器API时，可以在后端创建用户账户</t>
  </si>
  <si>
    <t xml:space="preserve">HR房间信息组件</t>
  </si>
  <si>
    <t xml:space="preserve">制作显示面试房间信息的界面，列出所有面试房间，显示房间名，面试官，房间人数，以及编辑、删除、添加按钮</t>
  </si>
  <si>
    <t xml:space="preserve">- 本组件以列表方式显示房间，列表项包括房间名，面试官名，房间人数，编辑、删除按钮
- 没有房间时，应显示提示信息，并在本组件中间位置显示创建房间按钮
- 点击编辑按钮可以弹出房间编辑页，点击删除按钮可以删除房间
- 任何服务器API调用失败时都应弹出错误信息</t>
  </si>
  <si>
    <t xml:space="preserve">HR管理切换组件</t>
  </si>
  <si>
    <t xml:space="preserve">HR可以通过点击房间管理标签，候选人管理标签，切换页面上显示的管理组件</t>
  </si>
  <si>
    <t xml:space="preserve">- 本组件应当显示房间管理和候选人管理两个标签，点击标签可以切换页面上显示的组件
- 本组件最右侧在房间管理时显示创建房间链接，在候选人管理时显示添加/导入候选人链接</t>
  </si>
  <si>
    <t xml:space="preserve">HR编辑房间页</t>
  </si>
  <si>
    <t xml:space="preserve">HR可在本页面编辑面试房间的各项信息</t>
  </si>
  <si>
    <t xml:space="preserve">- 本页面以弹出页面形式展示，具有房间名输入框，面试官邮箱输入框，logo上传按钮，logo展示区域
- 创建房间时，面试官输入框可用；编辑房间时则置为不可用
- 无logo上传时，logo展示区域不显示；logo加载失败时，应显示&lt;img&gt;的alt信息
- 任何服务器API调用失败都应当弹出提示窗口</t>
  </si>
  <si>
    <t xml:space="preserve">后端创建房间</t>
  </si>
  <si>
    <t xml:space="preserve">前端在调用API时，管理后台创建房间数据</t>
  </si>
  <si>
    <t xml:space="preserve">后端设置房间</t>
  </si>
  <si>
    <t xml:space="preserve">前端在调用API时，管理后台设置房间名、企业 LOGO</t>
  </si>
  <si>
    <t xml:space="preserve">后端邀请主考官</t>
  </si>
  <si>
    <t xml:space="preserve">前端在调用API时，后台将主考官加入房间，并发送邀请邮件给主考官</t>
  </si>
  <si>
    <t xml:space="preserve">候选人管理界面</t>
  </si>
  <si>
    <t xml:space="preserve">HR可在本页面查看已有候选人，可以在本页面上点击相应按钮跳转到候选人导入或编辑页</t>
  </si>
  <si>
    <t xml:space="preserve">- 界面可以显示候选人各项信息，以及查看候选人面试记录的按钮
- 点击添加候选人按钮时弹出下拉菜单，可选择添加候选人或导入候选人
- 没有候选人时，显示“暂无候选人”字样</t>
  </si>
  <si>
    <t xml:space="preserve">候选人面试结果查看</t>
  </si>
  <si>
    <t xml:space="preserve">HR可查看已面试候选人的面试结果</t>
  </si>
  <si>
    <t xml:space="preserve">- 当没有面试记录时，按钮应为灰色的不可点击状态
- 有面试记录时，弹出下载框，可以下载面试结果</t>
  </si>
  <si>
    <t xml:space="preserve">候选人导入页面</t>
  </si>
  <si>
    <t xml:space="preserve">HR可在本页面上传csv文件批量导入候选人</t>
  </si>
  <si>
    <t xml:space="preserve">- 本页面应当按项目原型图要求显示提示信息
- 点击“样例.csv”可下载样例文件
- 点击上传按钮，可以选择本地文件上传，选好文件后本按钮处显示文件名
- 点击确认后，显示正在上传，上传成功后关闭本窗口</t>
  </si>
  <si>
    <t xml:space="preserve">候选人添加页面</t>
  </si>
  <si>
    <t xml:space="preserve">HR可在本页面填写单个候选人信息以导入</t>
  </si>
  <si>
    <t xml:space="preserve">- 本页面应具有候选人姓名，邮箱，手机，房间项目，前三者为输入框，面试房间通过下拉菜单选择
- 当有项目未填时，不能提交，显示提示
- 邮箱和手机应当带有校验</t>
  </si>
  <si>
    <t xml:space="preserve">添加候选人后端</t>
  </si>
  <si>
    <t xml:space="preserve">HR 在系统管理后台添加 / 导入候选人</t>
  </si>
  <si>
    <t xml:space="preserve">查看候选人后端</t>
  </si>
  <si>
    <t xml:space="preserve">HR、面试官查看候选人信息</t>
  </si>
  <si>
    <t xml:space="preserve">分配候选人后端</t>
  </si>
  <si>
    <t xml:space="preserve">HR 将候选人分配到不同的面试房间并发送邀请邮件给候选人</t>
  </si>
  <si>
    <t xml:space="preserve">查看结果后端</t>
  </si>
  <si>
    <t xml:space="preserve">HR、主考官可以查看候选人的状态为通过 / 未通过 / 未面试</t>
  </si>
  <si>
    <t xml:space="preserve">创建面试题页</t>
  </si>
  <si>
    <t xml:space="preserve">主考官点击创建面试题，可以打开创建面试题页</t>
  </si>
  <si>
    <t xml:space="preserve">选择题组件</t>
  </si>
  <si>
    <t xml:space="preserve">主考官可以在选择题组件处编辑选择题</t>
  </si>
  <si>
    <t xml:space="preserve">填空题组件</t>
  </si>
  <si>
    <t xml:space="preserve">主考官可以在填空题组件处编辑填空题</t>
  </si>
  <si>
    <t xml:space="preserve">简答题组件</t>
  </si>
  <si>
    <t xml:space="preserve">主考官可以在简答题组件处编辑简答题</t>
  </si>
  <si>
    <t xml:space="preserve">编程题组件</t>
  </si>
  <si>
    <t xml:space="preserve">主考官可以在编程题组件处编辑编程题</t>
  </si>
  <si>
    <t xml:space="preserve">设置选择题后端</t>
  </si>
  <si>
    <t xml:space="preserve">主考官可以提前添加面试过程中会用到的选择题</t>
  </si>
  <si>
    <t xml:space="preserve">设置填空题后端</t>
  </si>
  <si>
    <t xml:space="preserve">主考官可以提前添加面试过程中会用到的填空题</t>
  </si>
  <si>
    <t xml:space="preserve">设置简答题后端</t>
  </si>
  <si>
    <t xml:space="preserve">主考官可以提前添加面试过程中会用到的简答题</t>
  </si>
  <si>
    <t xml:space="preserve">设置编程题后端</t>
  </si>
  <si>
    <t xml:space="preserve">主考官可以提前添加面试过程中会用到的编程题</t>
  </si>
  <si>
    <t xml:space="preserve">候选人排队后端</t>
  </si>
  <si>
    <t xml:space="preserve">候选人进入房间后排队等待面试</t>
  </si>
  <si>
    <t xml:space="preserve">通知面试开始后端</t>
  </si>
  <si>
    <t xml:space="preserve">主考官点击「面试开始」，发送短信通知排在候选人列表中第一位的候选人</t>
  </si>
  <si>
    <t xml:space="preserve">获取面试题后端</t>
  </si>
  <si>
    <t xml:space="preserve">面试官使用的面试题会被插入到聊天室中，候选人根据题目在聊天室、白板、代码协同编辑作答或口头作答</t>
  </si>
  <si>
    <t xml:space="preserve">视频传输后端</t>
  </si>
  <si>
    <t xml:space="preserve">面试官与候选人使用视频并产生记录</t>
  </si>
  <si>
    <t xml:space="preserve">非视频传输后端</t>
  </si>
  <si>
    <t xml:space="preserve">面试官与候选人使用白板、代码协同编辑、聊天室并产生记录</t>
  </si>
  <si>
    <t xml:space="preserve">添加面试报告后端</t>
  </si>
  <si>
    <t xml:space="preserve">面试官随时撰写面试报告</t>
  </si>
  <si>
    <t xml:space="preserve">结束面试后端</t>
  </si>
  <si>
    <t xml:space="preserve">面试官点击「面试结束」，并选择「通过」或「未通过」</t>
  </si>
  <si>
    <t xml:space="preserve">面试者信息页</t>
  </si>
  <si>
    <t xml:space="preserve">面试官可以查看房间中的面试者</t>
  </si>
  <si>
    <t xml:space="preserve">- 界面可以显示面试房间中的候选人，以及查看候选人面试记录的按钮
- 没有候选人时，显示“暂无候选人”字样</t>
  </si>
  <si>
    <t xml:space="preserve">面试者面试结果</t>
  </si>
  <si>
    <t xml:space="preserve">面试官点击房间中面试者，可以查看面试结果</t>
  </si>
  <si>
    <t xml:space="preserve">面试记录访问后端</t>
  </si>
  <si>
    <t xml:space="preserve">面试结束后，HR 可以在系统管理后台下载某位候选人的面试记录，面试官可以在房间管理后台下载某位候选人的面试记录</t>
  </si>
  <si>
    <t xml:space="preserve">Author</t>
  </si>
  <si>
    <t xml:space="preserve">Estimated Effort</t>
  </si>
  <si>
    <t xml:space="preserve">Real Effort</t>
  </si>
  <si>
    <t xml:space="preserve">Accepted Time</t>
  </si>
  <si>
    <t xml:space="preserve">F_1</t>
  </si>
  <si>
    <t xml:space="preserve">薛凯韬</t>
  </si>
  <si>
    <t xml:space="preserve">F_2</t>
  </si>
  <si>
    <t xml:space="preserve">王澎</t>
  </si>
  <si>
    <t xml:space="preserve">F_3</t>
  </si>
  <si>
    <t xml:space="preserve">F_4</t>
  </si>
  <si>
    <t xml:space="preserve">张欣阳</t>
  </si>
  <si>
    <t xml:space="preserve">F_6</t>
  </si>
  <si>
    <t xml:space="preserve">F_7</t>
  </si>
  <si>
    <t xml:space="preserve">F_8</t>
  </si>
  <si>
    <t xml:space="preserve">F_5</t>
  </si>
  <si>
    <t xml:space="preserve">莫宇尘</t>
  </si>
  <si>
    <t xml:space="preserve">F_9</t>
  </si>
  <si>
    <t xml:space="preserve">叶方轲</t>
  </si>
  <si>
    <t xml:space="preserve">F_10</t>
  </si>
  <si>
    <t xml:space="preserve">F_11</t>
  </si>
  <si>
    <t xml:space="preserve">Estimated Effot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</si>
</sst>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1"/>
      <color rgb="FF000000"/>
      <name val="Noto Sans CJK SC Regular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宋体"/>
      <family val="3"/>
      <charset val="134"/>
    </font>
    <font>
      <sz val="11"/>
      <color rgb="FF000000"/>
      <name val="宋体"/>
      <family val="2"/>
      <charset val="1"/>
    </font>
    <font>
      <b val="true"/>
      <sz val="10"/>
      <name val="Arial"/>
      <family val="2"/>
      <charset val="1"/>
    </font>
    <font>
      <sz val="10"/>
      <name val="Arial"/>
      <family val="2"/>
      <charset val="1"/>
    </font>
    <font>
      <sz val="11"/>
      <color rgb="FF000000"/>
      <name val="Noto Sans CJK SC Regular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7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tru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2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20" applyFont="true" applyBorder="false" applyAlignment="true" applyProtection="false">
      <alignment horizontal="center" vertical="center" textRotation="0" wrapText="true" indent="0" shrinkToFit="true"/>
      <protection locked="true" hidden="false"/>
    </xf>
    <xf numFmtId="164" fontId="6" fillId="0" borderId="0" xfId="2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true" indent="0" shrinkToFit="tru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C18" activeCellId="0" sqref="C18"/>
    </sheetView>
  </sheetViews>
  <sheetFormatPr defaultRowHeight="13.5"/>
  <cols>
    <col collapsed="false" hidden="false" max="1" min="1" style="0" width="24.8604651162791"/>
    <col collapsed="false" hidden="false" max="2" min="2" style="0" width="31.1348837209302"/>
    <col collapsed="false" hidden="false" max="3" min="3" style="0" width="99.8046511627907"/>
    <col collapsed="false" hidden="false" max="1025" min="4" style="0" width="10.5813953488372"/>
  </cols>
  <sheetData>
    <row r="1" s="1" customFormat="true" ht="13.5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3.5" hidden="false" customHeight="false" outlineLevel="0" collapsed="false">
      <c r="A2" s="0" t="str">
        <f aca="false">"UC_"&amp;(ROW()-1)</f>
        <v>UC_1</v>
      </c>
      <c r="B2" s="0" t="s">
        <v>3</v>
      </c>
      <c r="C2" s="2" t="s">
        <v>4</v>
      </c>
    </row>
    <row r="3" customFormat="false" ht="18.7" hidden="false" customHeight="false" outlineLevel="0" collapsed="false">
      <c r="A3" s="0" t="str">
        <f aca="false">"UC_"&amp;(ROW()-1)</f>
        <v>UC_2</v>
      </c>
      <c r="B3" s="0" t="s">
        <v>5</v>
      </c>
      <c r="C3" s="2" t="s">
        <v>6</v>
      </c>
    </row>
    <row r="4" customFormat="false" ht="18.7" hidden="false" customHeight="false" outlineLevel="0" collapsed="false">
      <c r="A4" s="0" t="str">
        <f aca="false">"UC_"&amp;(ROW()-1)</f>
        <v>UC_3</v>
      </c>
      <c r="B4" s="0" t="s">
        <v>7</v>
      </c>
      <c r="C4" s="2" t="s">
        <v>8</v>
      </c>
    </row>
    <row r="5" customFormat="false" ht="13.8" hidden="false" customHeight="false" outlineLevel="0" collapsed="false">
      <c r="A5" s="0" t="str">
        <f aca="false">"UC_"&amp;(ROW()-1)</f>
        <v>UC_4</v>
      </c>
      <c r="B5" s="0" t="s">
        <v>9</v>
      </c>
      <c r="C5" s="0" t="s">
        <v>10</v>
      </c>
    </row>
    <row r="6" customFormat="false" ht="13.8" hidden="false" customHeight="false" outlineLevel="0" collapsed="false">
      <c r="A6" s="0" t="str">
        <f aca="false">"UC_"&amp;(ROW()-1)</f>
        <v>UC_5</v>
      </c>
      <c r="B6" s="0" t="s">
        <v>11</v>
      </c>
      <c r="C6" s="0" t="s">
        <v>12</v>
      </c>
    </row>
    <row r="7" customFormat="false" ht="13.8" hidden="false" customHeight="false" outlineLevel="0" collapsed="false">
      <c r="A7" s="0" t="str">
        <f aca="false">"UC_"&amp;(ROW()-1)</f>
        <v>UC_6</v>
      </c>
      <c r="B7" s="0" t="s">
        <v>13</v>
      </c>
      <c r="C7" s="0" t="s">
        <v>14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9"/>
  <sheetViews>
    <sheetView windowProtection="false" showFormulas="false" showGridLines="true" showRowColHeaders="true" showZeros="true" rightToLeft="false" tabSelected="false" showOutlineSymbols="true" defaultGridColor="true" view="normal" topLeftCell="B1" colorId="64" zoomScale="110" zoomScaleNormal="110" zoomScalePageLayoutView="100" workbookViewId="0">
      <selection pane="topLeft" activeCell="E25" activeCellId="0" sqref="E25"/>
    </sheetView>
  </sheetViews>
  <sheetFormatPr defaultRowHeight="13.8"/>
  <cols>
    <col collapsed="false" hidden="false" max="1" min="1" style="3" width="18.4604651162791"/>
    <col collapsed="false" hidden="false" max="2" min="2" style="3" width="18.5813953488372"/>
    <col collapsed="false" hidden="false" max="3" min="3" style="3" width="18.4604651162791"/>
    <col collapsed="false" hidden="false" max="4" min="4" style="3" width="18.953488372093"/>
    <col collapsed="false" hidden="false" max="5" min="5" style="4" width="79.6232558139535"/>
    <col collapsed="false" hidden="false" max="6" min="6" style="5" width="69.6511627906977"/>
    <col collapsed="false" hidden="false" max="1025" min="7" style="0" width="10.5813953488372"/>
  </cols>
  <sheetData>
    <row r="1" s="9" customFormat="true" ht="13.8" hidden="false" customHeight="false" outlineLevel="0" collapsed="false">
      <c r="A1" s="6" t="s">
        <v>15</v>
      </c>
      <c r="B1" s="6" t="s">
        <v>16</v>
      </c>
      <c r="C1" s="6" t="s">
        <v>17</v>
      </c>
      <c r="D1" s="6" t="s">
        <v>18</v>
      </c>
      <c r="E1" s="7" t="s">
        <v>19</v>
      </c>
      <c r="F1" s="8" t="s">
        <v>20</v>
      </c>
    </row>
    <row r="2" customFormat="false" ht="122" hidden="false" customHeight="false" outlineLevel="0" collapsed="false">
      <c r="A2" s="3" t="str">
        <f aca="false">"F_"&amp;(ROW()-1)</f>
        <v>F_1</v>
      </c>
      <c r="B2" s="3" t="s">
        <v>3</v>
      </c>
      <c r="C2" s="3" t="s">
        <v>21</v>
      </c>
      <c r="D2" s="0"/>
      <c r="E2" s="10" t="s">
        <v>22</v>
      </c>
      <c r="F2" s="11" t="s">
        <v>23</v>
      </c>
    </row>
    <row r="3" customFormat="false" ht="70.2" hidden="false" customHeight="false" outlineLevel="0" collapsed="false">
      <c r="A3" s="3" t="str">
        <f aca="false">"F_"&amp;(ROW()-1)</f>
        <v>F_2</v>
      </c>
      <c r="B3" s="3" t="s">
        <v>3</v>
      </c>
      <c r="C3" s="3" t="s">
        <v>24</v>
      </c>
      <c r="D3" s="0"/>
      <c r="E3" s="10" t="s">
        <v>25</v>
      </c>
      <c r="F3" s="5" t="s">
        <v>26</v>
      </c>
    </row>
    <row r="4" customFormat="false" ht="36.1" hidden="false" customHeight="false" outlineLevel="0" collapsed="false">
      <c r="A4" s="3" t="str">
        <f aca="false">"F_"&amp;(ROW()-1)</f>
        <v>F_3</v>
      </c>
      <c r="B4" s="3" t="s">
        <v>3</v>
      </c>
      <c r="C4" s="3" t="s">
        <v>27</v>
      </c>
      <c r="D4" s="0"/>
      <c r="E4" s="10" t="s">
        <v>28</v>
      </c>
      <c r="F4" s="5" t="s">
        <v>29</v>
      </c>
    </row>
    <row r="5" customFormat="false" ht="87.95" hidden="false" customHeight="false" outlineLevel="0" collapsed="false">
      <c r="A5" s="3" t="str">
        <f aca="false">"F_"&amp;(ROW()-1)</f>
        <v>F_4</v>
      </c>
      <c r="B5" s="3" t="s">
        <v>3</v>
      </c>
      <c r="C5" s="3" t="s">
        <v>30</v>
      </c>
      <c r="D5" s="0"/>
      <c r="E5" s="4" t="s">
        <v>31</v>
      </c>
      <c r="F5" s="5" t="s">
        <v>32</v>
      </c>
    </row>
    <row r="6" customFormat="false" ht="18.4" hidden="false" customHeight="false" outlineLevel="0" collapsed="false">
      <c r="A6" s="3" t="str">
        <f aca="false">"F_"&amp;(ROW()-1)</f>
        <v>F_5</v>
      </c>
      <c r="B6" s="3" t="s">
        <v>3</v>
      </c>
      <c r="C6" s="12" t="s">
        <v>33</v>
      </c>
      <c r="D6" s="12"/>
      <c r="E6" s="12" t="s">
        <v>34</v>
      </c>
      <c r="F6" s="0"/>
    </row>
    <row r="7" customFormat="false" ht="87.95" hidden="false" customHeight="false" outlineLevel="0" collapsed="false">
      <c r="A7" s="3" t="str">
        <f aca="false">"F_"&amp;(ROW()-1)</f>
        <v>F_6</v>
      </c>
      <c r="B7" s="3" t="s">
        <v>5</v>
      </c>
      <c r="C7" s="3" t="s">
        <v>35</v>
      </c>
      <c r="D7" s="0"/>
      <c r="E7" s="4" t="s">
        <v>36</v>
      </c>
      <c r="F7" s="5" t="s">
        <v>37</v>
      </c>
    </row>
    <row r="8" customFormat="false" ht="70.1" hidden="false" customHeight="false" outlineLevel="0" collapsed="false">
      <c r="A8" s="3" t="str">
        <f aca="false">"F_"&amp;(ROW()-1)</f>
        <v>F_7</v>
      </c>
      <c r="B8" s="3" t="s">
        <v>5</v>
      </c>
      <c r="C8" s="3" t="s">
        <v>38</v>
      </c>
      <c r="D8" s="0"/>
      <c r="E8" s="4" t="s">
        <v>39</v>
      </c>
      <c r="F8" s="5" t="s">
        <v>40</v>
      </c>
    </row>
    <row r="9" customFormat="false" ht="87.3" hidden="false" customHeight="false" outlineLevel="0" collapsed="false">
      <c r="A9" s="3" t="str">
        <f aca="false">"F_"&amp;(ROW()-1)</f>
        <v>F_8</v>
      </c>
      <c r="B9" s="3" t="s">
        <v>5</v>
      </c>
      <c r="C9" s="3" t="s">
        <v>41</v>
      </c>
      <c r="D9" s="0"/>
      <c r="E9" s="4" t="s">
        <v>42</v>
      </c>
      <c r="F9" s="5" t="s">
        <v>43</v>
      </c>
    </row>
    <row r="10" customFormat="false" ht="18.4" hidden="false" customHeight="false" outlineLevel="0" collapsed="false">
      <c r="A10" s="3" t="str">
        <f aca="false">"F_"&amp;(ROW()-1)</f>
        <v>F_9</v>
      </c>
      <c r="B10" s="3" t="s">
        <v>5</v>
      </c>
      <c r="C10" s="12" t="s">
        <v>44</v>
      </c>
      <c r="D10" s="12"/>
      <c r="E10" s="12" t="s">
        <v>45</v>
      </c>
    </row>
    <row r="11" customFormat="false" ht="18.4" hidden="false" customHeight="false" outlineLevel="0" collapsed="false">
      <c r="A11" s="3" t="str">
        <f aca="false">"F_"&amp;(ROW()-1)</f>
        <v>F_10</v>
      </c>
      <c r="B11" s="3" t="s">
        <v>5</v>
      </c>
      <c r="C11" s="12" t="s">
        <v>46</v>
      </c>
      <c r="D11" s="12"/>
      <c r="E11" s="12" t="s">
        <v>47</v>
      </c>
    </row>
    <row r="12" customFormat="false" ht="18.65" hidden="false" customHeight="false" outlineLevel="0" collapsed="false">
      <c r="A12" s="3" t="str">
        <f aca="false">"F_"&amp;(ROW()-1)</f>
        <v>F_11</v>
      </c>
      <c r="B12" s="3" t="s">
        <v>5</v>
      </c>
      <c r="C12" s="12" t="s">
        <v>48</v>
      </c>
      <c r="D12" s="12"/>
      <c r="E12" s="12" t="s">
        <v>49</v>
      </c>
    </row>
    <row r="13" customFormat="false" ht="52.95" hidden="false" customHeight="false" outlineLevel="0" collapsed="false">
      <c r="A13" s="3" t="str">
        <f aca="false">"F_"&amp;(ROW()-1)</f>
        <v>F_12</v>
      </c>
      <c r="B13" s="3" t="s">
        <v>7</v>
      </c>
      <c r="C13" s="3" t="s">
        <v>50</v>
      </c>
      <c r="D13" s="0"/>
      <c r="E13" s="4" t="s">
        <v>51</v>
      </c>
      <c r="F13" s="5" t="s">
        <v>52</v>
      </c>
    </row>
    <row r="14" customFormat="false" ht="35.8" hidden="false" customHeight="false" outlineLevel="0" collapsed="false">
      <c r="A14" s="3" t="str">
        <f aca="false">"F_"&amp;(ROW()-1)</f>
        <v>F_13</v>
      </c>
      <c r="B14" s="12" t="s">
        <v>13</v>
      </c>
      <c r="C14" s="3" t="s">
        <v>53</v>
      </c>
      <c r="D14" s="0"/>
      <c r="E14" s="4" t="s">
        <v>54</v>
      </c>
      <c r="F14" s="5" t="s">
        <v>55</v>
      </c>
    </row>
    <row r="15" customFormat="false" ht="70.1" hidden="false" customHeight="false" outlineLevel="0" collapsed="false">
      <c r="A15" s="3" t="str">
        <f aca="false">"F_"&amp;(ROW()-1)</f>
        <v>F_14</v>
      </c>
      <c r="B15" s="3" t="s">
        <v>7</v>
      </c>
      <c r="C15" s="3" t="s">
        <v>56</v>
      </c>
      <c r="D15" s="0"/>
      <c r="E15" s="4" t="s">
        <v>57</v>
      </c>
      <c r="F15" s="5" t="s">
        <v>58</v>
      </c>
    </row>
    <row r="16" customFormat="false" ht="70.1" hidden="false" customHeight="false" outlineLevel="0" collapsed="false">
      <c r="A16" s="3" t="str">
        <f aca="false">"F_"&amp;(ROW()-1)</f>
        <v>F_15</v>
      </c>
      <c r="B16" s="3" t="s">
        <v>7</v>
      </c>
      <c r="C16" s="3" t="s">
        <v>59</v>
      </c>
      <c r="D16" s="0"/>
      <c r="E16" s="4" t="s">
        <v>60</v>
      </c>
      <c r="F16" s="5" t="s">
        <v>61</v>
      </c>
    </row>
    <row r="17" customFormat="false" ht="18.4" hidden="false" customHeight="false" outlineLevel="0" collapsed="false">
      <c r="A17" s="3" t="str">
        <f aca="false">"F_"&amp;(ROW()-1)</f>
        <v>F_16</v>
      </c>
      <c r="B17" s="12" t="s">
        <v>7</v>
      </c>
      <c r="C17" s="12" t="s">
        <v>62</v>
      </c>
      <c r="D17" s="12"/>
      <c r="E17" s="12" t="s">
        <v>63</v>
      </c>
    </row>
    <row r="18" customFormat="false" ht="18.4" hidden="false" customHeight="false" outlineLevel="0" collapsed="false">
      <c r="A18" s="3" t="str">
        <f aca="false">"F_"&amp;(ROW()-1)</f>
        <v>F_17</v>
      </c>
      <c r="B18" s="12" t="s">
        <v>7</v>
      </c>
      <c r="C18" s="12" t="s">
        <v>64</v>
      </c>
      <c r="D18" s="12"/>
      <c r="E18" s="12" t="s">
        <v>65</v>
      </c>
    </row>
    <row r="19" customFormat="false" ht="18.4" hidden="false" customHeight="false" outlineLevel="0" collapsed="false">
      <c r="A19" s="3" t="str">
        <f aca="false">"F_"&amp;(ROW()-1)</f>
        <v>F_18</v>
      </c>
      <c r="B19" s="12" t="s">
        <v>7</v>
      </c>
      <c r="C19" s="12" t="s">
        <v>66</v>
      </c>
      <c r="D19" s="12"/>
      <c r="E19" s="12" t="s">
        <v>67</v>
      </c>
    </row>
    <row r="20" customFormat="false" ht="18.4" hidden="false" customHeight="false" outlineLevel="0" collapsed="false">
      <c r="A20" s="3" t="str">
        <f aca="false">"F_"&amp;(ROW()-1)</f>
        <v>F_19</v>
      </c>
      <c r="B20" s="12" t="s">
        <v>7</v>
      </c>
      <c r="C20" s="12" t="s">
        <v>68</v>
      </c>
      <c r="D20" s="12"/>
      <c r="E20" s="12" t="s">
        <v>69</v>
      </c>
    </row>
    <row r="21" customFormat="false" ht="13.8" hidden="false" customHeight="false" outlineLevel="0" collapsed="false">
      <c r="A21" s="3" t="str">
        <f aca="false">"F_"&amp;(ROW()-1)</f>
        <v>F_20</v>
      </c>
      <c r="B21" s="3" t="s">
        <v>9</v>
      </c>
      <c r="C21" s="0" t="s">
        <v>70</v>
      </c>
      <c r="D21" s="0"/>
      <c r="E21" s="0" t="s">
        <v>71</v>
      </c>
    </row>
    <row r="22" customFormat="false" ht="13.8" hidden="false" customHeight="false" outlineLevel="0" collapsed="false">
      <c r="A22" s="3" t="str">
        <f aca="false">"F_"&amp;(ROW()-1)</f>
        <v>F_21</v>
      </c>
      <c r="B22" s="3" t="s">
        <v>9</v>
      </c>
      <c r="C22" s="0" t="s">
        <v>72</v>
      </c>
      <c r="D22" s="0"/>
      <c r="E22" s="0" t="s">
        <v>73</v>
      </c>
    </row>
    <row r="23" customFormat="false" ht="13.8" hidden="false" customHeight="false" outlineLevel="0" collapsed="false">
      <c r="A23" s="3" t="str">
        <f aca="false">"F_"&amp;(ROW()-1)</f>
        <v>F_22</v>
      </c>
      <c r="B23" s="3" t="s">
        <v>9</v>
      </c>
      <c r="C23" s="0" t="s">
        <v>74</v>
      </c>
      <c r="D23" s="0"/>
      <c r="E23" s="0" t="s">
        <v>75</v>
      </c>
    </row>
    <row r="24" customFormat="false" ht="13.8" hidden="false" customHeight="false" outlineLevel="0" collapsed="false">
      <c r="A24" s="3" t="str">
        <f aca="false">"F_"&amp;(ROW()-1)</f>
        <v>F_23</v>
      </c>
      <c r="B24" s="3" t="s">
        <v>9</v>
      </c>
      <c r="C24" s="0" t="s">
        <v>76</v>
      </c>
      <c r="D24" s="0"/>
      <c r="E24" s="0" t="s">
        <v>77</v>
      </c>
    </row>
    <row r="25" customFormat="false" ht="13.8" hidden="false" customHeight="false" outlineLevel="0" collapsed="false">
      <c r="A25" s="3" t="str">
        <f aca="false">"F_"&amp;(ROW()-1)</f>
        <v>F_24</v>
      </c>
      <c r="B25" s="3" t="s">
        <v>9</v>
      </c>
      <c r="C25" s="0" t="s">
        <v>78</v>
      </c>
      <c r="D25" s="0"/>
      <c r="E25" s="0" t="s">
        <v>79</v>
      </c>
    </row>
    <row r="26" customFormat="false" ht="13.8" hidden="false" customHeight="false" outlineLevel="0" collapsed="false">
      <c r="A26" s="3" t="str">
        <f aca="false">"F_"&amp;(ROW()-1)</f>
        <v>F_25</v>
      </c>
      <c r="B26" s="3" t="s">
        <v>9</v>
      </c>
      <c r="C26" s="12" t="s">
        <v>80</v>
      </c>
      <c r="D26" s="12"/>
      <c r="E26" s="12" t="s">
        <v>81</v>
      </c>
    </row>
    <row r="27" customFormat="false" ht="13.8" hidden="false" customHeight="false" outlineLevel="0" collapsed="false">
      <c r="A27" s="3" t="str">
        <f aca="false">"F_"&amp;(ROW()-1)</f>
        <v>F_26</v>
      </c>
      <c r="B27" s="3" t="s">
        <v>9</v>
      </c>
      <c r="C27" s="12" t="s">
        <v>82</v>
      </c>
      <c r="D27" s="12"/>
      <c r="E27" s="12" t="s">
        <v>83</v>
      </c>
    </row>
    <row r="28" customFormat="false" ht="13.8" hidden="false" customHeight="false" outlineLevel="0" collapsed="false">
      <c r="A28" s="3" t="str">
        <f aca="false">"F_"&amp;(ROW()-1)</f>
        <v>F_27</v>
      </c>
      <c r="B28" s="3" t="s">
        <v>9</v>
      </c>
      <c r="C28" s="12" t="s">
        <v>84</v>
      </c>
      <c r="D28" s="12"/>
      <c r="E28" s="12" t="s">
        <v>85</v>
      </c>
    </row>
    <row r="29" customFormat="false" ht="13.8" hidden="false" customHeight="false" outlineLevel="0" collapsed="false">
      <c r="A29" s="3" t="str">
        <f aca="false">"F_"&amp;(ROW()-1)</f>
        <v>F_28</v>
      </c>
      <c r="B29" s="3" t="s">
        <v>9</v>
      </c>
      <c r="C29" s="12" t="s">
        <v>86</v>
      </c>
      <c r="D29" s="12"/>
      <c r="E29" s="12" t="s">
        <v>87</v>
      </c>
    </row>
    <row r="30" customFormat="false" ht="13.8" hidden="false" customHeight="false" outlineLevel="0" collapsed="false">
      <c r="A30" s="3" t="str">
        <f aca="false">"F_"&amp;(ROW()-1)</f>
        <v>F_29</v>
      </c>
      <c r="B30" s="12" t="s">
        <v>11</v>
      </c>
      <c r="C30" s="12" t="s">
        <v>88</v>
      </c>
      <c r="D30" s="12"/>
      <c r="E30" s="12" t="s">
        <v>89</v>
      </c>
    </row>
    <row r="31" customFormat="false" ht="13.8" hidden="false" customHeight="false" outlineLevel="0" collapsed="false">
      <c r="A31" s="3" t="str">
        <f aca="false">"F_"&amp;(ROW()-1)</f>
        <v>F_30</v>
      </c>
      <c r="B31" s="12" t="s">
        <v>11</v>
      </c>
      <c r="C31" s="12" t="s">
        <v>90</v>
      </c>
      <c r="D31" s="12"/>
      <c r="E31" s="12" t="s">
        <v>91</v>
      </c>
    </row>
    <row r="32" customFormat="false" ht="13.8" hidden="false" customHeight="false" outlineLevel="0" collapsed="false">
      <c r="A32" s="3" t="str">
        <f aca="false">"F_"&amp;(ROW()-1)</f>
        <v>F_31</v>
      </c>
      <c r="B32" s="12" t="s">
        <v>11</v>
      </c>
      <c r="C32" s="12" t="s">
        <v>92</v>
      </c>
      <c r="D32" s="12"/>
      <c r="E32" s="12" t="s">
        <v>93</v>
      </c>
    </row>
    <row r="33" customFormat="false" ht="13.8" hidden="false" customHeight="false" outlineLevel="0" collapsed="false">
      <c r="A33" s="3" t="str">
        <f aca="false">"F_"&amp;(ROW()-1)</f>
        <v>F_32</v>
      </c>
      <c r="B33" s="12" t="s">
        <v>11</v>
      </c>
      <c r="C33" s="12" t="s">
        <v>94</v>
      </c>
      <c r="D33" s="12"/>
      <c r="E33" s="12" t="s">
        <v>95</v>
      </c>
    </row>
    <row r="34" customFormat="false" ht="13.8" hidden="false" customHeight="false" outlineLevel="0" collapsed="false">
      <c r="A34" s="3" t="str">
        <f aca="false">"F_"&amp;(ROW()-1)</f>
        <v>F_33</v>
      </c>
      <c r="B34" s="12" t="s">
        <v>11</v>
      </c>
      <c r="C34" s="12" t="s">
        <v>96</v>
      </c>
      <c r="D34" s="12"/>
      <c r="E34" s="12" t="s">
        <v>97</v>
      </c>
    </row>
    <row r="35" customFormat="false" ht="13.8" hidden="false" customHeight="false" outlineLevel="0" collapsed="false">
      <c r="A35" s="3" t="str">
        <f aca="false">"F_"&amp;(ROW()-1)</f>
        <v>F_34</v>
      </c>
      <c r="B35" s="12" t="s">
        <v>11</v>
      </c>
      <c r="C35" s="12" t="s">
        <v>98</v>
      </c>
      <c r="D35" s="12"/>
      <c r="E35" s="12" t="s">
        <v>99</v>
      </c>
    </row>
    <row r="36" customFormat="false" ht="13.8" hidden="false" customHeight="false" outlineLevel="0" collapsed="false">
      <c r="A36" s="3" t="str">
        <f aca="false">"F_"&amp;(ROW()-1)</f>
        <v>F_35</v>
      </c>
      <c r="B36" s="12" t="s">
        <v>11</v>
      </c>
      <c r="C36" s="12" t="s">
        <v>100</v>
      </c>
      <c r="D36" s="12"/>
      <c r="E36" s="12" t="s">
        <v>101</v>
      </c>
    </row>
    <row r="37" customFormat="false" ht="35.8" hidden="false" customHeight="false" outlineLevel="0" collapsed="false">
      <c r="A37" s="3" t="str">
        <f aca="false">"F_"&amp;(ROW()-1)</f>
        <v>F_36</v>
      </c>
      <c r="B37" s="12" t="s">
        <v>13</v>
      </c>
      <c r="C37" s="0" t="s">
        <v>102</v>
      </c>
      <c r="D37" s="0"/>
      <c r="E37" s="0" t="s">
        <v>103</v>
      </c>
      <c r="F37" s="13" t="s">
        <v>104</v>
      </c>
    </row>
    <row r="38" customFormat="false" ht="36.1" hidden="false" customHeight="false" outlineLevel="0" collapsed="false">
      <c r="A38" s="3" t="str">
        <f aca="false">"F_"&amp;(ROW()-1)</f>
        <v>F_37</v>
      </c>
      <c r="B38" s="12" t="s">
        <v>13</v>
      </c>
      <c r="C38" s="0" t="s">
        <v>105</v>
      </c>
      <c r="D38" s="0"/>
      <c r="E38" s="0" t="s">
        <v>106</v>
      </c>
      <c r="F38" s="13" t="s">
        <v>55</v>
      </c>
    </row>
    <row r="39" customFormat="false" ht="18.4" hidden="false" customHeight="false" outlineLevel="0" collapsed="false">
      <c r="A39" s="3" t="str">
        <f aca="false">"F_"&amp;(ROW()-1)</f>
        <v>F_38</v>
      </c>
      <c r="B39" s="12" t="s">
        <v>13</v>
      </c>
      <c r="C39" s="12" t="s">
        <v>107</v>
      </c>
      <c r="D39" s="12"/>
      <c r="E39" s="12" t="s">
        <v>108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14" activeCellId="0" sqref="B14"/>
    </sheetView>
  </sheetViews>
  <sheetFormatPr defaultRowHeight="13.5"/>
  <cols>
    <col collapsed="false" hidden="false" max="1" min="1" style="0" width="19.9348837209302"/>
    <col collapsed="false" hidden="false" max="2" min="2" style="0" width="23.3813953488372"/>
    <col collapsed="false" hidden="false" max="3" min="3" style="0" width="18.4604651162791"/>
    <col collapsed="false" hidden="false" max="4" min="4" style="0" width="24.1209302325581"/>
    <col collapsed="false" hidden="false" max="5" min="5" style="0" width="25.7209302325581"/>
    <col collapsed="false" hidden="false" max="6" min="6" style="0" width="24.9813953488372"/>
    <col collapsed="false" hidden="false" max="1025" min="7" style="0" width="10.5813953488372"/>
  </cols>
  <sheetData>
    <row r="1" s="1" customFormat="true" ht="13.5" hidden="false" customHeight="false" outlineLevel="0" collapsed="false">
      <c r="A1" s="1" t="s">
        <v>15</v>
      </c>
      <c r="B1" s="1" t="s">
        <v>17</v>
      </c>
      <c r="C1" s="1" t="s">
        <v>109</v>
      </c>
      <c r="D1" s="1" t="s">
        <v>110</v>
      </c>
      <c r="E1" s="1" t="s">
        <v>111</v>
      </c>
      <c r="F1" s="1" t="s">
        <v>112</v>
      </c>
    </row>
    <row r="2" customFormat="false" ht="13.8" hidden="false" customHeight="false" outlineLevel="0" collapsed="false"/>
    <row r="3" customFormat="false" ht="13.8" hidden="false" customHeight="false" outlineLevel="0" collapsed="false"/>
    <row r="4" customFormat="false" ht="13.8" hidden="false" customHeight="false" outlineLevel="0" collapsed="false"/>
    <row r="5" customFormat="false" ht="13.8" hidden="false" customHeight="false" outlineLevel="0" collapsed="false"/>
    <row r="6" customFormat="false" ht="13.8" hidden="false" customHeight="false" outlineLevel="0" collapsed="false"/>
    <row r="7" customFormat="false" ht="13.8" hidden="false" customHeight="false" outlineLevel="0" collapsed="false"/>
    <row r="8" customFormat="false" ht="13.8" hidden="false" customHeight="false" outlineLevel="0" collapsed="false"/>
    <row r="9" customFormat="false" ht="13.8" hidden="false" customHeight="false" outlineLevel="0" collapsed="false"/>
    <row r="10" customFormat="false" ht="13.8" hidden="false" customHeight="false" outlineLevel="0" collapsed="false"/>
    <row r="11" customFormat="false" ht="13.8" hidden="false" customHeight="false" outlineLevel="0" collapsed="false"/>
    <row r="12" customFormat="false" ht="13.8" hidden="false" customHeight="false" outlineLevel="0" collapsed="false"/>
    <row r="13" customFormat="false" ht="13.8" hidden="false" customHeight="false" outlineLevel="0" collapsed="false"/>
    <row r="14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D9" activeCellId="0" sqref="D9"/>
    </sheetView>
  </sheetViews>
  <sheetFormatPr defaultRowHeight="13.8"/>
  <cols>
    <col collapsed="false" hidden="false" max="1" min="1" style="0" width="18.0883720930233"/>
    <col collapsed="false" hidden="false" max="2" min="2" style="0" width="22.2744186046512"/>
    <col collapsed="false" hidden="false" max="3" min="3" style="0" width="16"/>
    <col collapsed="false" hidden="false" max="4" min="4" style="9" width="24.9813953488372"/>
    <col collapsed="false" hidden="false" max="5" min="5" style="0" width="22.8883720930233"/>
    <col collapsed="false" hidden="false" max="6" min="6" style="0" width="21.5348837209302"/>
    <col collapsed="false" hidden="false" max="1025" min="7" style="0" width="10.5813953488372"/>
  </cols>
  <sheetData>
    <row r="1" s="1" customFormat="true" ht="13.8" hidden="false" customHeight="false" outlineLevel="0" collapsed="false">
      <c r="A1" s="1" t="s">
        <v>15</v>
      </c>
      <c r="B1" s="1" t="s">
        <v>17</v>
      </c>
      <c r="C1" s="1" t="s">
        <v>109</v>
      </c>
      <c r="D1" s="1" t="s">
        <v>110</v>
      </c>
      <c r="E1" s="1" t="s">
        <v>111</v>
      </c>
      <c r="F1" s="1" t="s">
        <v>112</v>
      </c>
    </row>
    <row r="2" customFormat="false" ht="13.8" hidden="false" customHeight="false" outlineLevel="0" collapsed="false">
      <c r="A2" s="0" t="s">
        <v>113</v>
      </c>
      <c r="B2" s="3" t="s">
        <v>21</v>
      </c>
      <c r="C2" s="0" t="s">
        <v>114</v>
      </c>
      <c r="D2" s="9" t="n">
        <v>4</v>
      </c>
    </row>
    <row r="3" customFormat="false" ht="13.8" hidden="false" customHeight="false" outlineLevel="0" collapsed="false">
      <c r="A3" s="0" t="s">
        <v>115</v>
      </c>
      <c r="B3" s="3" t="s">
        <v>24</v>
      </c>
      <c r="C3" s="0" t="s">
        <v>116</v>
      </c>
      <c r="D3" s="9" t="n">
        <v>2</v>
      </c>
    </row>
    <row r="4" customFormat="false" ht="13.8" hidden="false" customHeight="false" outlineLevel="0" collapsed="false">
      <c r="A4" s="0" t="s">
        <v>117</v>
      </c>
      <c r="B4" s="3" t="s">
        <v>27</v>
      </c>
      <c r="C4" s="0" t="s">
        <v>114</v>
      </c>
      <c r="D4" s="9" t="n">
        <v>4</v>
      </c>
    </row>
    <row r="5" customFormat="false" ht="13.8" hidden="false" customHeight="false" outlineLevel="0" collapsed="false">
      <c r="A5" s="0" t="s">
        <v>118</v>
      </c>
      <c r="B5" s="3" t="s">
        <v>30</v>
      </c>
      <c r="C5" s="0" t="s">
        <v>119</v>
      </c>
      <c r="D5" s="9" t="n">
        <v>4</v>
      </c>
    </row>
    <row r="6" customFormat="false" ht="18.4" hidden="false" customHeight="false" outlineLevel="0" collapsed="false">
      <c r="A6" s="0" t="s">
        <v>120</v>
      </c>
      <c r="B6" s="3" t="s">
        <v>35</v>
      </c>
      <c r="C6" s="0" t="s">
        <v>119</v>
      </c>
      <c r="D6" s="9" t="n">
        <v>4</v>
      </c>
    </row>
    <row r="7" customFormat="false" ht="18.4" hidden="false" customHeight="false" outlineLevel="0" collapsed="false">
      <c r="A7" s="0" t="s">
        <v>121</v>
      </c>
      <c r="B7" s="3" t="s">
        <v>38</v>
      </c>
      <c r="C7" s="0" t="s">
        <v>116</v>
      </c>
      <c r="D7" s="9" t="n">
        <v>3</v>
      </c>
    </row>
    <row r="8" customFormat="false" ht="18.4" hidden="false" customHeight="false" outlineLevel="0" collapsed="false">
      <c r="A8" s="0" t="s">
        <v>122</v>
      </c>
      <c r="B8" s="3" t="s">
        <v>41</v>
      </c>
      <c r="C8" s="0" t="s">
        <v>116</v>
      </c>
      <c r="D8" s="9" t="n">
        <v>3</v>
      </c>
    </row>
    <row r="9" customFormat="false" ht="13.8" hidden="false" customHeight="false" outlineLevel="0" collapsed="false">
      <c r="D9" s="0"/>
    </row>
    <row r="10" customFormat="false" ht="13.8" hidden="false" customHeight="false" outlineLevel="0" collapsed="false">
      <c r="A10" s="0" t="s">
        <v>123</v>
      </c>
      <c r="B10" s="12" t="s">
        <v>33</v>
      </c>
      <c r="C10" s="0" t="s">
        <v>124</v>
      </c>
      <c r="D10" s="9" t="n">
        <v>4</v>
      </c>
    </row>
    <row r="11" customFormat="false" ht="13.8" hidden="false" customHeight="false" outlineLevel="0" collapsed="false">
      <c r="A11" s="0" t="s">
        <v>125</v>
      </c>
      <c r="B11" s="12" t="s">
        <v>44</v>
      </c>
      <c r="C11" s="0" t="s">
        <v>126</v>
      </c>
      <c r="D11" s="9" t="n">
        <v>4</v>
      </c>
    </row>
    <row r="12" customFormat="false" ht="13.8" hidden="false" customHeight="false" outlineLevel="0" collapsed="false">
      <c r="A12" s="0" t="s">
        <v>127</v>
      </c>
      <c r="B12" s="12" t="s">
        <v>46</v>
      </c>
      <c r="C12" s="0" t="s">
        <v>126</v>
      </c>
      <c r="D12" s="9" t="n">
        <v>4</v>
      </c>
    </row>
    <row r="13" customFormat="false" ht="13.8" hidden="false" customHeight="false" outlineLevel="0" collapsed="false">
      <c r="A13" s="0" t="s">
        <v>128</v>
      </c>
      <c r="B13" s="12" t="s">
        <v>48</v>
      </c>
      <c r="C13" s="0" t="s">
        <v>124</v>
      </c>
      <c r="D13" s="9" t="n">
        <v>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D7" activeCellId="0" sqref="D7"/>
    </sheetView>
  </sheetViews>
  <sheetFormatPr defaultRowHeight="13.5"/>
  <cols>
    <col collapsed="false" hidden="false" max="1" min="1" style="0" width="19.6883720930233"/>
    <col collapsed="false" hidden="false" max="2" min="2" style="0" width="29.9023255813953"/>
    <col collapsed="false" hidden="false" max="3" min="3" style="0" width="23.8744186046512"/>
    <col collapsed="false" hidden="false" max="4" min="4" style="0" width="23.2604651162791"/>
    <col collapsed="false" hidden="false" max="5" min="5" style="0" width="19.4418604651163"/>
    <col collapsed="false" hidden="false" max="6" min="6" style="0" width="27.5674418604651"/>
    <col collapsed="false" hidden="false" max="1025" min="7" style="0" width="9.10697674418605"/>
  </cols>
  <sheetData>
    <row r="1" s="1" customFormat="true" ht="13.8" hidden="false" customHeight="false" outlineLevel="0" collapsed="false">
      <c r="A1" s="1" t="s">
        <v>15</v>
      </c>
      <c r="B1" s="1" t="s">
        <v>17</v>
      </c>
      <c r="C1" s="1" t="s">
        <v>109</v>
      </c>
      <c r="D1" s="1" t="s">
        <v>129</v>
      </c>
      <c r="E1" s="1" t="s">
        <v>111</v>
      </c>
      <c r="F1" s="1" t="s">
        <v>112</v>
      </c>
    </row>
    <row r="2" customFormat="false" ht="13.8" hidden="false" customHeight="false" outlineLevel="0" collapsed="false">
      <c r="B2" s="3" t="s">
        <v>50</v>
      </c>
      <c r="D2" s="0" t="n">
        <v>3</v>
      </c>
    </row>
    <row r="3" customFormat="false" ht="13.8" hidden="false" customHeight="false" outlineLevel="0" collapsed="false">
      <c r="B3" s="3" t="s">
        <v>53</v>
      </c>
      <c r="D3" s="0" t="n">
        <v>3</v>
      </c>
    </row>
    <row r="4" customFormat="false" ht="13.8" hidden="false" customHeight="false" outlineLevel="0" collapsed="false">
      <c r="B4" s="3" t="s">
        <v>56</v>
      </c>
      <c r="D4" s="0" t="n">
        <v>4</v>
      </c>
    </row>
    <row r="5" customFormat="false" ht="13.8" hidden="false" customHeight="false" outlineLevel="0" collapsed="false">
      <c r="B5" s="3" t="s">
        <v>59</v>
      </c>
      <c r="D5" s="0" t="n">
        <v>3</v>
      </c>
    </row>
    <row r="6" customFormat="false" ht="13.8" hidden="false" customHeight="false" outlineLevel="0" collapsed="false">
      <c r="B6" s="0" t="s">
        <v>102</v>
      </c>
      <c r="D6" s="0" t="n">
        <v>3</v>
      </c>
    </row>
    <row r="7" customFormat="false" ht="13.8" hidden="false" customHeight="false" outlineLevel="0" collapsed="false">
      <c r="B7" s="0" t="s">
        <v>105</v>
      </c>
      <c r="D7" s="0" t="n">
        <v>3</v>
      </c>
    </row>
    <row r="9" customFormat="false" ht="13.8" hidden="false" customHeight="false" outlineLevel="0" collapsed="false">
      <c r="B9" s="12" t="s">
        <v>62</v>
      </c>
    </row>
    <row r="10" customFormat="false" ht="13.8" hidden="false" customHeight="false" outlineLevel="0" collapsed="false">
      <c r="B10" s="12" t="s">
        <v>64</v>
      </c>
    </row>
    <row r="11" customFormat="false" ht="13.8" hidden="false" customHeight="false" outlineLevel="0" collapsed="false">
      <c r="B11" s="12" t="s">
        <v>66</v>
      </c>
    </row>
    <row r="12" customFormat="false" ht="13.8" hidden="false" customHeight="false" outlineLevel="0" collapsed="false">
      <c r="B12" s="12" t="s">
        <v>68</v>
      </c>
    </row>
    <row r="13" customFormat="false" ht="13.8" hidden="false" customHeight="false" outlineLevel="0" collapsed="false">
      <c r="B13" s="12" t="s">
        <v>80</v>
      </c>
    </row>
    <row r="14" customFormat="false" ht="13.8" hidden="false" customHeight="false" outlineLevel="0" collapsed="false">
      <c r="B14" s="12" t="s">
        <v>82</v>
      </c>
    </row>
    <row r="15" customFormat="false" ht="13.8" hidden="false" customHeight="false" outlineLevel="0" collapsed="false">
      <c r="B15" s="12" t="s">
        <v>84</v>
      </c>
    </row>
    <row r="16" customFormat="false" ht="13.8" hidden="false" customHeight="false" outlineLevel="0" collapsed="false">
      <c r="B16" s="12" t="s">
        <v>86</v>
      </c>
    </row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  <row r="28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  <row r="31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9" activeCellId="0" sqref="B9"/>
    </sheetView>
  </sheetViews>
  <sheetFormatPr defaultRowHeight="13.5"/>
  <cols>
    <col collapsed="false" hidden="false" max="1025" min="1" style="0" width="8.86046511627907"/>
  </cols>
  <sheetData>
    <row r="1" s="1" customFormat="true" ht="13.8" hidden="false" customHeight="false" outlineLevel="0" collapsed="false">
      <c r="A1" s="1" t="s">
        <v>15</v>
      </c>
      <c r="B1" s="1" t="s">
        <v>17</v>
      </c>
      <c r="C1" s="1" t="s">
        <v>109</v>
      </c>
      <c r="D1" s="1" t="s">
        <v>129</v>
      </c>
      <c r="E1" s="1" t="s">
        <v>111</v>
      </c>
      <c r="F1" s="1" t="s">
        <v>112</v>
      </c>
    </row>
    <row r="2" customFormat="false" ht="13.8" hidden="false" customHeight="false" outlineLevel="0" collapsed="false">
      <c r="B2" s="0" t="s">
        <v>70</v>
      </c>
    </row>
    <row r="3" customFormat="false" ht="13.8" hidden="false" customHeight="false" outlineLevel="0" collapsed="false">
      <c r="B3" s="0" t="s">
        <v>72</v>
      </c>
    </row>
    <row r="4" customFormat="false" ht="13.8" hidden="false" customHeight="false" outlineLevel="0" collapsed="false">
      <c r="B4" s="0" t="s">
        <v>74</v>
      </c>
    </row>
    <row r="5" customFormat="false" ht="13.8" hidden="false" customHeight="false" outlineLevel="0" collapsed="false">
      <c r="B5" s="0" t="s">
        <v>76</v>
      </c>
    </row>
    <row r="6" customFormat="false" ht="13.8" hidden="false" customHeight="false" outlineLevel="0" collapsed="false">
      <c r="B6" s="0" t="s">
        <v>78</v>
      </c>
    </row>
    <row r="7" customFormat="false" ht="13.8" hidden="false" customHeight="false" outlineLevel="0" collapsed="false">
      <c r="B7" s="0" t="s">
        <v>70</v>
      </c>
    </row>
    <row r="11" customFormat="false" ht="13.8" hidden="false" customHeight="false" outlineLevel="0" collapsed="false">
      <c r="B11" s="12" t="s">
        <v>88</v>
      </c>
    </row>
    <row r="12" customFormat="false" ht="13.8" hidden="false" customHeight="false" outlineLevel="0" collapsed="false">
      <c r="B12" s="12" t="s">
        <v>90</v>
      </c>
    </row>
    <row r="13" customFormat="false" ht="13.8" hidden="false" customHeight="false" outlineLevel="0" collapsed="false">
      <c r="B13" s="12" t="s">
        <v>92</v>
      </c>
    </row>
    <row r="14" customFormat="false" ht="13.8" hidden="false" customHeight="false" outlineLevel="0" collapsed="false">
      <c r="B14" s="12" t="s">
        <v>94</v>
      </c>
    </row>
    <row r="15" customFormat="false" ht="13.8" hidden="false" customHeight="false" outlineLevel="0" collapsed="false">
      <c r="B15" s="12" t="s">
        <v>96</v>
      </c>
    </row>
    <row r="16" customFormat="false" ht="13.8" hidden="false" customHeight="false" outlineLevel="0" collapsed="false">
      <c r="B16" s="12" t="s">
        <v>98</v>
      </c>
    </row>
    <row r="17" customFormat="false" ht="13.8" hidden="false" customHeight="false" outlineLevel="0" collapsed="false">
      <c r="B17" s="12" t="s">
        <v>100</v>
      </c>
    </row>
    <row r="18" customFormat="false" ht="13.8" hidden="false" customHeight="false" outlineLevel="0" collapsed="false">
      <c r="B18" s="12" t="s">
        <v>107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63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zh-CN</dc:language>
  <cp:lastModifiedBy/>
  <dcterms:modified xsi:type="dcterms:W3CDTF">2016-10-20T10:09:13Z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