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https://d.docs.live.net/f9c331ecffb06e06/7/Kiểm thử/"/>
    </mc:Choice>
  </mc:AlternateContent>
  <xr:revisionPtr revIDLastSave="40" documentId="11_F25DC773A252ABDACC1048DD79D857A05BDE58E7" xr6:coauthVersionLast="47" xr6:coauthVersionMax="47" xr10:uidLastSave="{0DC71C93-0064-482C-8D44-F46FF14D9883}"/>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calcChain>
</file>

<file path=xl/sharedStrings.xml><?xml version="1.0" encoding="utf-8"?>
<sst xmlns="http://schemas.openxmlformats.org/spreadsheetml/2006/main" count="101" uniqueCount="99">
  <si>
    <t>Mã trường hợp kiểm thử</t>
  </si>
  <si>
    <t>Mục đích kiểm thử</t>
  </si>
  <si>
    <t xml:space="preserve">Điều kiện </t>
  </si>
  <si>
    <t>Các bước thực hiện</t>
  </si>
  <si>
    <t>Kết quả mong muốn</t>
  </si>
  <si>
    <t>Kết quả hiện tại</t>
  </si>
  <si>
    <t>Người tạo</t>
  </si>
  <si>
    <t>Mã lỗi</t>
  </si>
  <si>
    <t>Ghi chú</t>
  </si>
  <si>
    <t>Lần 1</t>
  </si>
  <si>
    <t>Lần 2</t>
  </si>
  <si>
    <t>Lần 3</t>
  </si>
  <si>
    <t xml:space="preserve">Đăng nhập </t>
  </si>
  <si>
    <t>DN1</t>
  </si>
  <si>
    <t xml:space="preserve">check đăng nhập </t>
  </si>
  <si>
    <t xml:space="preserve">1. Mở trang đăng nhập.
2. Nhập email hợp lệ vào trường "Email".
3. Nhập mật khẩu chính xác vào trường "Password".
4. Nhấn nút "Đăng nhập".
</t>
  </si>
  <si>
    <t>Người dùng được đăng nhập thành công và chuyển hướng đến trang chính hoặc trang chủ.</t>
  </si>
  <si>
    <t>DN2</t>
  </si>
  <si>
    <t xml:space="preserve">check giao diện đăng nhập </t>
  </si>
  <si>
    <r>
      <rPr>
        <b/>
        <sz val="11"/>
        <color theme="1"/>
        <rFont val="Times New Roman"/>
        <family val="1"/>
      </rPr>
      <t>1. Kiểm tra bố cục (Layout):</t>
    </r>
    <r>
      <rPr>
        <sz val="11"/>
        <color theme="1"/>
        <rFont val="Times New Roman"/>
        <family val="1"/>
      </rPr>
      <t xml:space="preserve">
• Kiểm tra bố cục tổng thể: Tất cả các thành phần (logo, tiêu đề, trường nhập email và password, nút đăng nhập, liên kết đăng ký) phải được căn chỉnh đúng vị trí theo thiết kế.
• Đảm bảo không có phần tử nào bị lệch, trùng lặp hoặc chồng chéo.
• Kiểm tra trên các độ phân giải khác nhau: Xác nhận rằng giao diện hiển thị đúng trên các thiết bị (máy tính, tablet, điện thoại) và màn hình có kích thước khác nhau (responsive design).
</t>
    </r>
    <r>
      <rPr>
        <b/>
        <sz val="11"/>
        <color theme="1"/>
        <rFont val="Times New Roman"/>
        <family val="1"/>
      </rPr>
      <t>2. Kiểm tra hiển thị văn bản:</t>
    </r>
    <r>
      <rPr>
        <sz val="11"/>
        <color theme="1"/>
        <rFont val="Times New Roman"/>
        <family val="1"/>
      </rPr>
      <t xml:space="preserve">
• Logo và tiêu đề: Logo và tiêu đề "Đăng nhập" hiển thị rõ ràng, không bị mờ hoặc bị lệch.
• Trường Email và Password: Placeholder (chữ hướng dẫn bên trong trường nhập liệu) hiển thị đầy đủ và đúng font chữ.
• Nút "Đăng nhập": Kiểm tra kích thước, màu sắc, và nội dung của nút.
• Liên kết "Đăng ký": Hiển thị rõ ràng dưới trường "Password" và có màu sắc nổi bật, dễ nhận biết.
</t>
    </r>
    <r>
      <rPr>
        <b/>
        <sz val="11"/>
        <color theme="1"/>
        <rFont val="Times New Roman"/>
        <family val="1"/>
      </rPr>
      <t>3. Kiểm tra màu sắc và font chữ:</t>
    </r>
    <r>
      <rPr>
        <sz val="11"/>
        <color theme="1"/>
        <rFont val="Times New Roman"/>
        <family val="1"/>
      </rPr>
      <t xml:space="preserve">
• Font chữ: Đảm bảo font chữ hiển thị đúng kích cỡ và kiểu chữ theo thiết kế.
• Màu sắc: Kiểm tra màu sắc của các thành phần như văn bản, nền, nút đăng nhập, liên kết đăng ký.
• Trạng thái hover: Kiểm tra hiệu ứng khi người dùng di chuột qua các nút hoặc liên kết (hover effect).
</t>
    </r>
  </si>
  <si>
    <t xml:space="preserve">• Tất cả các thành phần giao diện trong trang đăng nhập được hiển thị đúng vị trí, kích thước, màu sắc theo thiết kế.
• Không có lỗi giao diện: Không có phần tử nào bị ẩn, lệch hoặc hiển thị sai.
</t>
  </si>
  <si>
    <t>DN3</t>
  </si>
  <si>
    <t>Kiểm tra giao diện khi thu nhỏ, phóng to</t>
  </si>
  <si>
    <t>1. Zoom ++
 2. Zoom --</t>
  </si>
  <si>
    <t xml:space="preserve">Thu nhỏ , phóng to k vị vỡ nét giao diện </t>
  </si>
  <si>
    <t>DN4</t>
  </si>
  <si>
    <t>Kiểm tra trường hợp để trống:</t>
  </si>
  <si>
    <t>Bước 1: Để trống trường email.
Bước 2: Nhấn nút "Đăng nhập".</t>
  </si>
  <si>
    <t>Thông báo lỗi yêu cầu nhập email hiển thị đúng vị trí và rõ ràng (ví dụ: "Vui lòng nhập email").</t>
  </si>
  <si>
    <t>Kiểm tra nhập email không hợp lệ:</t>
  </si>
  <si>
    <t>Bước 1: Nhập một chuỗi không đúng định dạng email (ví dụ: abc123, email@, test@.com).
Bước 2: Nhấn nút "Đăng nhập".</t>
  </si>
  <si>
    <t>Thông báo lỗi về định dạng email hiển thị (ví dụ: "Địa chỉ email không hợp lệ").</t>
  </si>
  <si>
    <t>Kiểm tra nhập email hợp lệ:</t>
  </si>
  <si>
    <t>Bước 1: Nhập một địa chỉ email hợp lệ (ví dụ: example@gmail.com).
Bước 2: Nhấn nút "Đăng nhập".</t>
  </si>
  <si>
    <t>Không hiển thị thông báo lỗi, chuyển đến bước tiếp theo của quy trình đăng nhập.</t>
  </si>
  <si>
    <t>Kiểm tra giới hạn ký tự trong email:</t>
  </si>
  <si>
    <t>Bước 1: Nhập một email có số lượng ký tự vượt quá giới hạn (ví dụ: hơn 254 ký tự).
Bước 2: Nhấn nút "Đăng nhập".</t>
  </si>
  <si>
    <t>Hiển thị thông báo lỗi (ví dụ: "Email quá dài").</t>
  </si>
  <si>
    <t>Kiểm tra nhập ký tự đặc biệt trong email:</t>
  </si>
  <si>
    <t>Bước 1: Nhập email có chứa các ký tự đặc biệt không hợp lệ (ví dụ: example@ex@ample.com).
Bước 2: Nhấn nút "Đăng nhập".</t>
  </si>
  <si>
    <t>Thông báo lỗi về định dạng email hiển thị rõ ràng</t>
  </si>
  <si>
    <t>Kiểm tra các trường hợp email có dấu:</t>
  </si>
  <si>
    <t>Bước 1: Nhập email có dấu (ví dụ: ví_dụ@gmail.com).
Bước 2: Nhấn nút "Đăng nhập".</t>
  </si>
  <si>
    <t>Thông báo lỗi về định dạng email, do email không cho phép dấu trong ký tự.</t>
  </si>
  <si>
    <t>DN5</t>
  </si>
  <si>
    <t>Bước 1: Để trống trường mật khẩu.
Bước 2: Nhấn nút "Đăng nhập".</t>
  </si>
  <si>
    <t>Thông báo lỗi yêu cầu nhập mật khẩu hiển thị đúng vị trí và rõ ràng (ví dụ: "Vui lòng nhập mật khẩu").</t>
  </si>
  <si>
    <t>Kiểm tra nhập mật khẩu không hợp lệ:</t>
  </si>
  <si>
    <t>Bước 1: Nhập một chuỗi mật khẩu không đủ mạnh (ví dụ: 123456 hoặc abcdef).
Bước 2: Nhấn nút "Đăng nhập".</t>
  </si>
  <si>
    <t>Hiển thị thông báo lỗi về độ mạnh của mật khẩu (nếu có chính sách về độ mạnh mật khẩu).</t>
  </si>
  <si>
    <t>Kiểm tra nhập mật khẩu hợp lệ:</t>
  </si>
  <si>
    <t>Bước 1: Nhập một mật khẩu hợp lệ (ví dụ: P@ssw0rd!123).
Bước 2: Nhấn nút "Đăng nhập".</t>
  </si>
  <si>
    <t>Kiểm tra nhập mật khẩu ngắn:</t>
  </si>
  <si>
    <t>Bước 1: Nhập một mật khẩu ngắn (ví dụ: chỉ 3 ký tự).
Bước 2: Nhấn nút "Đăng nhập".</t>
  </si>
  <si>
    <t>Thông báo lỗi về độ dài mật khẩu hiển thị rõ ràng (ví dụ: "Mật khẩu phải có ít nhất 8-16 ký tự").</t>
  </si>
  <si>
    <t>Kiểm tra hiển thị mật khẩu:</t>
  </si>
  <si>
    <t>Bước 1: Nhập mật khẩu vào trường mật khẩu.
Bước 2: Kiểm tra xem mật khẩu có hiển thị dưới dạng ký tự ẩn (●) hay không.</t>
  </si>
  <si>
    <t>Kiểm tra chức năng "Hiện mật khẩu" (nếu có) để đảm bảo rằng người dùng có thể nhìn thấy mật khẩu khi cần thiết.</t>
  </si>
  <si>
    <t>Kiểm tra nhập ký tự đặc biệt trong mật khẩu:</t>
  </si>
  <si>
    <t>Bước 1: Nhập mật khẩu có chứa các ký tự đặc biệt hợp lệ (ví dụ: P@ssw0rd!).
Bước 2: Nhấn nút "Đăng nhập".</t>
  </si>
  <si>
    <t>Hệ thống phải cho phép mật khẩu này và không hiển thị thông báo lỗi.</t>
  </si>
  <si>
    <t>Kiểm tra khả năng đăng nhập với mật khẩu sai:</t>
  </si>
  <si>
    <t>Bước 1: Nhập email hợp lệ và mật khẩu không chính xác.
Bước 2: Nhấn nút "Đăng nhập".</t>
  </si>
  <si>
    <t>Hiển thị thông báo lỗi rằng email hoặc mật khẩu không chính xác (ví dụ: "Địa chỉ email hoặc mật khẩu không chính xác").</t>
  </si>
  <si>
    <t>DN6</t>
  </si>
  <si>
    <t>Kiểm tra hiển thị nút/chuyển sang trang Đăng ký</t>
  </si>
  <si>
    <t>Bước 1: Mở trang đăng nhập.
Bước 2: Kiểm tra sự hiện diện của liên kết hoặc nút chuyển đến trang đăng ký (có thể là "Đăng ký", "Tạo tài khoản", v.v.).</t>
  </si>
  <si>
    <t>Nút hoặc liên kết phải hiển thị rõ ràng và dễ thấy, có thể dễ dàng nhận ra.</t>
  </si>
  <si>
    <t>Kiểm tra chức năng của nút/chuyển sang trang Đăng ký:</t>
  </si>
  <si>
    <t>Nhấn vào nút hoặc liên kết chuyển sang trang đăng ký.</t>
  </si>
  <si>
    <t>Hệ thống chuyển đến trang đăng ký mà không có lỗi (không hiển thị lỗi 404 hoặc bất kỳ thông báo lỗi nào).</t>
  </si>
  <si>
    <t>Kiểm tra nội dung của trang Đăng ký</t>
  </si>
  <si>
    <t>Đến trang đăng ký sau khi nhấn nút.</t>
  </si>
  <si>
    <t>Kiểm tra xem các trường thông tin (Email, Mật khẩu, Xác nhận mật khẩu, v.v.) có hiển thị đúng không và có đúng theo thiết kế của trang đăng ký hay không.</t>
  </si>
  <si>
    <t>Kiểm tra tính khả dụng của nút "Quay lại" hoặc "Đăng nhập":</t>
  </si>
  <si>
    <t>Bước 1: Tại trang đăng ký, kiểm tra sự hiện diện của nút hoặc liên kết để quay lại trang đăng nhập (có thể là "Đăng nhập", "Trở về trang đăng nhập").
Bước 2: Nhấn nút hoặc liên kết đó.</t>
  </si>
  <si>
    <t>Hệ thống phải chuyển trở lại trang đăng nhập mà không gặp lỗi.</t>
  </si>
  <si>
    <t>Kiểm tra đường dẫn URL:</t>
  </si>
  <si>
    <t>Nhấn vào nút chuyển sang trang đăng ký.</t>
  </si>
  <si>
    <t>Đảm bảo rằng URL hiển thị trong thanh địa chỉ trình duyệt đã thay đổi đúng sang URL của trang đăng ký.</t>
  </si>
  <si>
    <t>DN7</t>
  </si>
  <si>
    <t>Đăng ký với tất cả thông tin hợp lệ</t>
  </si>
  <si>
    <t xml:space="preserve">1. Nhập "First name".
2. Nhập "Last name".
3. Nhập email hợp lệ.
4. Nhập mật khẩu và xác nhận mật khẩu trùng khớp.
5. Chọn ngày/tháng/năm sinh hợp lệ.
6. Chọn giới tính "Nam" hoặc "Nữ".
7. Nhấn nút "Đăng kí".
</t>
  </si>
  <si>
    <t>Đăng ký thành công và chuyển hướng đến trang chính.</t>
  </si>
  <si>
    <t>Đăng ký với email không hợp lệ</t>
  </si>
  <si>
    <t xml:space="preserve">1. Nhập "First name".
2. Nhập "Last name".
3. Nhập email không hợp lệ (ví dụ: thiếu ký tự @ hoặc đuôi .com).
4. Nhập mật khẩu và xác nhận mật khẩu trùng khớp.
5. Chọn ngày/tháng/năm sinh hợp lệ.
6. Chọn giới tính "Nam" hoặc "Nữ".
7. Nhấn nút "Đăng kí".
</t>
  </si>
  <si>
    <t xml:space="preserve">Hiển thị thông báo lỗi yêu cầu nhập email hợp lệ.
</t>
  </si>
  <si>
    <t>Đăng ký với mật khẩu và xác nhận mật khẩu không trùng khớp</t>
  </si>
  <si>
    <t xml:space="preserve">1. Nhập "First name".
2. Nhập "Last name".
3. Nhập email hợp lệ.
4. Nhập mật khẩu và xác nhận mật khẩu không trùng khớp.
5. Chọn ngày/tháng/năm sinh hợp lệ.
6. Chọn giới tính "Nam" hoặc "Nữ".
7. Nhấn nút "Đăng kí".
</t>
  </si>
  <si>
    <t>Hiển thị thông báo lỗi yêu cầu nhập lại mật khẩu.</t>
  </si>
  <si>
    <t>Đăng ký với trường bắt buộc trống</t>
  </si>
  <si>
    <t xml:space="preserve">1. Để trống một hoặc nhiều trường bắt buộc (ví dụ: không nhập "First name" hoặc "Email").
2. Nhấn nút "Đăng kí".
</t>
  </si>
  <si>
    <t>: Hiển thị thông báo yêu cầu nhập đầy đủ thông tin.</t>
  </si>
  <si>
    <t>Đăng ký với ngày sinh không hợp lệ</t>
  </si>
  <si>
    <t xml:space="preserve">1. Nhập tất cả các thông tin hợp lệ ngoại trừ ngày sinh (ví dụ: chọn ngày/tháng/năm vượt quá thời gian thực hoặc nhỏ hơn quy định tuổi), nhập số âm, nhập chữ cái.
2. Nhấn nút "Đăng kí".
</t>
  </si>
  <si>
    <t>Hiển thị thông báo lỗi ngày sinh không hợp lệ hoặc nhập thông tin sai,</t>
  </si>
  <si>
    <t>Đăng ký với mật khẩu yếu</t>
  </si>
  <si>
    <t xml:space="preserve">1. Nhập "First name".
2. Nhập "Last name".
3. Nhập email hợp lệ.
4. Nhập mật khẩu yếu (ví dụ: ít hơn 6 ký tự hoặc không chứa số/ký tự đặc biệt).
5. Nhập xác nhận mật khẩu trùng khớp.
6. Chọn ngày/tháng/năm sinh hợp lệ.
7. Nhấn nút "Đăng kí".
</t>
  </si>
  <si>
    <t>Hiển thị thông báo yêu cầu nhập mật khẩu mạnh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</si>
</sst>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theme="1"/>
      <name val="Times New Roman"/>
      <family val="1"/>
    </font>
    <font>
      <b/>
      <sz val="11"/>
      <color theme="1"/>
      <name val="Times New Roman"/>
      <family val="1"/>
    </font>
    <font>
      <sz val="11"/>
      <name val="Times New Roman"/>
      <family val="1"/>
    </font>
  </fonts>
  <fills count="5">
    <fill>
      <patternFill patternType="none"/>
    </fill>
    <fill>
      <patternFill patternType="gray125"/>
    </fill>
    <fill>
      <patternFill patternType="solid">
        <fgColor rgb="FF00CCFF"/>
        <bgColor rgb="FF00CCFF"/>
      </patternFill>
    </fill>
    <fill>
      <patternFill patternType="solid">
        <fgColor rgb="FFFFFF0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1" xfId="0" applyFont="1" applyBorder="1"/>
    <xf numFmtId="0" fontId="2" fillId="0" borderId="1" xfId="0" applyFont="1" applyBorder="1" applyAlignment="1">
      <alignment vertical="center"/>
    </xf>
    <xf numFmtId="0" fontId="2" fillId="0" borderId="1" xfId="0" applyFont="1" applyBorder="1" applyAlignment="1">
      <alignment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2" fillId="0" borderId="1"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left" vertical="center"/>
    </xf>
    <xf numFmtId="0" fontId="2" fillId="0" borderId="1" xfId="0" applyFont="1" applyBorder="1" applyAlignment="1">
      <alignment horizontal="left" vertical="center" indent="1"/>
    </xf>
    <xf numFmtId="0" fontId="2" fillId="0" borderId="1" xfId="0" applyFont="1" applyBorder="1" applyAlignment="1">
      <alignment vertical="center" wrapText="1"/>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0" xfId="0" applyFont="1" applyBorder="1" applyAlignment="1">
      <alignment vertic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3" fillId="2" borderId="1" xfId="0" applyFont="1" applyFill="1" applyBorder="1" applyAlignment="1">
      <alignment horizontal="center" vertical="top" wrapText="1"/>
    </xf>
    <xf numFmtId="0" fontId="4" fillId="0" borderId="1" xfId="0" applyFont="1" applyBorder="1" applyAlignment="1">
      <alignment vertical="top"/>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3" borderId="1" xfId="0" applyFont="1" applyFill="1" applyBorder="1" applyAlignment="1">
      <alignment horizont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4" fillId="0" borderId="1" xfId="0" applyFont="1" applyBorder="1" applyAlignment="1"/>
  </cellXfs>
  <cellStyles count="1">
    <cellStyle name="Bình thường" xfId="0" builtinId="0"/>
  </cellStyles>
  <dxfs count="3">
    <dxf>
      <font>
        <color rgb="FF0000FF"/>
      </font>
      <fill>
        <patternFill patternType="none"/>
      </fill>
    </dxf>
    <dxf>
      <font>
        <color rgb="FFFF0000"/>
      </font>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L37"/>
  <sheetViews>
    <sheetView tabSelected="1" zoomScale="50" zoomScaleNormal="50" workbookViewId="0">
      <selection activeCell="D12" sqref="D12"/>
    </sheetView>
  </sheetViews>
  <sheetFormatPr defaultColWidth="8.85546875" defaultRowHeight="13.9"/>
  <cols>
    <col min="1" max="1" width="15.7109375" style="4" bestFit="1" customWidth="1"/>
    <col min="2" max="3" width="56.28515625" style="5" customWidth="1"/>
    <col min="4" max="4" width="74.140625" style="9" customWidth="1"/>
    <col min="5" max="5" width="108.28515625" style="9" bestFit="1" customWidth="1"/>
    <col min="6" max="16384" width="8.85546875" style="6"/>
  </cols>
  <sheetData>
    <row r="8" spans="1:12" s="1" customFormat="1">
      <c r="A8" s="16" t="s">
        <v>0</v>
      </c>
      <c r="B8" s="16" t="s">
        <v>1</v>
      </c>
      <c r="C8" s="20" t="s">
        <v>2</v>
      </c>
      <c r="D8" s="18" t="s">
        <v>3</v>
      </c>
      <c r="E8" s="18" t="s">
        <v>4</v>
      </c>
      <c r="F8" s="16" t="e">
        <f>#REF!</f>
        <v>#REF!</v>
      </c>
      <c r="G8" s="26"/>
      <c r="H8" s="26"/>
      <c r="I8" s="16" t="s">
        <v>5</v>
      </c>
      <c r="J8" s="16" t="s">
        <v>6</v>
      </c>
      <c r="K8" s="16" t="s">
        <v>7</v>
      </c>
      <c r="L8" s="16" t="s">
        <v>8</v>
      </c>
    </row>
    <row r="9" spans="1:12" s="1" customFormat="1">
      <c r="A9" s="17"/>
      <c r="B9" s="17"/>
      <c r="C9" s="21"/>
      <c r="D9" s="19"/>
      <c r="E9" s="19"/>
      <c r="F9" s="14" t="s">
        <v>9</v>
      </c>
      <c r="G9" s="14" t="s">
        <v>10</v>
      </c>
      <c r="H9" s="14" t="s">
        <v>11</v>
      </c>
      <c r="I9" s="26"/>
      <c r="J9" s="26"/>
      <c r="K9" s="26"/>
      <c r="L9" s="26"/>
    </row>
    <row r="10" spans="1:12" s="1" customFormat="1">
      <c r="A10" s="13"/>
      <c r="B10" s="22" t="s">
        <v>12</v>
      </c>
      <c r="C10" s="22"/>
      <c r="D10" s="22"/>
      <c r="E10" s="22"/>
    </row>
    <row r="11" spans="1:12" s="1" customFormat="1" ht="69">
      <c r="A11" s="13" t="s">
        <v>13</v>
      </c>
      <c r="B11" s="2" t="s">
        <v>14</v>
      </c>
      <c r="C11" s="2"/>
      <c r="D11" s="7" t="s">
        <v>15</v>
      </c>
      <c r="E11" s="7" t="s">
        <v>16</v>
      </c>
    </row>
    <row r="12" spans="1:12" s="1" customFormat="1" ht="334.15" customHeight="1">
      <c r="A12" s="13" t="s">
        <v>17</v>
      </c>
      <c r="B12" s="2" t="s">
        <v>18</v>
      </c>
      <c r="C12" s="2"/>
      <c r="D12" s="7" t="s">
        <v>19</v>
      </c>
      <c r="E12" s="12" t="s">
        <v>20</v>
      </c>
    </row>
    <row r="13" spans="1:12" s="1" customFormat="1" ht="27.6">
      <c r="A13" s="13" t="s">
        <v>21</v>
      </c>
      <c r="B13" s="2" t="s">
        <v>22</v>
      </c>
      <c r="C13" s="2"/>
      <c r="D13" s="7" t="s">
        <v>23</v>
      </c>
      <c r="E13" s="8" t="s">
        <v>24</v>
      </c>
    </row>
    <row r="14" spans="1:12" s="1" customFormat="1" ht="27.6">
      <c r="A14" s="23" t="s">
        <v>25</v>
      </c>
      <c r="B14" s="2" t="s">
        <v>26</v>
      </c>
      <c r="C14" s="2"/>
      <c r="D14" s="7" t="s">
        <v>27</v>
      </c>
      <c r="E14" s="11" t="s">
        <v>28</v>
      </c>
    </row>
    <row r="15" spans="1:12" s="1" customFormat="1" ht="41.45">
      <c r="A15" s="23"/>
      <c r="B15" s="2" t="s">
        <v>29</v>
      </c>
      <c r="C15" s="2"/>
      <c r="D15" s="7" t="s">
        <v>30</v>
      </c>
      <c r="E15" s="1" t="s">
        <v>31</v>
      </c>
    </row>
    <row r="16" spans="1:12" s="1" customFormat="1" ht="27.6">
      <c r="A16" s="23"/>
      <c r="B16" s="2" t="s">
        <v>32</v>
      </c>
      <c r="C16" s="2"/>
      <c r="D16" s="7" t="s">
        <v>33</v>
      </c>
      <c r="E16" s="1" t="s">
        <v>34</v>
      </c>
    </row>
    <row r="17" spans="1:5" s="1" customFormat="1" ht="27.6">
      <c r="A17" s="23"/>
      <c r="B17" s="2" t="s">
        <v>35</v>
      </c>
      <c r="C17" s="2"/>
      <c r="D17" s="3" t="s">
        <v>36</v>
      </c>
      <c r="E17" s="1" t="s">
        <v>37</v>
      </c>
    </row>
    <row r="18" spans="1:5" s="1" customFormat="1" ht="41.45">
      <c r="A18" s="23"/>
      <c r="B18" s="2" t="s">
        <v>38</v>
      </c>
      <c r="C18" s="2"/>
      <c r="D18" s="7" t="s">
        <v>39</v>
      </c>
      <c r="E18" s="2" t="s">
        <v>40</v>
      </c>
    </row>
    <row r="19" spans="1:5" s="1" customFormat="1" ht="27.6">
      <c r="A19" s="23"/>
      <c r="B19" s="2" t="s">
        <v>41</v>
      </c>
      <c r="C19" s="2"/>
      <c r="D19" s="7" t="s">
        <v>42</v>
      </c>
      <c r="E19" s="2" t="s">
        <v>43</v>
      </c>
    </row>
    <row r="20" spans="1:5" s="1" customFormat="1" ht="27.6">
      <c r="A20" s="24" t="s">
        <v>44</v>
      </c>
      <c r="B20" s="10" t="s">
        <v>26</v>
      </c>
      <c r="C20" s="10"/>
      <c r="D20" s="7" t="s">
        <v>45</v>
      </c>
      <c r="E20" s="5" t="s">
        <v>46</v>
      </c>
    </row>
    <row r="21" spans="1:5" s="1" customFormat="1" ht="27.6">
      <c r="A21" s="24"/>
      <c r="B21" s="10" t="s">
        <v>47</v>
      </c>
      <c r="C21" s="10"/>
      <c r="D21" s="7" t="s">
        <v>48</v>
      </c>
      <c r="E21" s="2" t="s">
        <v>49</v>
      </c>
    </row>
    <row r="22" spans="1:5" s="1" customFormat="1" ht="27.6">
      <c r="A22" s="24"/>
      <c r="B22" s="10" t="s">
        <v>50</v>
      </c>
      <c r="C22" s="10"/>
      <c r="D22" s="7" t="s">
        <v>51</v>
      </c>
      <c r="E22" s="5" t="s">
        <v>34</v>
      </c>
    </row>
    <row r="23" spans="1:5" s="1" customFormat="1" ht="27.6">
      <c r="A23" s="24"/>
      <c r="B23" s="10" t="s">
        <v>52</v>
      </c>
      <c r="C23" s="10"/>
      <c r="D23" s="7" t="s">
        <v>53</v>
      </c>
      <c r="E23" s="2" t="s">
        <v>54</v>
      </c>
    </row>
    <row r="24" spans="1:5" s="1" customFormat="1" ht="27.6">
      <c r="A24" s="24"/>
      <c r="B24" s="10" t="s">
        <v>55</v>
      </c>
      <c r="C24" s="10"/>
      <c r="D24" s="7" t="s">
        <v>56</v>
      </c>
      <c r="E24" s="2" t="s">
        <v>57</v>
      </c>
    </row>
    <row r="25" spans="1:5" s="1" customFormat="1" ht="27.6">
      <c r="A25" s="24"/>
      <c r="B25" s="10" t="s">
        <v>58</v>
      </c>
      <c r="C25" s="10"/>
      <c r="D25" s="7" t="s">
        <v>59</v>
      </c>
      <c r="E25" s="2" t="s">
        <v>60</v>
      </c>
    </row>
    <row r="26" spans="1:5" s="1" customFormat="1" ht="27.6">
      <c r="A26" s="24"/>
      <c r="B26" s="10" t="s">
        <v>61</v>
      </c>
      <c r="C26" s="10"/>
      <c r="D26" s="7" t="s">
        <v>62</v>
      </c>
      <c r="E26" s="2" t="s">
        <v>63</v>
      </c>
    </row>
    <row r="27" spans="1:5" s="1" customFormat="1" ht="41.45">
      <c r="A27" s="25" t="s">
        <v>64</v>
      </c>
      <c r="B27" s="1" t="s">
        <v>65</v>
      </c>
      <c r="D27" s="7" t="s">
        <v>66</v>
      </c>
      <c r="E27" s="2" t="s">
        <v>67</v>
      </c>
    </row>
    <row r="28" spans="1:5" s="1" customFormat="1">
      <c r="A28" s="23"/>
      <c r="B28" s="1" t="s">
        <v>68</v>
      </c>
      <c r="D28" s="1" t="s">
        <v>69</v>
      </c>
      <c r="E28" s="2" t="s">
        <v>70</v>
      </c>
    </row>
    <row r="29" spans="1:5" s="1" customFormat="1">
      <c r="A29" s="23"/>
      <c r="B29" s="1" t="s">
        <v>71</v>
      </c>
      <c r="D29" s="1" t="s">
        <v>72</v>
      </c>
      <c r="E29" s="2" t="s">
        <v>73</v>
      </c>
    </row>
    <row r="30" spans="1:5" s="1" customFormat="1" ht="41.45">
      <c r="A30" s="23"/>
      <c r="B30" s="6" t="s">
        <v>74</v>
      </c>
      <c r="C30" s="6"/>
      <c r="D30" s="7" t="s">
        <v>75</v>
      </c>
      <c r="E30" s="2" t="s">
        <v>76</v>
      </c>
    </row>
    <row r="31" spans="1:5" s="1" customFormat="1">
      <c r="A31" s="23"/>
      <c r="B31" s="2" t="s">
        <v>77</v>
      </c>
      <c r="C31" s="15"/>
      <c r="D31" s="6" t="s">
        <v>78</v>
      </c>
      <c r="E31" s="6" t="s">
        <v>79</v>
      </c>
    </row>
    <row r="32" spans="1:5" s="2" customFormat="1" ht="110.45">
      <c r="A32" s="25" t="s">
        <v>80</v>
      </c>
      <c r="B32" s="2" t="s">
        <v>81</v>
      </c>
      <c r="D32" s="12" t="s">
        <v>82</v>
      </c>
      <c r="E32" s="10" t="s">
        <v>83</v>
      </c>
    </row>
    <row r="33" spans="1:5" s="2" customFormat="1" ht="110.45">
      <c r="A33" s="23"/>
      <c r="B33" s="2" t="s">
        <v>84</v>
      </c>
      <c r="D33" s="12" t="s">
        <v>85</v>
      </c>
      <c r="E33" s="12" t="s">
        <v>86</v>
      </c>
    </row>
    <row r="34" spans="1:5" s="2" customFormat="1" ht="110.45">
      <c r="A34" s="23"/>
      <c r="B34" s="2" t="s">
        <v>87</v>
      </c>
      <c r="D34" s="12" t="s">
        <v>88</v>
      </c>
      <c r="E34" s="2" t="s">
        <v>89</v>
      </c>
    </row>
    <row r="35" spans="1:5" s="2" customFormat="1" ht="55.15">
      <c r="A35" s="23"/>
      <c r="B35" s="2" t="s">
        <v>90</v>
      </c>
      <c r="D35" s="12" t="s">
        <v>91</v>
      </c>
      <c r="E35" s="2" t="s">
        <v>92</v>
      </c>
    </row>
    <row r="36" spans="1:5" s="2" customFormat="1" ht="55.15">
      <c r="A36" s="23"/>
      <c r="B36" s="2" t="s">
        <v>93</v>
      </c>
      <c r="D36" s="12" t="s">
        <v>94</v>
      </c>
      <c r="E36" s="2" t="s">
        <v>95</v>
      </c>
    </row>
    <row r="37" spans="1:5" s="2" customFormat="1" ht="137.44999999999999" customHeight="1">
      <c r="A37" s="23"/>
      <c r="B37" s="2" t="s">
        <v>96</v>
      </c>
      <c r="D37" s="12" t="s">
        <v>97</v>
      </c>
      <c r="E37" s="2" t="s">
        <v>98</v>
      </c>
    </row>
  </sheetData>
  <mergeCells count="15">
    <mergeCell ref="B10:E10"/>
    <mergeCell ref="A14:A19"/>
    <mergeCell ref="A20:A26"/>
    <mergeCell ref="A32:A37"/>
    <mergeCell ref="A27:A31"/>
    <mergeCell ref="I8:I9"/>
    <mergeCell ref="J8:J9"/>
    <mergeCell ref="K8:K9"/>
    <mergeCell ref="L8:L9"/>
    <mergeCell ref="C8:C9"/>
    <mergeCell ref="A8:A9"/>
    <mergeCell ref="B8:B9"/>
    <mergeCell ref="D8:D9"/>
    <mergeCell ref="E8:E9"/>
    <mergeCell ref="F8:H8"/>
  </mergeCells>
  <phoneticPr fontId="1" type="noConversion"/>
  <conditionalFormatting sqref="F8:I9">
    <cfRule type="cellIs" dxfId="2" priority="1" operator="equal">
      <formula>"P"</formula>
    </cfRule>
    <cfRule type="cellIs" dxfId="1" priority="2" operator="equal">
      <formula>"F"</formula>
    </cfRule>
    <cfRule type="cellIs" dxfId="0" priority="3" operator="equal">
      <formula>"PE"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Đức Nguyễn Ngọc</cp:lastModifiedBy>
  <cp:revision/>
  <dcterms:created xsi:type="dcterms:W3CDTF">2015-06-05T18:17:20Z</dcterms:created>
  <dcterms:modified xsi:type="dcterms:W3CDTF">2024-11-20T06:16:51Z</dcterms:modified>
  <cp:category/>
  <cp:contentStatus/>
</cp:coreProperties>
</file>