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Иванов/"/>
    </mc:Choice>
  </mc:AlternateContent>
  <xr:revisionPtr revIDLastSave="1" documentId="8_{CAD0F72C-8FE0-42B5-BA07-AD9F585F9D2D}" xr6:coauthVersionLast="47" xr6:coauthVersionMax="47" xr10:uidLastSave="{9C3641E0-A03D-49DD-A71E-C9235E59B813}"/>
  <bookViews>
    <workbookView xWindow="-120" yWindow="-120" windowWidth="29040" windowHeight="15720" activeTab="1" xr2:uid="{23A9317B-1323-4716-AE9A-58EC7F89E5C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2" l="1"/>
  <c r="S41" i="2"/>
  <c r="P41" i="2"/>
  <c r="M41" i="2"/>
  <c r="W40" i="2"/>
  <c r="T40" i="2"/>
  <c r="Q40" i="2"/>
  <c r="N40" i="2"/>
  <c r="M40" i="2"/>
  <c r="Q22" i="1"/>
  <c r="Q21" i="1"/>
  <c r="Q20" i="1"/>
  <c r="O22" i="1"/>
  <c r="O21" i="1"/>
  <c r="O20" i="1"/>
  <c r="M22" i="1"/>
  <c r="M21" i="1"/>
  <c r="M20" i="1"/>
  <c r="M18" i="1"/>
  <c r="K19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0" i="1"/>
  <c r="K21" i="1"/>
  <c r="K22" i="1"/>
  <c r="K23" i="1"/>
  <c r="K3" i="1"/>
  <c r="G12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3" i="1"/>
  <c r="C15" i="1"/>
  <c r="C13" i="1"/>
  <c r="C4" i="1"/>
  <c r="C5" i="1"/>
  <c r="C6" i="1"/>
  <c r="C7" i="1"/>
  <c r="C8" i="1"/>
  <c r="C9" i="1"/>
  <c r="C10" i="1"/>
  <c r="C11" i="1"/>
  <c r="C12" i="1"/>
  <c r="C14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<sst xmlns="http://schemas.openxmlformats.org/spreadsheetml/2006/main" count="4" uniqueCount="2">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</sst>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8705161854766E-2"/>
          <c:y val="5.0925925925925923E-2"/>
          <c:w val="0.90125240594925626"/>
          <c:h val="0.85924394867308251"/>
        </c:manualLayout>
      </c:layout>
      <c:scatterChart>
        <c:scatterStyle val="lineMarker"/>
        <c:varyColors val="0"/>
        <c:ser>
          <c:idx val="0"/>
          <c:order val="0"/>
          <c:tx>
            <c:v>Uвх = 40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7.5350500000000001E-2</c:v>
                </c:pt>
                <c:pt idx="2">
                  <c:v>0.25096333333333332</c:v>
                </c:pt>
                <c:pt idx="3">
                  <c:v>0.37611249999999996</c:v>
                </c:pt>
                <c:pt idx="4">
                  <c:v>0.50090333333333337</c:v>
                </c:pt>
                <c:pt idx="5">
                  <c:v>0.57746153846153847</c:v>
                </c:pt>
                <c:pt idx="6">
                  <c:v>0.60038800000000003</c:v>
                </c:pt>
                <c:pt idx="7">
                  <c:v>0.6249541666666667</c:v>
                </c:pt>
                <c:pt idx="8">
                  <c:v>0.74886999999999992</c:v>
                </c:pt>
                <c:pt idx="9">
                  <c:v>0.99353333333333338</c:v>
                </c:pt>
                <c:pt idx="10">
                  <c:v>1.4609999999999999</c:v>
                </c:pt>
                <c:pt idx="11">
                  <c:v>1.6000111111111111</c:v>
                </c:pt>
                <c:pt idx="12">
                  <c:v>1.730925</c:v>
                </c:pt>
                <c:pt idx="13">
                  <c:v>1.8089571428571427</c:v>
                </c:pt>
                <c:pt idx="14">
                  <c:v>1.8802166666666666</c:v>
                </c:pt>
                <c:pt idx="15">
                  <c:v>1.956934</c:v>
                </c:pt>
                <c:pt idx="16">
                  <c:v>2.0400524999999998</c:v>
                </c:pt>
                <c:pt idx="17">
                  <c:v>2.1304433333333335</c:v>
                </c:pt>
                <c:pt idx="18">
                  <c:v>2.2291650000000001</c:v>
                </c:pt>
                <c:pt idx="19">
                  <c:v>2.3604499999999997</c:v>
                </c:pt>
                <c:pt idx="20">
                  <c:v>2.4570400000000001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15.077400000000001</c:v>
                </c:pt>
                <c:pt idx="1">
                  <c:v>15.0701</c:v>
                </c:pt>
                <c:pt idx="2">
                  <c:v>15.0578</c:v>
                </c:pt>
                <c:pt idx="3">
                  <c:v>15.044499999999999</c:v>
                </c:pt>
                <c:pt idx="4">
                  <c:v>15.027100000000001</c:v>
                </c:pt>
                <c:pt idx="5">
                  <c:v>15.013999999999999</c:v>
                </c:pt>
                <c:pt idx="6">
                  <c:v>15.0097</c:v>
                </c:pt>
                <c:pt idx="7">
                  <c:v>14.998900000000001</c:v>
                </c:pt>
                <c:pt idx="8">
                  <c:v>14.977399999999999</c:v>
                </c:pt>
                <c:pt idx="9">
                  <c:v>14.903</c:v>
                </c:pt>
                <c:pt idx="10">
                  <c:v>14.61</c:v>
                </c:pt>
                <c:pt idx="11">
                  <c:v>14.4001</c:v>
                </c:pt>
                <c:pt idx="12">
                  <c:v>13.8474</c:v>
                </c:pt>
                <c:pt idx="13">
                  <c:v>12.662699999999999</c:v>
                </c:pt>
                <c:pt idx="14">
                  <c:v>11.2813</c:v>
                </c:pt>
                <c:pt idx="15">
                  <c:v>9.7846700000000002</c:v>
                </c:pt>
                <c:pt idx="16">
                  <c:v>8.1602099999999993</c:v>
                </c:pt>
                <c:pt idx="17">
                  <c:v>6.39133</c:v>
                </c:pt>
                <c:pt idx="18">
                  <c:v>4.4583300000000001</c:v>
                </c:pt>
                <c:pt idx="19">
                  <c:v>1.88836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A-462B-92B4-590522C5F318}"/>
            </c:ext>
          </c:extLst>
        </c:ser>
        <c:ser>
          <c:idx val="1"/>
          <c:order val="1"/>
          <c:tx>
            <c:v>Uвх = 28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Лист1!$G$2:$G$23</c:f>
              <c:numCache>
                <c:formatCode>General</c:formatCode>
                <c:ptCount val="22"/>
                <c:pt idx="0">
                  <c:v>0</c:v>
                </c:pt>
                <c:pt idx="1">
                  <c:v>7.40595E-2</c:v>
                </c:pt>
                <c:pt idx="2">
                  <c:v>0.24645999999999998</c:v>
                </c:pt>
                <c:pt idx="3">
                  <c:v>0.36899749999999998</c:v>
                </c:pt>
                <c:pt idx="4">
                  <c:v>0.49070333333333332</c:v>
                </c:pt>
                <c:pt idx="5">
                  <c:v>0.56501538461538459</c:v>
                </c:pt>
                <c:pt idx="6">
                  <c:v>0.58719600000000005</c:v>
                </c:pt>
                <c:pt idx="7">
                  <c:v>0.61116666666666664</c:v>
                </c:pt>
                <c:pt idx="8">
                  <c:v>0.72973999999999994</c:v>
                </c:pt>
                <c:pt idx="9">
                  <c:v>0.95520666666666665</c:v>
                </c:pt>
                <c:pt idx="10">
                  <c:v>1.1224416666666668</c:v>
                </c:pt>
                <c:pt idx="11">
                  <c:v>1.20662</c:v>
                </c:pt>
                <c:pt idx="12">
                  <c:v>1.2510666666666668</c:v>
                </c:pt>
                <c:pt idx="13">
                  <c:v>1.2985875</c:v>
                </c:pt>
                <c:pt idx="14">
                  <c:v>1.3495028571428571</c:v>
                </c:pt>
                <c:pt idx="15">
                  <c:v>1.4042199999999998</c:v>
                </c:pt>
                <c:pt idx="16">
                  <c:v>1.463176</c:v>
                </c:pt>
                <c:pt idx="17">
                  <c:v>1.5268975</c:v>
                </c:pt>
                <c:pt idx="18">
                  <c:v>1.5960000000000001</c:v>
                </c:pt>
                <c:pt idx="19">
                  <c:v>1.6712199999999999</c:v>
                </c:pt>
                <c:pt idx="20">
                  <c:v>1.7708249999999999</c:v>
                </c:pt>
                <c:pt idx="21">
                  <c:v>1.84375</c:v>
                </c:pt>
              </c:numCache>
            </c:numRef>
          </c:xVal>
          <c:yVal>
            <c:numRef>
              <c:f>Лист1!$F$2:$F$23</c:f>
              <c:numCache>
                <c:formatCode>General</c:formatCode>
                <c:ptCount val="22"/>
                <c:pt idx="0">
                  <c:v>14.824299999999999</c:v>
                </c:pt>
                <c:pt idx="1">
                  <c:v>14.8119</c:v>
                </c:pt>
                <c:pt idx="2">
                  <c:v>14.787599999999999</c:v>
                </c:pt>
                <c:pt idx="3">
                  <c:v>14.7599</c:v>
                </c:pt>
                <c:pt idx="4">
                  <c:v>14.7211</c:v>
                </c:pt>
                <c:pt idx="5">
                  <c:v>14.6904</c:v>
                </c:pt>
                <c:pt idx="6">
                  <c:v>14.6799</c:v>
                </c:pt>
                <c:pt idx="7">
                  <c:v>14.667999999999999</c:v>
                </c:pt>
                <c:pt idx="8">
                  <c:v>14.594799999999999</c:v>
                </c:pt>
                <c:pt idx="9">
                  <c:v>14.328099999999999</c:v>
                </c:pt>
                <c:pt idx="10">
                  <c:v>13.4693</c:v>
                </c:pt>
                <c:pt idx="11">
                  <c:v>12.0662</c:v>
                </c:pt>
                <c:pt idx="12">
                  <c:v>11.259600000000001</c:v>
                </c:pt>
                <c:pt idx="13">
                  <c:v>10.3887</c:v>
                </c:pt>
                <c:pt idx="14">
                  <c:v>9.4465199999999996</c:v>
                </c:pt>
                <c:pt idx="15">
                  <c:v>8.4253199999999993</c:v>
                </c:pt>
                <c:pt idx="16">
                  <c:v>7.3158799999999999</c:v>
                </c:pt>
                <c:pt idx="17">
                  <c:v>6.1075900000000001</c:v>
                </c:pt>
                <c:pt idx="18">
                  <c:v>4.7880000000000003</c:v>
                </c:pt>
                <c:pt idx="19">
                  <c:v>3.3424399999999999</c:v>
                </c:pt>
                <c:pt idx="20">
                  <c:v>1.41666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A-462B-92B4-590522C5F318}"/>
            </c:ext>
          </c:extLst>
        </c:ser>
        <c:ser>
          <c:idx val="2"/>
          <c:order val="2"/>
          <c:tx>
            <c:v>Uвх = 60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Лист1!$K$2:$K$24</c:f>
              <c:numCache>
                <c:formatCode>General</c:formatCode>
                <c:ptCount val="23"/>
                <c:pt idx="0">
                  <c:v>0</c:v>
                </c:pt>
                <c:pt idx="1">
                  <c:v>7.67235E-2</c:v>
                </c:pt>
                <c:pt idx="2">
                  <c:v>0.25562999999999997</c:v>
                </c:pt>
                <c:pt idx="3">
                  <c:v>0.38327250000000002</c:v>
                </c:pt>
                <c:pt idx="4">
                  <c:v>0.51073333333333326</c:v>
                </c:pt>
                <c:pt idx="5">
                  <c:v>0.58905769230769234</c:v>
                </c:pt>
                <c:pt idx="6">
                  <c:v>0.61253599999999997</c:v>
                </c:pt>
                <c:pt idx="7">
                  <c:v>0.63795833333333329</c:v>
                </c:pt>
                <c:pt idx="8">
                  <c:v>0.76489499999999999</c:v>
                </c:pt>
                <c:pt idx="9">
                  <c:v>1.0176533333333333</c:v>
                </c:pt>
                <c:pt idx="10">
                  <c:v>1.5166299999999999</c:v>
                </c:pt>
                <c:pt idx="11">
                  <c:v>1.6801777777777778</c:v>
                </c:pt>
                <c:pt idx="12">
                  <c:v>1.881775</c:v>
                </c:pt>
                <c:pt idx="13">
                  <c:v>2.1345857142857141</c:v>
                </c:pt>
                <c:pt idx="14">
                  <c:v>2.4517333333333333</c:v>
                </c:pt>
                <c:pt idx="15">
                  <c:v>2.6267636363636364</c:v>
                </c:pt>
                <c:pt idx="16">
                  <c:v>2.7617400000000001</c:v>
                </c:pt>
                <c:pt idx="17">
                  <c:v>2.8294666666666668</c:v>
                </c:pt>
                <c:pt idx="18">
                  <c:v>2.8902999999999999</c:v>
                </c:pt>
                <c:pt idx="19">
                  <c:v>3.0199799999999999</c:v>
                </c:pt>
                <c:pt idx="20">
                  <c:v>3.1624599999999998</c:v>
                </c:pt>
                <c:pt idx="21">
                  <c:v>3.3533749999999998</c:v>
                </c:pt>
                <c:pt idx="22">
                  <c:v>3.4948999999999999</c:v>
                </c:pt>
              </c:numCache>
            </c:numRef>
          </c:xVal>
          <c:yVal>
            <c:numRef>
              <c:f>Лист1!$J$2:$J$24</c:f>
              <c:numCache>
                <c:formatCode>General</c:formatCode>
                <c:ptCount val="23"/>
                <c:pt idx="0">
                  <c:v>15.3499</c:v>
                </c:pt>
                <c:pt idx="1">
                  <c:v>15.3447</c:v>
                </c:pt>
                <c:pt idx="2">
                  <c:v>15.3378</c:v>
                </c:pt>
                <c:pt idx="3">
                  <c:v>15.3309</c:v>
                </c:pt>
                <c:pt idx="4">
                  <c:v>15.321999999999999</c:v>
                </c:pt>
                <c:pt idx="5">
                  <c:v>15.3155</c:v>
                </c:pt>
                <c:pt idx="6">
                  <c:v>15.3134</c:v>
                </c:pt>
                <c:pt idx="7">
                  <c:v>15.311</c:v>
                </c:pt>
                <c:pt idx="8">
                  <c:v>15.2979</c:v>
                </c:pt>
                <c:pt idx="9">
                  <c:v>15.264799999999999</c:v>
                </c:pt>
                <c:pt idx="10">
                  <c:v>15.1663</c:v>
                </c:pt>
                <c:pt idx="11">
                  <c:v>15.121600000000001</c:v>
                </c:pt>
                <c:pt idx="12">
                  <c:v>15.0542</c:v>
                </c:pt>
                <c:pt idx="13">
                  <c:v>14.9421</c:v>
                </c:pt>
                <c:pt idx="14">
                  <c:v>14.7104</c:v>
                </c:pt>
                <c:pt idx="15">
                  <c:v>14.4472</c:v>
                </c:pt>
                <c:pt idx="16">
                  <c:v>13.8087</c:v>
                </c:pt>
                <c:pt idx="17">
                  <c:v>12.7326</c:v>
                </c:pt>
                <c:pt idx="18">
                  <c:v>11.561199999999999</c:v>
                </c:pt>
                <c:pt idx="19">
                  <c:v>9.0599399999999992</c:v>
                </c:pt>
                <c:pt idx="20">
                  <c:v>6.3249199999999997</c:v>
                </c:pt>
                <c:pt idx="21">
                  <c:v>2.6827000000000001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A-462B-92B4-590522C5F31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Лист1!$M$17:$M$18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xVal>
          <c:yVal>
            <c:numRef>
              <c:f>Лист1!$N$17:$N$18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A-462B-92B4-590522C5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6831"/>
        <c:axId val="111178191"/>
      </c:scatterChart>
      <c:valAx>
        <c:axId val="1111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36653543307087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78191"/>
        <c:crosses val="autoZero"/>
        <c:crossBetween val="midCat"/>
      </c:valAx>
      <c:valAx>
        <c:axId val="111178191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6.6666666666666666E-2"/>
              <c:y val="4.4888086905803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868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194444444444444"/>
          <c:y val="0.15393409157188684"/>
          <c:w val="0.190513998250218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5.0925925925925923E-2"/>
          <c:w val="0.90964129483814526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Rн = 12,5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Лист2!$A$2:$A$180</c:f>
              <c:numCache>
                <c:formatCode>General</c:formatCode>
                <c:ptCount val="179"/>
                <c:pt idx="0">
                  <c:v>80</c:v>
                </c:pt>
                <c:pt idx="1">
                  <c:v>79.2</c:v>
                </c:pt>
                <c:pt idx="2">
                  <c:v>78.319999999999993</c:v>
                </c:pt>
                <c:pt idx="3">
                  <c:v>77.44</c:v>
                </c:pt>
                <c:pt idx="4">
                  <c:v>76.56</c:v>
                </c:pt>
                <c:pt idx="5">
                  <c:v>75.680000000000007</c:v>
                </c:pt>
                <c:pt idx="6">
                  <c:v>74.8</c:v>
                </c:pt>
                <c:pt idx="7">
                  <c:v>73.92</c:v>
                </c:pt>
                <c:pt idx="8">
                  <c:v>73.040000000000006</c:v>
                </c:pt>
                <c:pt idx="9">
                  <c:v>72.16</c:v>
                </c:pt>
                <c:pt idx="10">
                  <c:v>71.28</c:v>
                </c:pt>
                <c:pt idx="11">
                  <c:v>70.400000000000006</c:v>
                </c:pt>
                <c:pt idx="12">
                  <c:v>69.52</c:v>
                </c:pt>
                <c:pt idx="13">
                  <c:v>68.64</c:v>
                </c:pt>
                <c:pt idx="14">
                  <c:v>67.760000000000005</c:v>
                </c:pt>
                <c:pt idx="15">
                  <c:v>66.88</c:v>
                </c:pt>
                <c:pt idx="16">
                  <c:v>66</c:v>
                </c:pt>
                <c:pt idx="17">
                  <c:v>65.12</c:v>
                </c:pt>
                <c:pt idx="18">
                  <c:v>64.239999999999995</c:v>
                </c:pt>
                <c:pt idx="19">
                  <c:v>63.36</c:v>
                </c:pt>
                <c:pt idx="20">
                  <c:v>62.48</c:v>
                </c:pt>
                <c:pt idx="21">
                  <c:v>61.6</c:v>
                </c:pt>
                <c:pt idx="22">
                  <c:v>60.72</c:v>
                </c:pt>
                <c:pt idx="23">
                  <c:v>59.84</c:v>
                </c:pt>
                <c:pt idx="24">
                  <c:v>58.96</c:v>
                </c:pt>
                <c:pt idx="25">
                  <c:v>58.08</c:v>
                </c:pt>
                <c:pt idx="26">
                  <c:v>57.2</c:v>
                </c:pt>
                <c:pt idx="27">
                  <c:v>56.32</c:v>
                </c:pt>
                <c:pt idx="28">
                  <c:v>55.44</c:v>
                </c:pt>
                <c:pt idx="29">
                  <c:v>54.56</c:v>
                </c:pt>
                <c:pt idx="30">
                  <c:v>53.68</c:v>
                </c:pt>
                <c:pt idx="31">
                  <c:v>52.8</c:v>
                </c:pt>
                <c:pt idx="32">
                  <c:v>51.92</c:v>
                </c:pt>
                <c:pt idx="33">
                  <c:v>51.04</c:v>
                </c:pt>
                <c:pt idx="34">
                  <c:v>50.16</c:v>
                </c:pt>
                <c:pt idx="35">
                  <c:v>49.28</c:v>
                </c:pt>
                <c:pt idx="36">
                  <c:v>48.4</c:v>
                </c:pt>
                <c:pt idx="37">
                  <c:v>47.52</c:v>
                </c:pt>
                <c:pt idx="38">
                  <c:v>46.64</c:v>
                </c:pt>
                <c:pt idx="39">
                  <c:v>45.76</c:v>
                </c:pt>
                <c:pt idx="40">
                  <c:v>44.88</c:v>
                </c:pt>
                <c:pt idx="41">
                  <c:v>44</c:v>
                </c:pt>
                <c:pt idx="42">
                  <c:v>43.12</c:v>
                </c:pt>
                <c:pt idx="43">
                  <c:v>42.24</c:v>
                </c:pt>
                <c:pt idx="44">
                  <c:v>41.36</c:v>
                </c:pt>
                <c:pt idx="45">
                  <c:v>40.479999999999997</c:v>
                </c:pt>
                <c:pt idx="46">
                  <c:v>39.6</c:v>
                </c:pt>
                <c:pt idx="47">
                  <c:v>38.72</c:v>
                </c:pt>
                <c:pt idx="48">
                  <c:v>37.840000000000003</c:v>
                </c:pt>
                <c:pt idx="49">
                  <c:v>36.96</c:v>
                </c:pt>
                <c:pt idx="50">
                  <c:v>36.159999999999997</c:v>
                </c:pt>
                <c:pt idx="51">
                  <c:v>35.44</c:v>
                </c:pt>
                <c:pt idx="52">
                  <c:v>34.799999999999997</c:v>
                </c:pt>
                <c:pt idx="53">
                  <c:v>34.159999999999997</c:v>
                </c:pt>
                <c:pt idx="54">
                  <c:v>33.6</c:v>
                </c:pt>
                <c:pt idx="55">
                  <c:v>33.04</c:v>
                </c:pt>
                <c:pt idx="56">
                  <c:v>32.56</c:v>
                </c:pt>
                <c:pt idx="57">
                  <c:v>32.08</c:v>
                </c:pt>
                <c:pt idx="58">
                  <c:v>31.68</c:v>
                </c:pt>
                <c:pt idx="59">
                  <c:v>31.28</c:v>
                </c:pt>
                <c:pt idx="60">
                  <c:v>30.96</c:v>
                </c:pt>
                <c:pt idx="61">
                  <c:v>30.64</c:v>
                </c:pt>
                <c:pt idx="62">
                  <c:v>30.32</c:v>
                </c:pt>
                <c:pt idx="63">
                  <c:v>30</c:v>
                </c:pt>
                <c:pt idx="64">
                  <c:v>29.76</c:v>
                </c:pt>
                <c:pt idx="65">
                  <c:v>29.52</c:v>
                </c:pt>
                <c:pt idx="66">
                  <c:v>29.28</c:v>
                </c:pt>
                <c:pt idx="67">
                  <c:v>29.04</c:v>
                </c:pt>
                <c:pt idx="68">
                  <c:v>28.8</c:v>
                </c:pt>
                <c:pt idx="69">
                  <c:v>28.56</c:v>
                </c:pt>
                <c:pt idx="70">
                  <c:v>28.32</c:v>
                </c:pt>
                <c:pt idx="71">
                  <c:v>28.08</c:v>
                </c:pt>
                <c:pt idx="72">
                  <c:v>27.84</c:v>
                </c:pt>
                <c:pt idx="73">
                  <c:v>27.6</c:v>
                </c:pt>
                <c:pt idx="74">
                  <c:v>27.36</c:v>
                </c:pt>
                <c:pt idx="75">
                  <c:v>27.12</c:v>
                </c:pt>
                <c:pt idx="76">
                  <c:v>26.88</c:v>
                </c:pt>
                <c:pt idx="77">
                  <c:v>26.56</c:v>
                </c:pt>
                <c:pt idx="78">
                  <c:v>26.24</c:v>
                </c:pt>
                <c:pt idx="79">
                  <c:v>25.84</c:v>
                </c:pt>
                <c:pt idx="80">
                  <c:v>25.36</c:v>
                </c:pt>
                <c:pt idx="81">
                  <c:v>24.72</c:v>
                </c:pt>
                <c:pt idx="82">
                  <c:v>23.92</c:v>
                </c:pt>
                <c:pt idx="83">
                  <c:v>23.12</c:v>
                </c:pt>
                <c:pt idx="84">
                  <c:v>22.32</c:v>
                </c:pt>
                <c:pt idx="85">
                  <c:v>21.52</c:v>
                </c:pt>
                <c:pt idx="86">
                  <c:v>20.8</c:v>
                </c:pt>
                <c:pt idx="87">
                  <c:v>20.079999999999998</c:v>
                </c:pt>
                <c:pt idx="88">
                  <c:v>19.440000000000001</c:v>
                </c:pt>
                <c:pt idx="89">
                  <c:v>18.8</c:v>
                </c:pt>
                <c:pt idx="90">
                  <c:v>18.16</c:v>
                </c:pt>
                <c:pt idx="91">
                  <c:v>17.600000000000001</c:v>
                </c:pt>
                <c:pt idx="92">
                  <c:v>17.04</c:v>
                </c:pt>
                <c:pt idx="93">
                  <c:v>16.48</c:v>
                </c:pt>
                <c:pt idx="94">
                  <c:v>15.92</c:v>
                </c:pt>
                <c:pt idx="95">
                  <c:v>15.44</c:v>
                </c:pt>
                <c:pt idx="96">
                  <c:v>14.96</c:v>
                </c:pt>
                <c:pt idx="97">
                  <c:v>14.48</c:v>
                </c:pt>
                <c:pt idx="98">
                  <c:v>14</c:v>
                </c:pt>
                <c:pt idx="99">
                  <c:v>13.6</c:v>
                </c:pt>
                <c:pt idx="100">
                  <c:v>13.2</c:v>
                </c:pt>
                <c:pt idx="101">
                  <c:v>12.8</c:v>
                </c:pt>
                <c:pt idx="102">
                  <c:v>12.4</c:v>
                </c:pt>
                <c:pt idx="103">
                  <c:v>12</c:v>
                </c:pt>
                <c:pt idx="104">
                  <c:v>11.6</c:v>
                </c:pt>
                <c:pt idx="105">
                  <c:v>11.28</c:v>
                </c:pt>
                <c:pt idx="106">
                  <c:v>10.96</c:v>
                </c:pt>
                <c:pt idx="107">
                  <c:v>10.64</c:v>
                </c:pt>
                <c:pt idx="108">
                  <c:v>10.32</c:v>
                </c:pt>
                <c:pt idx="109">
                  <c:v>10</c:v>
                </c:pt>
                <c:pt idx="110">
                  <c:v>9.68</c:v>
                </c:pt>
                <c:pt idx="111">
                  <c:v>9.36</c:v>
                </c:pt>
                <c:pt idx="112">
                  <c:v>9.0399999999999991</c:v>
                </c:pt>
                <c:pt idx="113">
                  <c:v>8.8000000000000007</c:v>
                </c:pt>
                <c:pt idx="114">
                  <c:v>8.56</c:v>
                </c:pt>
                <c:pt idx="115">
                  <c:v>8.32</c:v>
                </c:pt>
                <c:pt idx="116">
                  <c:v>8.08</c:v>
                </c:pt>
                <c:pt idx="117">
                  <c:v>7.84</c:v>
                </c:pt>
                <c:pt idx="118">
                  <c:v>7.6</c:v>
                </c:pt>
                <c:pt idx="119">
                  <c:v>7.36</c:v>
                </c:pt>
                <c:pt idx="120">
                  <c:v>7.12</c:v>
                </c:pt>
                <c:pt idx="121">
                  <c:v>6.88</c:v>
                </c:pt>
                <c:pt idx="122">
                  <c:v>6.64</c:v>
                </c:pt>
                <c:pt idx="123">
                  <c:v>6.4</c:v>
                </c:pt>
                <c:pt idx="124">
                  <c:v>6.16</c:v>
                </c:pt>
                <c:pt idx="125">
                  <c:v>6</c:v>
                </c:pt>
                <c:pt idx="126">
                  <c:v>5.84</c:v>
                </c:pt>
                <c:pt idx="127">
                  <c:v>5.68</c:v>
                </c:pt>
                <c:pt idx="128">
                  <c:v>5.52</c:v>
                </c:pt>
                <c:pt idx="129">
                  <c:v>5.36</c:v>
                </c:pt>
                <c:pt idx="130">
                  <c:v>5.2</c:v>
                </c:pt>
                <c:pt idx="131">
                  <c:v>5.04</c:v>
                </c:pt>
                <c:pt idx="132">
                  <c:v>4.88</c:v>
                </c:pt>
                <c:pt idx="133">
                  <c:v>4.72</c:v>
                </c:pt>
                <c:pt idx="134">
                  <c:v>4.5599999999999996</c:v>
                </c:pt>
                <c:pt idx="135">
                  <c:v>4.4000000000000004</c:v>
                </c:pt>
                <c:pt idx="136">
                  <c:v>4.24</c:v>
                </c:pt>
                <c:pt idx="137">
                  <c:v>4.08</c:v>
                </c:pt>
                <c:pt idx="138">
                  <c:v>3.92</c:v>
                </c:pt>
                <c:pt idx="139">
                  <c:v>3.76</c:v>
                </c:pt>
                <c:pt idx="140">
                  <c:v>3.6</c:v>
                </c:pt>
                <c:pt idx="141">
                  <c:v>3.44</c:v>
                </c:pt>
                <c:pt idx="142">
                  <c:v>3.28</c:v>
                </c:pt>
                <c:pt idx="143">
                  <c:v>3.12</c:v>
                </c:pt>
                <c:pt idx="144">
                  <c:v>2.96</c:v>
                </c:pt>
                <c:pt idx="145">
                  <c:v>2.88</c:v>
                </c:pt>
                <c:pt idx="146">
                  <c:v>2.8</c:v>
                </c:pt>
                <c:pt idx="147">
                  <c:v>2.72</c:v>
                </c:pt>
                <c:pt idx="148">
                  <c:v>2.64</c:v>
                </c:pt>
                <c:pt idx="149">
                  <c:v>2.56</c:v>
                </c:pt>
                <c:pt idx="150">
                  <c:v>2.48</c:v>
                </c:pt>
                <c:pt idx="151">
                  <c:v>2.4</c:v>
                </c:pt>
                <c:pt idx="152">
                  <c:v>2.3199999999999998</c:v>
                </c:pt>
                <c:pt idx="153">
                  <c:v>2.2400000000000002</c:v>
                </c:pt>
                <c:pt idx="154">
                  <c:v>2.08</c:v>
                </c:pt>
                <c:pt idx="155">
                  <c:v>1.84</c:v>
                </c:pt>
                <c:pt idx="156">
                  <c:v>1.76</c:v>
                </c:pt>
                <c:pt idx="157">
                  <c:v>1.68</c:v>
                </c:pt>
                <c:pt idx="158">
                  <c:v>1.6</c:v>
                </c:pt>
                <c:pt idx="159">
                  <c:v>1.52</c:v>
                </c:pt>
                <c:pt idx="160">
                  <c:v>1.44</c:v>
                </c:pt>
                <c:pt idx="161">
                  <c:v>1.36</c:v>
                </c:pt>
                <c:pt idx="162">
                  <c:v>1.28</c:v>
                </c:pt>
                <c:pt idx="163">
                  <c:v>1.2</c:v>
                </c:pt>
                <c:pt idx="164">
                  <c:v>1.1200000000000001</c:v>
                </c:pt>
                <c:pt idx="165">
                  <c:v>1.04</c:v>
                </c:pt>
                <c:pt idx="166">
                  <c:v>0.96</c:v>
                </c:pt>
                <c:pt idx="167">
                  <c:v>0.88</c:v>
                </c:pt>
                <c:pt idx="168">
                  <c:v>0.8</c:v>
                </c:pt>
                <c:pt idx="169">
                  <c:v>0.72</c:v>
                </c:pt>
                <c:pt idx="170">
                  <c:v>0.64</c:v>
                </c:pt>
                <c:pt idx="171">
                  <c:v>0.56000000000000005</c:v>
                </c:pt>
                <c:pt idx="172">
                  <c:v>0.48</c:v>
                </c:pt>
                <c:pt idx="173">
                  <c:v>0.4</c:v>
                </c:pt>
                <c:pt idx="174">
                  <c:v>0.32</c:v>
                </c:pt>
                <c:pt idx="175">
                  <c:v>0.24</c:v>
                </c:pt>
                <c:pt idx="176">
                  <c:v>0.16</c:v>
                </c:pt>
                <c:pt idx="177">
                  <c:v>0.08</c:v>
                </c:pt>
                <c:pt idx="178" formatCode="0.00E+00">
                  <c:v>1.3511136649999999E-12</c:v>
                </c:pt>
              </c:numCache>
            </c:numRef>
          </c:xVal>
          <c:yVal>
            <c:numRef>
              <c:f>Лист2!$B$2:$B$180</c:f>
              <c:numCache>
                <c:formatCode>General</c:formatCode>
                <c:ptCount val="179"/>
                <c:pt idx="0">
                  <c:v>15.4793</c:v>
                </c:pt>
                <c:pt idx="1">
                  <c:v>15.470599999999999</c:v>
                </c:pt>
                <c:pt idx="2">
                  <c:v>15.461</c:v>
                </c:pt>
                <c:pt idx="3">
                  <c:v>15.4513</c:v>
                </c:pt>
                <c:pt idx="4">
                  <c:v>15.4414</c:v>
                </c:pt>
                <c:pt idx="5">
                  <c:v>15.4315</c:v>
                </c:pt>
                <c:pt idx="6">
                  <c:v>15.4215</c:v>
                </c:pt>
                <c:pt idx="7">
                  <c:v>15.411300000000001</c:v>
                </c:pt>
                <c:pt idx="8">
                  <c:v>15.4011</c:v>
                </c:pt>
                <c:pt idx="9">
                  <c:v>15.390700000000001</c:v>
                </c:pt>
                <c:pt idx="10">
                  <c:v>15.380100000000001</c:v>
                </c:pt>
                <c:pt idx="11">
                  <c:v>15.3695</c:v>
                </c:pt>
                <c:pt idx="12">
                  <c:v>15.358700000000001</c:v>
                </c:pt>
                <c:pt idx="13">
                  <c:v>15.347799999999999</c:v>
                </c:pt>
                <c:pt idx="14">
                  <c:v>15.3367</c:v>
                </c:pt>
                <c:pt idx="15">
                  <c:v>15.3254</c:v>
                </c:pt>
                <c:pt idx="16">
                  <c:v>15.314</c:v>
                </c:pt>
                <c:pt idx="17">
                  <c:v>15.3024</c:v>
                </c:pt>
                <c:pt idx="18">
                  <c:v>15.2906</c:v>
                </c:pt>
                <c:pt idx="19">
                  <c:v>15.278700000000001</c:v>
                </c:pt>
                <c:pt idx="20">
                  <c:v>15.266500000000001</c:v>
                </c:pt>
                <c:pt idx="21">
                  <c:v>15.254099999999999</c:v>
                </c:pt>
                <c:pt idx="22">
                  <c:v>15.2415</c:v>
                </c:pt>
                <c:pt idx="23">
                  <c:v>15.2287</c:v>
                </c:pt>
                <c:pt idx="24">
                  <c:v>15.2156</c:v>
                </c:pt>
                <c:pt idx="25">
                  <c:v>15.202199999999999</c:v>
                </c:pt>
                <c:pt idx="26">
                  <c:v>15.188599999999999</c:v>
                </c:pt>
                <c:pt idx="27">
                  <c:v>15.1746</c:v>
                </c:pt>
                <c:pt idx="28">
                  <c:v>15.160399999999999</c:v>
                </c:pt>
                <c:pt idx="29">
                  <c:v>15.145799999999999</c:v>
                </c:pt>
                <c:pt idx="30">
                  <c:v>15.130800000000001</c:v>
                </c:pt>
                <c:pt idx="31">
                  <c:v>15.115500000000001</c:v>
                </c:pt>
                <c:pt idx="32">
                  <c:v>15.0997</c:v>
                </c:pt>
                <c:pt idx="33">
                  <c:v>15.083399999999999</c:v>
                </c:pt>
                <c:pt idx="34">
                  <c:v>15.066700000000001</c:v>
                </c:pt>
                <c:pt idx="35">
                  <c:v>15.0495</c:v>
                </c:pt>
                <c:pt idx="36">
                  <c:v>15.031599999999999</c:v>
                </c:pt>
                <c:pt idx="37">
                  <c:v>15.013199999999999</c:v>
                </c:pt>
                <c:pt idx="38">
                  <c:v>14.994</c:v>
                </c:pt>
                <c:pt idx="39">
                  <c:v>14.9741</c:v>
                </c:pt>
                <c:pt idx="40">
                  <c:v>14.9534</c:v>
                </c:pt>
                <c:pt idx="41">
                  <c:v>14.931699999999999</c:v>
                </c:pt>
                <c:pt idx="42">
                  <c:v>14.909000000000001</c:v>
                </c:pt>
                <c:pt idx="43">
                  <c:v>14.8851</c:v>
                </c:pt>
                <c:pt idx="44">
                  <c:v>14.8599</c:v>
                </c:pt>
                <c:pt idx="45">
                  <c:v>14.8331</c:v>
                </c:pt>
                <c:pt idx="46">
                  <c:v>14.8047</c:v>
                </c:pt>
                <c:pt idx="47">
                  <c:v>14.7742</c:v>
                </c:pt>
                <c:pt idx="48">
                  <c:v>14.741300000000001</c:v>
                </c:pt>
                <c:pt idx="49">
                  <c:v>14.7056</c:v>
                </c:pt>
                <c:pt idx="50">
                  <c:v>14.670199999999999</c:v>
                </c:pt>
                <c:pt idx="51">
                  <c:v>14.635400000000001</c:v>
                </c:pt>
                <c:pt idx="52">
                  <c:v>14.601699999999999</c:v>
                </c:pt>
                <c:pt idx="53">
                  <c:v>14.5649</c:v>
                </c:pt>
                <c:pt idx="54">
                  <c:v>14.5296</c:v>
                </c:pt>
                <c:pt idx="55">
                  <c:v>14.4909</c:v>
                </c:pt>
                <c:pt idx="56">
                  <c:v>14.4544</c:v>
                </c:pt>
                <c:pt idx="57">
                  <c:v>14.414199999999999</c:v>
                </c:pt>
                <c:pt idx="58">
                  <c:v>14.3773</c:v>
                </c:pt>
                <c:pt idx="59">
                  <c:v>14.3368</c:v>
                </c:pt>
                <c:pt idx="60">
                  <c:v>14.301299999999999</c:v>
                </c:pt>
                <c:pt idx="61">
                  <c:v>14.262700000000001</c:v>
                </c:pt>
                <c:pt idx="62">
                  <c:v>14.2202</c:v>
                </c:pt>
                <c:pt idx="63">
                  <c:v>14.173400000000001</c:v>
                </c:pt>
                <c:pt idx="64">
                  <c:v>14.135</c:v>
                </c:pt>
                <c:pt idx="65">
                  <c:v>14.093400000000001</c:v>
                </c:pt>
                <c:pt idx="66">
                  <c:v>14.048299999999999</c:v>
                </c:pt>
                <c:pt idx="67">
                  <c:v>13.9992</c:v>
                </c:pt>
                <c:pt idx="68">
                  <c:v>13.9457</c:v>
                </c:pt>
                <c:pt idx="69">
                  <c:v>13.887499999999999</c:v>
                </c:pt>
                <c:pt idx="70">
                  <c:v>13.824400000000001</c:v>
                </c:pt>
                <c:pt idx="71">
                  <c:v>13.7562</c:v>
                </c:pt>
                <c:pt idx="72">
                  <c:v>13.6829</c:v>
                </c:pt>
                <c:pt idx="73">
                  <c:v>13.604799999999999</c:v>
                </c:pt>
                <c:pt idx="74">
                  <c:v>13.5222</c:v>
                </c:pt>
                <c:pt idx="75">
                  <c:v>13.4358</c:v>
                </c:pt>
                <c:pt idx="76">
                  <c:v>13.3459</c:v>
                </c:pt>
                <c:pt idx="77">
                  <c:v>13.222</c:v>
                </c:pt>
                <c:pt idx="78">
                  <c:v>13.0945</c:v>
                </c:pt>
                <c:pt idx="79">
                  <c:v>12.9316</c:v>
                </c:pt>
                <c:pt idx="80">
                  <c:v>12.732699999999999</c:v>
                </c:pt>
                <c:pt idx="81">
                  <c:v>12.4641</c:v>
                </c:pt>
                <c:pt idx="82">
                  <c:v>12.1249</c:v>
                </c:pt>
                <c:pt idx="83">
                  <c:v>11.7829</c:v>
                </c:pt>
                <c:pt idx="84">
                  <c:v>11.4384</c:v>
                </c:pt>
                <c:pt idx="85">
                  <c:v>11.0914</c:v>
                </c:pt>
                <c:pt idx="86">
                  <c:v>10.7768</c:v>
                </c:pt>
                <c:pt idx="87">
                  <c:v>10.459899999999999</c:v>
                </c:pt>
                <c:pt idx="88">
                  <c:v>10.1761</c:v>
                </c:pt>
                <c:pt idx="89">
                  <c:v>9.8902800000000006</c:v>
                </c:pt>
                <c:pt idx="90">
                  <c:v>9.6022200000000009</c:v>
                </c:pt>
                <c:pt idx="91">
                  <c:v>9.3482400000000005</c:v>
                </c:pt>
                <c:pt idx="92">
                  <c:v>9.0923499999999997</c:v>
                </c:pt>
                <c:pt idx="93">
                  <c:v>8.8344299999999993</c:v>
                </c:pt>
                <c:pt idx="94">
                  <c:v>8.5743600000000004</c:v>
                </c:pt>
                <c:pt idx="95">
                  <c:v>8.3496299999999994</c:v>
                </c:pt>
                <c:pt idx="96">
                  <c:v>8.1231299999999997</c:v>
                </c:pt>
                <c:pt idx="97">
                  <c:v>7.8947700000000003</c:v>
                </c:pt>
                <c:pt idx="98">
                  <c:v>7.6644399999999999</c:v>
                </c:pt>
                <c:pt idx="99">
                  <c:v>7.4709199999999996</c:v>
                </c:pt>
                <c:pt idx="100">
                  <c:v>7.2758799999999999</c:v>
                </c:pt>
                <c:pt idx="101">
                  <c:v>7.07925</c:v>
                </c:pt>
                <c:pt idx="102">
                  <c:v>6.88096</c:v>
                </c:pt>
                <c:pt idx="103">
                  <c:v>6.6809099999999999</c:v>
                </c:pt>
                <c:pt idx="104">
                  <c:v>6.4790299999999998</c:v>
                </c:pt>
                <c:pt idx="105">
                  <c:v>6.3161199999999997</c:v>
                </c:pt>
                <c:pt idx="106">
                  <c:v>6.1519300000000001</c:v>
                </c:pt>
                <c:pt idx="107">
                  <c:v>5.9863799999999996</c:v>
                </c:pt>
                <c:pt idx="108">
                  <c:v>5.81942</c:v>
                </c:pt>
                <c:pt idx="109">
                  <c:v>5.6509900000000002</c:v>
                </c:pt>
                <c:pt idx="110">
                  <c:v>5.48102</c:v>
                </c:pt>
                <c:pt idx="111">
                  <c:v>5.3094400000000004</c:v>
                </c:pt>
                <c:pt idx="112">
                  <c:v>5.1361699999999999</c:v>
                </c:pt>
                <c:pt idx="113">
                  <c:v>5.0050600000000003</c:v>
                </c:pt>
                <c:pt idx="114">
                  <c:v>4.8729199999999997</c:v>
                </c:pt>
                <c:pt idx="115">
                  <c:v>4.7397</c:v>
                </c:pt>
                <c:pt idx="116">
                  <c:v>4.6053800000000003</c:v>
                </c:pt>
                <c:pt idx="117">
                  <c:v>4.4699099999999996</c:v>
                </c:pt>
                <c:pt idx="118">
                  <c:v>4.33324</c:v>
                </c:pt>
                <c:pt idx="119">
                  <c:v>4.1953300000000002</c:v>
                </c:pt>
                <c:pt idx="120">
                  <c:v>4.0561199999999999</c:v>
                </c:pt>
                <c:pt idx="121">
                  <c:v>3.9155700000000002</c:v>
                </c:pt>
                <c:pt idx="122">
                  <c:v>3.7736200000000002</c:v>
                </c:pt>
                <c:pt idx="123">
                  <c:v>3.63022</c:v>
                </c:pt>
                <c:pt idx="124">
                  <c:v>3.48529</c:v>
                </c:pt>
                <c:pt idx="125">
                  <c:v>3.3877999999999999</c:v>
                </c:pt>
                <c:pt idx="126">
                  <c:v>3.28959</c:v>
                </c:pt>
                <c:pt idx="127">
                  <c:v>3.1906300000000001</c:v>
                </c:pt>
                <c:pt idx="128">
                  <c:v>3.09091</c:v>
                </c:pt>
                <c:pt idx="129">
                  <c:v>2.9904000000000002</c:v>
                </c:pt>
                <c:pt idx="130">
                  <c:v>2.8890799999999999</c:v>
                </c:pt>
                <c:pt idx="131">
                  <c:v>2.7869299999999999</c:v>
                </c:pt>
                <c:pt idx="132">
                  <c:v>2.6839300000000001</c:v>
                </c:pt>
                <c:pt idx="133">
                  <c:v>2.5800399999999999</c:v>
                </c:pt>
                <c:pt idx="134">
                  <c:v>2.4752399999999999</c:v>
                </c:pt>
                <c:pt idx="135">
                  <c:v>2.3695200000000001</c:v>
                </c:pt>
                <c:pt idx="136">
                  <c:v>2.2628400000000002</c:v>
                </c:pt>
                <c:pt idx="137">
                  <c:v>2.15517</c:v>
                </c:pt>
                <c:pt idx="138">
                  <c:v>2.0465</c:v>
                </c:pt>
                <c:pt idx="139">
                  <c:v>1.9368000000000001</c:v>
                </c:pt>
                <c:pt idx="140">
                  <c:v>1.8260400000000001</c:v>
                </c:pt>
                <c:pt idx="141">
                  <c:v>1.7141999999999999</c:v>
                </c:pt>
                <c:pt idx="142">
                  <c:v>1.60127</c:v>
                </c:pt>
                <c:pt idx="143">
                  <c:v>1.48722</c:v>
                </c:pt>
                <c:pt idx="144">
                  <c:v>1.3720699999999999</c:v>
                </c:pt>
                <c:pt idx="145">
                  <c:v>1.3140700000000001</c:v>
                </c:pt>
                <c:pt idx="146">
                  <c:v>1.2558</c:v>
                </c:pt>
                <c:pt idx="147">
                  <c:v>1.19726</c:v>
                </c:pt>
                <c:pt idx="148">
                  <c:v>1.13845</c:v>
                </c:pt>
                <c:pt idx="149">
                  <c:v>1.0793699999999999</c:v>
                </c:pt>
                <c:pt idx="150">
                  <c:v>1.0200499999999999</c:v>
                </c:pt>
                <c:pt idx="151">
                  <c:v>0.96047700000000003</c:v>
                </c:pt>
                <c:pt idx="152">
                  <c:v>0.90067900000000001</c:v>
                </c:pt>
                <c:pt idx="153">
                  <c:v>0.840673</c:v>
                </c:pt>
                <c:pt idx="154">
                  <c:v>0.72014</c:v>
                </c:pt>
                <c:pt idx="155">
                  <c:v>0.53869100000000003</c:v>
                </c:pt>
                <c:pt idx="156">
                  <c:v>0.47831800000000002</c:v>
                </c:pt>
                <c:pt idx="157">
                  <c:v>0.41819699999999999</c:v>
                </c:pt>
                <c:pt idx="158">
                  <c:v>0.35851899999999998</c:v>
                </c:pt>
                <c:pt idx="159">
                  <c:v>0.29956199999999999</c:v>
                </c:pt>
                <c:pt idx="160">
                  <c:v>0.24174399999999999</c:v>
                </c:pt>
                <c:pt idx="161">
                  <c:v>0.185725</c:v>
                </c:pt>
                <c:pt idx="162">
                  <c:v>0.132602</c:v>
                </c:pt>
                <c:pt idx="163">
                  <c:v>8.4450800000000006E-2</c:v>
                </c:pt>
                <c:pt idx="164">
                  <c:v>4.4490099999999998E-2</c:v>
                </c:pt>
                <c:pt idx="165">
                  <c:v>1.7498099999999999E-2</c:v>
                </c:pt>
                <c:pt idx="166">
                  <c:v>4.9727599999999997E-3</c:v>
                </c:pt>
                <c:pt idx="167">
                  <c:v>1.1611200000000001E-3</c:v>
                </c:pt>
                <c:pt idx="168">
                  <c:v>2.5409500000000003E-4</c:v>
                </c:pt>
                <c:pt idx="169" formatCode="0.00E+00">
                  <c:v>5.4888800000000002E-5</c:v>
                </c:pt>
                <c:pt idx="170" formatCode="0.00E+00">
                  <c:v>1.18933E-5</c:v>
                </c:pt>
                <c:pt idx="171" formatCode="0.00E+00">
                  <c:v>2.5978100000000002E-6</c:v>
                </c:pt>
                <c:pt idx="172" formatCode="0.00E+00">
                  <c:v>5.68763E-7</c:v>
                </c:pt>
                <c:pt idx="173" formatCode="0.00E+00">
                  <c:v>1.18082E-7</c:v>
                </c:pt>
                <c:pt idx="174" formatCode="0.00E+00">
                  <c:v>1.8011900000000001E-8</c:v>
                </c:pt>
                <c:pt idx="175" formatCode="0.00E+00">
                  <c:v>1.30542E-9</c:v>
                </c:pt>
                <c:pt idx="176" formatCode="0.00E+00">
                  <c:v>9.9158800000000002E-11</c:v>
                </c:pt>
                <c:pt idx="177" formatCode="0.00E+00">
                  <c:v>3.9056100000000003E-11</c:v>
                </c:pt>
                <c:pt idx="178" formatCode="0.00E+00">
                  <c:v>4.8256699999999997E-19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F-492F-B60F-04982F5DA6BF}"/>
            </c:ext>
          </c:extLst>
        </c:ser>
        <c:ser>
          <c:idx val="1"/>
          <c:order val="1"/>
          <c:tx>
            <c:v>Rн = 25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Лист2!$D$2:$D$167</c:f>
              <c:numCache>
                <c:formatCode>General</c:formatCode>
                <c:ptCount val="166"/>
                <c:pt idx="0">
                  <c:v>80</c:v>
                </c:pt>
                <c:pt idx="1">
                  <c:v>79.2</c:v>
                </c:pt>
                <c:pt idx="2">
                  <c:v>78.319999999999993</c:v>
                </c:pt>
                <c:pt idx="3">
                  <c:v>77.44</c:v>
                </c:pt>
                <c:pt idx="4">
                  <c:v>76.56</c:v>
                </c:pt>
                <c:pt idx="5">
                  <c:v>75.680000000000007</c:v>
                </c:pt>
                <c:pt idx="6">
                  <c:v>74.8</c:v>
                </c:pt>
                <c:pt idx="7">
                  <c:v>73.92</c:v>
                </c:pt>
                <c:pt idx="8">
                  <c:v>73.040000000000006</c:v>
                </c:pt>
                <c:pt idx="9">
                  <c:v>72.16</c:v>
                </c:pt>
                <c:pt idx="10">
                  <c:v>71.28</c:v>
                </c:pt>
                <c:pt idx="11">
                  <c:v>70.400000000000006</c:v>
                </c:pt>
                <c:pt idx="12">
                  <c:v>69.52</c:v>
                </c:pt>
                <c:pt idx="13">
                  <c:v>68.64</c:v>
                </c:pt>
                <c:pt idx="14">
                  <c:v>67.760000000000005</c:v>
                </c:pt>
                <c:pt idx="15">
                  <c:v>66.88</c:v>
                </c:pt>
                <c:pt idx="16">
                  <c:v>66</c:v>
                </c:pt>
                <c:pt idx="17">
                  <c:v>65.12</c:v>
                </c:pt>
                <c:pt idx="18">
                  <c:v>64.239999999999995</c:v>
                </c:pt>
                <c:pt idx="19">
                  <c:v>63.36</c:v>
                </c:pt>
                <c:pt idx="20">
                  <c:v>62.48</c:v>
                </c:pt>
                <c:pt idx="21">
                  <c:v>61.6</c:v>
                </c:pt>
                <c:pt idx="22">
                  <c:v>60.72</c:v>
                </c:pt>
                <c:pt idx="23">
                  <c:v>59.84</c:v>
                </c:pt>
                <c:pt idx="24">
                  <c:v>58.96</c:v>
                </c:pt>
                <c:pt idx="25">
                  <c:v>58.08</c:v>
                </c:pt>
                <c:pt idx="26">
                  <c:v>57.2</c:v>
                </c:pt>
                <c:pt idx="27">
                  <c:v>56.32</c:v>
                </c:pt>
                <c:pt idx="28">
                  <c:v>55.44</c:v>
                </c:pt>
                <c:pt idx="29">
                  <c:v>54.56</c:v>
                </c:pt>
                <c:pt idx="30">
                  <c:v>53.68</c:v>
                </c:pt>
                <c:pt idx="31">
                  <c:v>52.8</c:v>
                </c:pt>
                <c:pt idx="32">
                  <c:v>51.92</c:v>
                </c:pt>
                <c:pt idx="33">
                  <c:v>51.04</c:v>
                </c:pt>
                <c:pt idx="34">
                  <c:v>50.16</c:v>
                </c:pt>
                <c:pt idx="35">
                  <c:v>49.28</c:v>
                </c:pt>
                <c:pt idx="36">
                  <c:v>48.4</c:v>
                </c:pt>
                <c:pt idx="37">
                  <c:v>47.52</c:v>
                </c:pt>
                <c:pt idx="38">
                  <c:v>46.64</c:v>
                </c:pt>
                <c:pt idx="39">
                  <c:v>45.76</c:v>
                </c:pt>
                <c:pt idx="40">
                  <c:v>44.88</c:v>
                </c:pt>
                <c:pt idx="41">
                  <c:v>44</c:v>
                </c:pt>
                <c:pt idx="42">
                  <c:v>43.12</c:v>
                </c:pt>
                <c:pt idx="43">
                  <c:v>42.24</c:v>
                </c:pt>
                <c:pt idx="44">
                  <c:v>41.36</c:v>
                </c:pt>
                <c:pt idx="45">
                  <c:v>40.479999999999997</c:v>
                </c:pt>
                <c:pt idx="46">
                  <c:v>39.6</c:v>
                </c:pt>
                <c:pt idx="47">
                  <c:v>38.72</c:v>
                </c:pt>
                <c:pt idx="48">
                  <c:v>37.840000000000003</c:v>
                </c:pt>
                <c:pt idx="49">
                  <c:v>36.96</c:v>
                </c:pt>
                <c:pt idx="50">
                  <c:v>36.08</c:v>
                </c:pt>
                <c:pt idx="51">
                  <c:v>35.200000000000003</c:v>
                </c:pt>
                <c:pt idx="52">
                  <c:v>34.32</c:v>
                </c:pt>
                <c:pt idx="53">
                  <c:v>33.44</c:v>
                </c:pt>
                <c:pt idx="54">
                  <c:v>32.56</c:v>
                </c:pt>
                <c:pt idx="55">
                  <c:v>31.68</c:v>
                </c:pt>
                <c:pt idx="56">
                  <c:v>30.8</c:v>
                </c:pt>
                <c:pt idx="57">
                  <c:v>29.92</c:v>
                </c:pt>
                <c:pt idx="58">
                  <c:v>29.04</c:v>
                </c:pt>
                <c:pt idx="59">
                  <c:v>28.16</c:v>
                </c:pt>
                <c:pt idx="60">
                  <c:v>27.36</c:v>
                </c:pt>
                <c:pt idx="61">
                  <c:v>26.64</c:v>
                </c:pt>
                <c:pt idx="62">
                  <c:v>25.92</c:v>
                </c:pt>
                <c:pt idx="63">
                  <c:v>25.28</c:v>
                </c:pt>
                <c:pt idx="64">
                  <c:v>24.72</c:v>
                </c:pt>
                <c:pt idx="65">
                  <c:v>24.24</c:v>
                </c:pt>
                <c:pt idx="66">
                  <c:v>23.76</c:v>
                </c:pt>
                <c:pt idx="67">
                  <c:v>23.36</c:v>
                </c:pt>
                <c:pt idx="68">
                  <c:v>22.96</c:v>
                </c:pt>
                <c:pt idx="69">
                  <c:v>22.56</c:v>
                </c:pt>
                <c:pt idx="70">
                  <c:v>22.24</c:v>
                </c:pt>
                <c:pt idx="71">
                  <c:v>21.92</c:v>
                </c:pt>
                <c:pt idx="72">
                  <c:v>21.6</c:v>
                </c:pt>
                <c:pt idx="73">
                  <c:v>21.36</c:v>
                </c:pt>
                <c:pt idx="74">
                  <c:v>21.12</c:v>
                </c:pt>
                <c:pt idx="75">
                  <c:v>20.88</c:v>
                </c:pt>
                <c:pt idx="76">
                  <c:v>20.64</c:v>
                </c:pt>
                <c:pt idx="77">
                  <c:v>20.48</c:v>
                </c:pt>
                <c:pt idx="78">
                  <c:v>20.32</c:v>
                </c:pt>
                <c:pt idx="79">
                  <c:v>20.16</c:v>
                </c:pt>
                <c:pt idx="80">
                  <c:v>20</c:v>
                </c:pt>
                <c:pt idx="81">
                  <c:v>19.84</c:v>
                </c:pt>
                <c:pt idx="82">
                  <c:v>19.68</c:v>
                </c:pt>
                <c:pt idx="83">
                  <c:v>19.52</c:v>
                </c:pt>
                <c:pt idx="84">
                  <c:v>19.36</c:v>
                </c:pt>
                <c:pt idx="85">
                  <c:v>19.2</c:v>
                </c:pt>
                <c:pt idx="86">
                  <c:v>19.04</c:v>
                </c:pt>
                <c:pt idx="87">
                  <c:v>18.88</c:v>
                </c:pt>
                <c:pt idx="88">
                  <c:v>18.72</c:v>
                </c:pt>
                <c:pt idx="89">
                  <c:v>18.559999999999999</c:v>
                </c:pt>
                <c:pt idx="90">
                  <c:v>18.399999999999999</c:v>
                </c:pt>
                <c:pt idx="91">
                  <c:v>18.16</c:v>
                </c:pt>
                <c:pt idx="92">
                  <c:v>17.920000000000002</c:v>
                </c:pt>
                <c:pt idx="93">
                  <c:v>17.600000000000001</c:v>
                </c:pt>
                <c:pt idx="94">
                  <c:v>17.2</c:v>
                </c:pt>
                <c:pt idx="95">
                  <c:v>16.72</c:v>
                </c:pt>
                <c:pt idx="96">
                  <c:v>16.16</c:v>
                </c:pt>
                <c:pt idx="97">
                  <c:v>15.6</c:v>
                </c:pt>
                <c:pt idx="98">
                  <c:v>15.04</c:v>
                </c:pt>
                <c:pt idx="99">
                  <c:v>14.48</c:v>
                </c:pt>
                <c:pt idx="100">
                  <c:v>14</c:v>
                </c:pt>
                <c:pt idx="101">
                  <c:v>13.52</c:v>
                </c:pt>
                <c:pt idx="102">
                  <c:v>13.04</c:v>
                </c:pt>
                <c:pt idx="103">
                  <c:v>12.56</c:v>
                </c:pt>
                <c:pt idx="104">
                  <c:v>12.08</c:v>
                </c:pt>
                <c:pt idx="105">
                  <c:v>11.68</c:v>
                </c:pt>
                <c:pt idx="106">
                  <c:v>11.28</c:v>
                </c:pt>
                <c:pt idx="107">
                  <c:v>10.88</c:v>
                </c:pt>
                <c:pt idx="108">
                  <c:v>10.48</c:v>
                </c:pt>
                <c:pt idx="109">
                  <c:v>10.08</c:v>
                </c:pt>
                <c:pt idx="110">
                  <c:v>9.68</c:v>
                </c:pt>
                <c:pt idx="111">
                  <c:v>9.36</c:v>
                </c:pt>
                <c:pt idx="112">
                  <c:v>9.0399999999999991</c:v>
                </c:pt>
                <c:pt idx="113">
                  <c:v>8.7200000000000006</c:v>
                </c:pt>
                <c:pt idx="114">
                  <c:v>8.4</c:v>
                </c:pt>
                <c:pt idx="115">
                  <c:v>8.08</c:v>
                </c:pt>
                <c:pt idx="116">
                  <c:v>7.76</c:v>
                </c:pt>
                <c:pt idx="117">
                  <c:v>7.44</c:v>
                </c:pt>
                <c:pt idx="118">
                  <c:v>7.12</c:v>
                </c:pt>
                <c:pt idx="119">
                  <c:v>6.8</c:v>
                </c:pt>
                <c:pt idx="120">
                  <c:v>6.56</c:v>
                </c:pt>
                <c:pt idx="121">
                  <c:v>6.32</c:v>
                </c:pt>
                <c:pt idx="122">
                  <c:v>6.08</c:v>
                </c:pt>
                <c:pt idx="123">
                  <c:v>5.84</c:v>
                </c:pt>
                <c:pt idx="124">
                  <c:v>5.6</c:v>
                </c:pt>
                <c:pt idx="125">
                  <c:v>5.36</c:v>
                </c:pt>
                <c:pt idx="126">
                  <c:v>5.12</c:v>
                </c:pt>
                <c:pt idx="127">
                  <c:v>4.88</c:v>
                </c:pt>
                <c:pt idx="128">
                  <c:v>4.6399999999999997</c:v>
                </c:pt>
                <c:pt idx="129">
                  <c:v>4.4000000000000004</c:v>
                </c:pt>
                <c:pt idx="130">
                  <c:v>4.16</c:v>
                </c:pt>
                <c:pt idx="131">
                  <c:v>3.92</c:v>
                </c:pt>
                <c:pt idx="132">
                  <c:v>3.68</c:v>
                </c:pt>
                <c:pt idx="133">
                  <c:v>3.44</c:v>
                </c:pt>
                <c:pt idx="134">
                  <c:v>3.2</c:v>
                </c:pt>
                <c:pt idx="135">
                  <c:v>2.96</c:v>
                </c:pt>
                <c:pt idx="136">
                  <c:v>2.72</c:v>
                </c:pt>
                <c:pt idx="137">
                  <c:v>2.4</c:v>
                </c:pt>
                <c:pt idx="138">
                  <c:v>2.2400000000000002</c:v>
                </c:pt>
                <c:pt idx="139">
                  <c:v>2.08</c:v>
                </c:pt>
                <c:pt idx="140">
                  <c:v>2</c:v>
                </c:pt>
                <c:pt idx="141">
                  <c:v>1.92</c:v>
                </c:pt>
                <c:pt idx="142">
                  <c:v>1.84</c:v>
                </c:pt>
                <c:pt idx="143">
                  <c:v>1.76</c:v>
                </c:pt>
                <c:pt idx="144">
                  <c:v>1.68</c:v>
                </c:pt>
                <c:pt idx="145">
                  <c:v>1.6</c:v>
                </c:pt>
                <c:pt idx="146">
                  <c:v>1.52</c:v>
                </c:pt>
                <c:pt idx="147">
                  <c:v>1.44</c:v>
                </c:pt>
                <c:pt idx="148">
                  <c:v>1.36</c:v>
                </c:pt>
                <c:pt idx="149">
                  <c:v>1.28</c:v>
                </c:pt>
                <c:pt idx="150">
                  <c:v>1.2</c:v>
                </c:pt>
                <c:pt idx="151">
                  <c:v>1.1200000000000001</c:v>
                </c:pt>
                <c:pt idx="152">
                  <c:v>1.04</c:v>
                </c:pt>
                <c:pt idx="153">
                  <c:v>0.96</c:v>
                </c:pt>
                <c:pt idx="154">
                  <c:v>0.88</c:v>
                </c:pt>
                <c:pt idx="155">
                  <c:v>0.8</c:v>
                </c:pt>
                <c:pt idx="156">
                  <c:v>0.72</c:v>
                </c:pt>
                <c:pt idx="157">
                  <c:v>0.64</c:v>
                </c:pt>
                <c:pt idx="158">
                  <c:v>0.56000000000000005</c:v>
                </c:pt>
                <c:pt idx="159">
                  <c:v>0.48</c:v>
                </c:pt>
                <c:pt idx="160">
                  <c:v>0.4</c:v>
                </c:pt>
                <c:pt idx="161">
                  <c:v>0.32</c:v>
                </c:pt>
                <c:pt idx="162">
                  <c:v>0.24</c:v>
                </c:pt>
                <c:pt idx="163">
                  <c:v>0.16</c:v>
                </c:pt>
                <c:pt idx="164">
                  <c:v>0.08</c:v>
                </c:pt>
                <c:pt idx="165" formatCode="0.00E+00">
                  <c:v>1.3511136649999999E-12</c:v>
                </c:pt>
              </c:numCache>
            </c:numRef>
          </c:xVal>
          <c:yVal>
            <c:numRef>
              <c:f>Лист2!$E$2:$E$167</c:f>
              <c:numCache>
                <c:formatCode>General</c:formatCode>
                <c:ptCount val="166"/>
                <c:pt idx="0">
                  <c:v>15.531499999999999</c:v>
                </c:pt>
                <c:pt idx="1">
                  <c:v>15.523400000000001</c:v>
                </c:pt>
                <c:pt idx="2">
                  <c:v>15.514699999999999</c:v>
                </c:pt>
                <c:pt idx="3">
                  <c:v>15.5059</c:v>
                </c:pt>
                <c:pt idx="4">
                  <c:v>15.497</c:v>
                </c:pt>
                <c:pt idx="5">
                  <c:v>15.488</c:v>
                </c:pt>
                <c:pt idx="6">
                  <c:v>15.478999999999999</c:v>
                </c:pt>
                <c:pt idx="7">
                  <c:v>15.469900000000001</c:v>
                </c:pt>
                <c:pt idx="8">
                  <c:v>15.460699999999999</c:v>
                </c:pt>
                <c:pt idx="9">
                  <c:v>15.451499999999999</c:v>
                </c:pt>
                <c:pt idx="10">
                  <c:v>15.4422</c:v>
                </c:pt>
                <c:pt idx="11">
                  <c:v>15.432700000000001</c:v>
                </c:pt>
                <c:pt idx="12">
                  <c:v>15.4232</c:v>
                </c:pt>
                <c:pt idx="13">
                  <c:v>15.413600000000001</c:v>
                </c:pt>
                <c:pt idx="14">
                  <c:v>15.4039</c:v>
                </c:pt>
                <c:pt idx="15">
                  <c:v>15.3941</c:v>
                </c:pt>
                <c:pt idx="16">
                  <c:v>15.3841</c:v>
                </c:pt>
                <c:pt idx="17">
                  <c:v>15.3741</c:v>
                </c:pt>
                <c:pt idx="18">
                  <c:v>15.364000000000001</c:v>
                </c:pt>
                <c:pt idx="19">
                  <c:v>15.3537</c:v>
                </c:pt>
                <c:pt idx="20">
                  <c:v>15.343299999999999</c:v>
                </c:pt>
                <c:pt idx="21">
                  <c:v>15.332800000000001</c:v>
                </c:pt>
                <c:pt idx="22">
                  <c:v>15.3222</c:v>
                </c:pt>
                <c:pt idx="23">
                  <c:v>15.311400000000001</c:v>
                </c:pt>
                <c:pt idx="24">
                  <c:v>15.3005</c:v>
                </c:pt>
                <c:pt idx="25">
                  <c:v>15.289400000000001</c:v>
                </c:pt>
                <c:pt idx="26">
                  <c:v>15.2782</c:v>
                </c:pt>
                <c:pt idx="27">
                  <c:v>15.2667</c:v>
                </c:pt>
                <c:pt idx="28">
                  <c:v>15.2552</c:v>
                </c:pt>
                <c:pt idx="29">
                  <c:v>15.243399999999999</c:v>
                </c:pt>
                <c:pt idx="30">
                  <c:v>15.231400000000001</c:v>
                </c:pt>
                <c:pt idx="31">
                  <c:v>15.2193</c:v>
                </c:pt>
                <c:pt idx="32">
                  <c:v>15.206899999999999</c:v>
                </c:pt>
                <c:pt idx="33">
                  <c:v>15.1943</c:v>
                </c:pt>
                <c:pt idx="34">
                  <c:v>15.1815</c:v>
                </c:pt>
                <c:pt idx="35">
                  <c:v>15.1684</c:v>
                </c:pt>
                <c:pt idx="36">
                  <c:v>15.154999999999999</c:v>
                </c:pt>
                <c:pt idx="37">
                  <c:v>15.141299999999999</c:v>
                </c:pt>
                <c:pt idx="38">
                  <c:v>15.1274</c:v>
                </c:pt>
                <c:pt idx="39">
                  <c:v>15.113099999999999</c:v>
                </c:pt>
                <c:pt idx="40">
                  <c:v>15.0985</c:v>
                </c:pt>
                <c:pt idx="41">
                  <c:v>15.083500000000001</c:v>
                </c:pt>
                <c:pt idx="42">
                  <c:v>15.068099999999999</c:v>
                </c:pt>
                <c:pt idx="43">
                  <c:v>15.052199999999999</c:v>
                </c:pt>
                <c:pt idx="44">
                  <c:v>15.0359</c:v>
                </c:pt>
                <c:pt idx="45">
                  <c:v>15.0191</c:v>
                </c:pt>
                <c:pt idx="46">
                  <c:v>15.001799999999999</c:v>
                </c:pt>
                <c:pt idx="47">
                  <c:v>14.9838</c:v>
                </c:pt>
                <c:pt idx="48">
                  <c:v>14.965199999999999</c:v>
                </c:pt>
                <c:pt idx="49">
                  <c:v>14.9459</c:v>
                </c:pt>
                <c:pt idx="50">
                  <c:v>14.925700000000001</c:v>
                </c:pt>
                <c:pt idx="51">
                  <c:v>14.9047</c:v>
                </c:pt>
                <c:pt idx="52">
                  <c:v>14.8827</c:v>
                </c:pt>
                <c:pt idx="53">
                  <c:v>14.8596</c:v>
                </c:pt>
                <c:pt idx="54">
                  <c:v>14.8352</c:v>
                </c:pt>
                <c:pt idx="55">
                  <c:v>14.8094</c:v>
                </c:pt>
                <c:pt idx="56">
                  <c:v>14.782</c:v>
                </c:pt>
                <c:pt idx="57">
                  <c:v>14.752599999999999</c:v>
                </c:pt>
                <c:pt idx="58">
                  <c:v>14.7209</c:v>
                </c:pt>
                <c:pt idx="59">
                  <c:v>14.686500000000001</c:v>
                </c:pt>
                <c:pt idx="60">
                  <c:v>14.6524</c:v>
                </c:pt>
                <c:pt idx="61">
                  <c:v>14.619</c:v>
                </c:pt>
                <c:pt idx="62">
                  <c:v>14.5823</c:v>
                </c:pt>
                <c:pt idx="63">
                  <c:v>14.5464</c:v>
                </c:pt>
                <c:pt idx="64">
                  <c:v>14.511799999999999</c:v>
                </c:pt>
                <c:pt idx="65">
                  <c:v>14.4794</c:v>
                </c:pt>
                <c:pt idx="66">
                  <c:v>14.4438</c:v>
                </c:pt>
                <c:pt idx="67">
                  <c:v>14.411300000000001</c:v>
                </c:pt>
                <c:pt idx="68">
                  <c:v>14.3756</c:v>
                </c:pt>
                <c:pt idx="69">
                  <c:v>14.3361</c:v>
                </c:pt>
                <c:pt idx="70">
                  <c:v>14.3011</c:v>
                </c:pt>
                <c:pt idx="71">
                  <c:v>14.262600000000001</c:v>
                </c:pt>
                <c:pt idx="72">
                  <c:v>14.2196</c:v>
                </c:pt>
                <c:pt idx="73">
                  <c:v>14.183999999999999</c:v>
                </c:pt>
                <c:pt idx="74">
                  <c:v>14.1447</c:v>
                </c:pt>
                <c:pt idx="75">
                  <c:v>14.1013</c:v>
                </c:pt>
                <c:pt idx="76">
                  <c:v>14.0528</c:v>
                </c:pt>
                <c:pt idx="77">
                  <c:v>14.017200000000001</c:v>
                </c:pt>
                <c:pt idx="78">
                  <c:v>13.9785</c:v>
                </c:pt>
                <c:pt idx="79">
                  <c:v>13.936400000000001</c:v>
                </c:pt>
                <c:pt idx="80">
                  <c:v>13.8903</c:v>
                </c:pt>
                <c:pt idx="81">
                  <c:v>13.84</c:v>
                </c:pt>
                <c:pt idx="82">
                  <c:v>13.784700000000001</c:v>
                </c:pt>
                <c:pt idx="83">
                  <c:v>13.7242</c:v>
                </c:pt>
                <c:pt idx="84">
                  <c:v>13.657999999999999</c:v>
                </c:pt>
                <c:pt idx="85">
                  <c:v>13.585900000000001</c:v>
                </c:pt>
                <c:pt idx="86">
                  <c:v>13.507999999999999</c:v>
                </c:pt>
                <c:pt idx="87">
                  <c:v>13.4244</c:v>
                </c:pt>
                <c:pt idx="88">
                  <c:v>13.335800000000001</c:v>
                </c:pt>
                <c:pt idx="89">
                  <c:v>13.242699999999999</c:v>
                </c:pt>
                <c:pt idx="90">
                  <c:v>13.145899999999999</c:v>
                </c:pt>
                <c:pt idx="91">
                  <c:v>12.9953</c:v>
                </c:pt>
                <c:pt idx="92">
                  <c:v>12.8401</c:v>
                </c:pt>
                <c:pt idx="93">
                  <c:v>12.6287</c:v>
                </c:pt>
                <c:pt idx="94">
                  <c:v>12.360200000000001</c:v>
                </c:pt>
                <c:pt idx="95">
                  <c:v>12.0344</c:v>
                </c:pt>
                <c:pt idx="96">
                  <c:v>11.6511</c:v>
                </c:pt>
                <c:pt idx="97">
                  <c:v>11.265000000000001</c:v>
                </c:pt>
                <c:pt idx="98">
                  <c:v>10.876200000000001</c:v>
                </c:pt>
                <c:pt idx="99">
                  <c:v>10.4846</c:v>
                </c:pt>
                <c:pt idx="100">
                  <c:v>10.146599999999999</c:v>
                </c:pt>
                <c:pt idx="101">
                  <c:v>9.8064400000000003</c:v>
                </c:pt>
                <c:pt idx="102">
                  <c:v>9.4640199999999997</c:v>
                </c:pt>
                <c:pt idx="103">
                  <c:v>9.1192399999999996</c:v>
                </c:pt>
                <c:pt idx="104">
                  <c:v>8.7720199999999995</c:v>
                </c:pt>
                <c:pt idx="105">
                  <c:v>8.4807299999999994</c:v>
                </c:pt>
                <c:pt idx="106">
                  <c:v>8.18764</c:v>
                </c:pt>
                <c:pt idx="107">
                  <c:v>7.8926800000000004</c:v>
                </c:pt>
                <c:pt idx="108">
                  <c:v>7.59579</c:v>
                </c:pt>
                <c:pt idx="109">
                  <c:v>7.2969099999999996</c:v>
                </c:pt>
                <c:pt idx="110">
                  <c:v>6.9959800000000003</c:v>
                </c:pt>
                <c:pt idx="111">
                  <c:v>6.7537200000000004</c:v>
                </c:pt>
                <c:pt idx="112">
                  <c:v>6.5100800000000003</c:v>
                </c:pt>
                <c:pt idx="113">
                  <c:v>6.2650100000000002</c:v>
                </c:pt>
                <c:pt idx="114">
                  <c:v>6.0184899999999999</c:v>
                </c:pt>
                <c:pt idx="115">
                  <c:v>5.7704899999999997</c:v>
                </c:pt>
                <c:pt idx="116">
                  <c:v>5.5209599999999996</c:v>
                </c:pt>
                <c:pt idx="117">
                  <c:v>5.2698700000000001</c:v>
                </c:pt>
                <c:pt idx="118">
                  <c:v>5.0171900000000003</c:v>
                </c:pt>
                <c:pt idx="119">
                  <c:v>4.7628899999999996</c:v>
                </c:pt>
                <c:pt idx="120">
                  <c:v>4.5710699999999997</c:v>
                </c:pt>
                <c:pt idx="121">
                  <c:v>4.3783099999999999</c:v>
                </c:pt>
                <c:pt idx="122">
                  <c:v>4.1845800000000004</c:v>
                </c:pt>
                <c:pt idx="123">
                  <c:v>3.9898899999999999</c:v>
                </c:pt>
                <c:pt idx="124">
                  <c:v>3.7942100000000001</c:v>
                </c:pt>
                <c:pt idx="125">
                  <c:v>3.59755</c:v>
                </c:pt>
                <c:pt idx="126">
                  <c:v>3.39988</c:v>
                </c:pt>
                <c:pt idx="127">
                  <c:v>3.2012200000000002</c:v>
                </c:pt>
                <c:pt idx="128">
                  <c:v>3.00156</c:v>
                </c:pt>
                <c:pt idx="129">
                  <c:v>2.8008999999999999</c:v>
                </c:pt>
                <c:pt idx="130">
                  <c:v>2.5992600000000001</c:v>
                </c:pt>
                <c:pt idx="131">
                  <c:v>2.3966599999999998</c:v>
                </c:pt>
                <c:pt idx="132">
                  <c:v>2.19313</c:v>
                </c:pt>
                <c:pt idx="133">
                  <c:v>1.9887300000000001</c:v>
                </c:pt>
                <c:pt idx="134">
                  <c:v>1.78352</c:v>
                </c:pt>
                <c:pt idx="135">
                  <c:v>1.5776300000000001</c:v>
                </c:pt>
                <c:pt idx="136">
                  <c:v>1.37121</c:v>
                </c:pt>
                <c:pt idx="137">
                  <c:v>1.09565</c:v>
                </c:pt>
                <c:pt idx="138">
                  <c:v>0.95801700000000001</c:v>
                </c:pt>
                <c:pt idx="139">
                  <c:v>0.82075600000000004</c:v>
                </c:pt>
                <c:pt idx="140">
                  <c:v>0.75236499999999995</c:v>
                </c:pt>
                <c:pt idx="141">
                  <c:v>0.68420800000000004</c:v>
                </c:pt>
                <c:pt idx="142">
                  <c:v>0.61636000000000002</c:v>
                </c:pt>
                <c:pt idx="143">
                  <c:v>0.54891800000000002</c:v>
                </c:pt>
                <c:pt idx="144">
                  <c:v>0.482012</c:v>
                </c:pt>
                <c:pt idx="145">
                  <c:v>0.41582200000000002</c:v>
                </c:pt>
                <c:pt idx="146">
                  <c:v>0.35060000000000002</c:v>
                </c:pt>
                <c:pt idx="147">
                  <c:v>0.286719</c:v>
                </c:pt>
                <c:pt idx="148">
                  <c:v>0.22475100000000001</c:v>
                </c:pt>
                <c:pt idx="149">
                  <c:v>0.165628</c:v>
                </c:pt>
                <c:pt idx="150">
                  <c:v>0.111081</c:v>
                </c:pt>
                <c:pt idx="151">
                  <c:v>6.3829899999999995E-2</c:v>
                </c:pt>
                <c:pt idx="152">
                  <c:v>2.8564300000000001E-2</c:v>
                </c:pt>
                <c:pt idx="153">
                  <c:v>9.17865E-3</c:v>
                </c:pt>
                <c:pt idx="154">
                  <c:v>2.27217E-3</c:v>
                </c:pt>
                <c:pt idx="155">
                  <c:v>5.0549899999999997E-4</c:v>
                </c:pt>
                <c:pt idx="156">
                  <c:v>1.09578E-4</c:v>
                </c:pt>
                <c:pt idx="157" formatCode="0.00E+00">
                  <c:v>2.37695E-5</c:v>
                </c:pt>
                <c:pt idx="158" formatCode="0.00E+00">
                  <c:v>5.1928800000000002E-6</c:v>
                </c:pt>
                <c:pt idx="159" formatCode="0.00E+00">
                  <c:v>1.1369700000000001E-6</c:v>
                </c:pt>
                <c:pt idx="160" formatCode="0.00E+00">
                  <c:v>2.36051E-7</c:v>
                </c:pt>
                <c:pt idx="161" formatCode="0.00E+00">
                  <c:v>3.6006599999999998E-8</c:v>
                </c:pt>
                <c:pt idx="162" formatCode="0.00E+00">
                  <c:v>2.6095899999999999E-9</c:v>
                </c:pt>
                <c:pt idx="163" formatCode="0.00E+00">
                  <c:v>1.9822299999999999E-10</c:v>
                </c:pt>
                <c:pt idx="164" formatCode="0.00E+00">
                  <c:v>7.8074699999999994E-11</c:v>
                </c:pt>
                <c:pt idx="165" formatCode="0.00E+00">
                  <c:v>9.6449599999999998E-19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F-492F-B60F-04982F5DA6BF}"/>
            </c:ext>
          </c:extLst>
        </c:ser>
        <c:ser>
          <c:idx val="2"/>
          <c:order val="2"/>
          <c:tx>
            <c:v>Rн = 50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Лист2!$G$2:$G$152</c:f>
              <c:numCache>
                <c:formatCode>General</c:formatCode>
                <c:ptCount val="151"/>
                <c:pt idx="0">
                  <c:v>80</c:v>
                </c:pt>
                <c:pt idx="1">
                  <c:v>79.2</c:v>
                </c:pt>
                <c:pt idx="2">
                  <c:v>78.319999999999993</c:v>
                </c:pt>
                <c:pt idx="3">
                  <c:v>77.44</c:v>
                </c:pt>
                <c:pt idx="4">
                  <c:v>76.56</c:v>
                </c:pt>
                <c:pt idx="5">
                  <c:v>75.680000000000007</c:v>
                </c:pt>
                <c:pt idx="6">
                  <c:v>74.8</c:v>
                </c:pt>
                <c:pt idx="7">
                  <c:v>73.92</c:v>
                </c:pt>
                <c:pt idx="8">
                  <c:v>73.040000000000006</c:v>
                </c:pt>
                <c:pt idx="9">
                  <c:v>72.16</c:v>
                </c:pt>
                <c:pt idx="10">
                  <c:v>71.28</c:v>
                </c:pt>
                <c:pt idx="11">
                  <c:v>70.400000000000006</c:v>
                </c:pt>
                <c:pt idx="12">
                  <c:v>69.52</c:v>
                </c:pt>
                <c:pt idx="13">
                  <c:v>68.64</c:v>
                </c:pt>
                <c:pt idx="14">
                  <c:v>67.760000000000005</c:v>
                </c:pt>
                <c:pt idx="15">
                  <c:v>66.88</c:v>
                </c:pt>
                <c:pt idx="16">
                  <c:v>66</c:v>
                </c:pt>
                <c:pt idx="17">
                  <c:v>65.12</c:v>
                </c:pt>
                <c:pt idx="18">
                  <c:v>64.239999999999995</c:v>
                </c:pt>
                <c:pt idx="19">
                  <c:v>63.36</c:v>
                </c:pt>
                <c:pt idx="20">
                  <c:v>62.48</c:v>
                </c:pt>
                <c:pt idx="21">
                  <c:v>61.6</c:v>
                </c:pt>
                <c:pt idx="22">
                  <c:v>60.72</c:v>
                </c:pt>
                <c:pt idx="23">
                  <c:v>59.84</c:v>
                </c:pt>
                <c:pt idx="24">
                  <c:v>58.96</c:v>
                </c:pt>
                <c:pt idx="25">
                  <c:v>58.08</c:v>
                </c:pt>
                <c:pt idx="26">
                  <c:v>57.2</c:v>
                </c:pt>
                <c:pt idx="27">
                  <c:v>56.32</c:v>
                </c:pt>
                <c:pt idx="28">
                  <c:v>55.44</c:v>
                </c:pt>
                <c:pt idx="29">
                  <c:v>54.56</c:v>
                </c:pt>
                <c:pt idx="30">
                  <c:v>53.68</c:v>
                </c:pt>
                <c:pt idx="31">
                  <c:v>52.8</c:v>
                </c:pt>
                <c:pt idx="32">
                  <c:v>51.92</c:v>
                </c:pt>
                <c:pt idx="33">
                  <c:v>51.04</c:v>
                </c:pt>
                <c:pt idx="34">
                  <c:v>50.16</c:v>
                </c:pt>
                <c:pt idx="35">
                  <c:v>49.28</c:v>
                </c:pt>
                <c:pt idx="36">
                  <c:v>48.4</c:v>
                </c:pt>
                <c:pt idx="37">
                  <c:v>47.52</c:v>
                </c:pt>
                <c:pt idx="38">
                  <c:v>46.64</c:v>
                </c:pt>
                <c:pt idx="39">
                  <c:v>45.76</c:v>
                </c:pt>
                <c:pt idx="40">
                  <c:v>44.88</c:v>
                </c:pt>
                <c:pt idx="41">
                  <c:v>44</c:v>
                </c:pt>
                <c:pt idx="42">
                  <c:v>43.12</c:v>
                </c:pt>
                <c:pt idx="43">
                  <c:v>42.24</c:v>
                </c:pt>
                <c:pt idx="44">
                  <c:v>41.36</c:v>
                </c:pt>
                <c:pt idx="45">
                  <c:v>40.479999999999997</c:v>
                </c:pt>
                <c:pt idx="46">
                  <c:v>39.6</c:v>
                </c:pt>
                <c:pt idx="47">
                  <c:v>38.72</c:v>
                </c:pt>
                <c:pt idx="48">
                  <c:v>37.840000000000003</c:v>
                </c:pt>
                <c:pt idx="49">
                  <c:v>36.96</c:v>
                </c:pt>
                <c:pt idx="50">
                  <c:v>36.08</c:v>
                </c:pt>
                <c:pt idx="51">
                  <c:v>35.200000000000003</c:v>
                </c:pt>
                <c:pt idx="52">
                  <c:v>34.32</c:v>
                </c:pt>
                <c:pt idx="53">
                  <c:v>33.44</c:v>
                </c:pt>
                <c:pt idx="54">
                  <c:v>32.56</c:v>
                </c:pt>
                <c:pt idx="55">
                  <c:v>31.68</c:v>
                </c:pt>
                <c:pt idx="56">
                  <c:v>30.8</c:v>
                </c:pt>
                <c:pt idx="57">
                  <c:v>29.92</c:v>
                </c:pt>
                <c:pt idx="58">
                  <c:v>29.04</c:v>
                </c:pt>
                <c:pt idx="59">
                  <c:v>28.16</c:v>
                </c:pt>
                <c:pt idx="60">
                  <c:v>27.28</c:v>
                </c:pt>
                <c:pt idx="61">
                  <c:v>26.4</c:v>
                </c:pt>
                <c:pt idx="62">
                  <c:v>25.52</c:v>
                </c:pt>
                <c:pt idx="63">
                  <c:v>24.64</c:v>
                </c:pt>
                <c:pt idx="64">
                  <c:v>23.84</c:v>
                </c:pt>
                <c:pt idx="65">
                  <c:v>23.12</c:v>
                </c:pt>
                <c:pt idx="66">
                  <c:v>22.48</c:v>
                </c:pt>
                <c:pt idx="67">
                  <c:v>21.92</c:v>
                </c:pt>
                <c:pt idx="68">
                  <c:v>21.36</c:v>
                </c:pt>
                <c:pt idx="69">
                  <c:v>20.88</c:v>
                </c:pt>
                <c:pt idx="70">
                  <c:v>20.48</c:v>
                </c:pt>
                <c:pt idx="71">
                  <c:v>20.079999999999998</c:v>
                </c:pt>
                <c:pt idx="72">
                  <c:v>19.68</c:v>
                </c:pt>
                <c:pt idx="73">
                  <c:v>19.36</c:v>
                </c:pt>
                <c:pt idx="74">
                  <c:v>19.04</c:v>
                </c:pt>
                <c:pt idx="75">
                  <c:v>18.72</c:v>
                </c:pt>
                <c:pt idx="76">
                  <c:v>18.48</c:v>
                </c:pt>
                <c:pt idx="77">
                  <c:v>18.239999999999998</c:v>
                </c:pt>
                <c:pt idx="78">
                  <c:v>18</c:v>
                </c:pt>
                <c:pt idx="79">
                  <c:v>17.760000000000002</c:v>
                </c:pt>
                <c:pt idx="80">
                  <c:v>17.600000000000001</c:v>
                </c:pt>
                <c:pt idx="81">
                  <c:v>17.440000000000001</c:v>
                </c:pt>
                <c:pt idx="82">
                  <c:v>17.28</c:v>
                </c:pt>
                <c:pt idx="83">
                  <c:v>17.12</c:v>
                </c:pt>
                <c:pt idx="84">
                  <c:v>16.96</c:v>
                </c:pt>
                <c:pt idx="85">
                  <c:v>16.8</c:v>
                </c:pt>
                <c:pt idx="86">
                  <c:v>16.64</c:v>
                </c:pt>
                <c:pt idx="87">
                  <c:v>16.48</c:v>
                </c:pt>
                <c:pt idx="88">
                  <c:v>16.32</c:v>
                </c:pt>
                <c:pt idx="89">
                  <c:v>16.16</c:v>
                </c:pt>
                <c:pt idx="90">
                  <c:v>16</c:v>
                </c:pt>
                <c:pt idx="91">
                  <c:v>15.84</c:v>
                </c:pt>
                <c:pt idx="92">
                  <c:v>15.68</c:v>
                </c:pt>
                <c:pt idx="93">
                  <c:v>15.52</c:v>
                </c:pt>
                <c:pt idx="94">
                  <c:v>15.36</c:v>
                </c:pt>
                <c:pt idx="95">
                  <c:v>15.12</c:v>
                </c:pt>
                <c:pt idx="96">
                  <c:v>14.8</c:v>
                </c:pt>
                <c:pt idx="97">
                  <c:v>14.32</c:v>
                </c:pt>
                <c:pt idx="98">
                  <c:v>13.68</c:v>
                </c:pt>
                <c:pt idx="99">
                  <c:v>13.04</c:v>
                </c:pt>
                <c:pt idx="100">
                  <c:v>12.4</c:v>
                </c:pt>
                <c:pt idx="101">
                  <c:v>11.76</c:v>
                </c:pt>
                <c:pt idx="102">
                  <c:v>11.12</c:v>
                </c:pt>
                <c:pt idx="103">
                  <c:v>10.56</c:v>
                </c:pt>
                <c:pt idx="104">
                  <c:v>10</c:v>
                </c:pt>
                <c:pt idx="105">
                  <c:v>9.44</c:v>
                </c:pt>
                <c:pt idx="106">
                  <c:v>8.8800000000000008</c:v>
                </c:pt>
                <c:pt idx="107">
                  <c:v>8.32</c:v>
                </c:pt>
                <c:pt idx="108">
                  <c:v>7.84</c:v>
                </c:pt>
                <c:pt idx="109">
                  <c:v>7.36</c:v>
                </c:pt>
                <c:pt idx="110">
                  <c:v>6.88</c:v>
                </c:pt>
                <c:pt idx="111">
                  <c:v>6.4</c:v>
                </c:pt>
                <c:pt idx="112">
                  <c:v>5.92</c:v>
                </c:pt>
                <c:pt idx="113">
                  <c:v>5.44</c:v>
                </c:pt>
                <c:pt idx="114">
                  <c:v>4.96</c:v>
                </c:pt>
                <c:pt idx="115">
                  <c:v>4.4800000000000004</c:v>
                </c:pt>
                <c:pt idx="116">
                  <c:v>3.6</c:v>
                </c:pt>
                <c:pt idx="117">
                  <c:v>3.2</c:v>
                </c:pt>
                <c:pt idx="118">
                  <c:v>2.96</c:v>
                </c:pt>
                <c:pt idx="119">
                  <c:v>2.72</c:v>
                </c:pt>
                <c:pt idx="120">
                  <c:v>2.56</c:v>
                </c:pt>
                <c:pt idx="121">
                  <c:v>2.4</c:v>
                </c:pt>
                <c:pt idx="122">
                  <c:v>2.2400000000000002</c:v>
                </c:pt>
                <c:pt idx="123">
                  <c:v>2.16</c:v>
                </c:pt>
                <c:pt idx="124">
                  <c:v>2.08</c:v>
                </c:pt>
                <c:pt idx="125">
                  <c:v>2</c:v>
                </c:pt>
                <c:pt idx="126">
                  <c:v>1.92</c:v>
                </c:pt>
                <c:pt idx="127">
                  <c:v>1.84</c:v>
                </c:pt>
                <c:pt idx="128">
                  <c:v>1.76</c:v>
                </c:pt>
                <c:pt idx="129">
                  <c:v>1.68</c:v>
                </c:pt>
                <c:pt idx="130">
                  <c:v>1.6</c:v>
                </c:pt>
                <c:pt idx="131">
                  <c:v>1.52</c:v>
                </c:pt>
                <c:pt idx="132">
                  <c:v>1.44</c:v>
                </c:pt>
                <c:pt idx="133">
                  <c:v>1.36</c:v>
                </c:pt>
                <c:pt idx="134">
                  <c:v>1.28</c:v>
                </c:pt>
                <c:pt idx="135">
                  <c:v>1.2</c:v>
                </c:pt>
                <c:pt idx="136">
                  <c:v>1.1200000000000001</c:v>
                </c:pt>
                <c:pt idx="137">
                  <c:v>1.04</c:v>
                </c:pt>
                <c:pt idx="138">
                  <c:v>0.96</c:v>
                </c:pt>
                <c:pt idx="139">
                  <c:v>0.88</c:v>
                </c:pt>
                <c:pt idx="140">
                  <c:v>0.8</c:v>
                </c:pt>
                <c:pt idx="141">
                  <c:v>0.72</c:v>
                </c:pt>
                <c:pt idx="142">
                  <c:v>0.64</c:v>
                </c:pt>
                <c:pt idx="143">
                  <c:v>0.56000000000000005</c:v>
                </c:pt>
                <c:pt idx="144">
                  <c:v>0.48</c:v>
                </c:pt>
                <c:pt idx="145">
                  <c:v>0.4</c:v>
                </c:pt>
                <c:pt idx="146">
                  <c:v>0.32</c:v>
                </c:pt>
                <c:pt idx="147">
                  <c:v>0.24</c:v>
                </c:pt>
                <c:pt idx="148">
                  <c:v>0.16</c:v>
                </c:pt>
                <c:pt idx="149">
                  <c:v>0.08</c:v>
                </c:pt>
                <c:pt idx="150" formatCode="0.00E+00">
                  <c:v>1.3511136649999999E-12</c:v>
                </c:pt>
              </c:numCache>
            </c:numRef>
          </c:xVal>
          <c:yVal>
            <c:numRef>
              <c:f>Лист2!$H$2:$H$152</c:f>
              <c:numCache>
                <c:formatCode>General</c:formatCode>
                <c:ptCount val="151"/>
                <c:pt idx="0">
                  <c:v>15.545999999999999</c:v>
                </c:pt>
                <c:pt idx="1">
                  <c:v>15.5381</c:v>
                </c:pt>
                <c:pt idx="2">
                  <c:v>15.5296</c:v>
                </c:pt>
                <c:pt idx="3">
                  <c:v>15.521000000000001</c:v>
                </c:pt>
                <c:pt idx="4">
                  <c:v>15.5124</c:v>
                </c:pt>
                <c:pt idx="5">
                  <c:v>15.5037</c:v>
                </c:pt>
                <c:pt idx="6">
                  <c:v>15.494899999999999</c:v>
                </c:pt>
                <c:pt idx="7">
                  <c:v>15.4861</c:v>
                </c:pt>
                <c:pt idx="8">
                  <c:v>15.4772</c:v>
                </c:pt>
                <c:pt idx="9">
                  <c:v>15.4682</c:v>
                </c:pt>
                <c:pt idx="10">
                  <c:v>15.459199999999999</c:v>
                </c:pt>
                <c:pt idx="11">
                  <c:v>15.450100000000001</c:v>
                </c:pt>
                <c:pt idx="12">
                  <c:v>15.440799999999999</c:v>
                </c:pt>
                <c:pt idx="13">
                  <c:v>15.4316</c:v>
                </c:pt>
                <c:pt idx="14">
                  <c:v>15.4222</c:v>
                </c:pt>
                <c:pt idx="15">
                  <c:v>15.412699999999999</c:v>
                </c:pt>
                <c:pt idx="16">
                  <c:v>15.4032</c:v>
                </c:pt>
                <c:pt idx="17">
                  <c:v>15.3935</c:v>
                </c:pt>
                <c:pt idx="18">
                  <c:v>15.383800000000001</c:v>
                </c:pt>
                <c:pt idx="19">
                  <c:v>15.373900000000001</c:v>
                </c:pt>
                <c:pt idx="20">
                  <c:v>15.363899999999999</c:v>
                </c:pt>
                <c:pt idx="21">
                  <c:v>15.353899999999999</c:v>
                </c:pt>
                <c:pt idx="22">
                  <c:v>15.3437</c:v>
                </c:pt>
                <c:pt idx="23">
                  <c:v>15.333399999999999</c:v>
                </c:pt>
                <c:pt idx="24">
                  <c:v>15.323</c:v>
                </c:pt>
                <c:pt idx="25">
                  <c:v>15.3124</c:v>
                </c:pt>
                <c:pt idx="26">
                  <c:v>15.3017</c:v>
                </c:pt>
                <c:pt idx="27">
                  <c:v>15.290900000000001</c:v>
                </c:pt>
                <c:pt idx="28">
                  <c:v>15.2799</c:v>
                </c:pt>
                <c:pt idx="29">
                  <c:v>15.268700000000001</c:v>
                </c:pt>
                <c:pt idx="30">
                  <c:v>15.2575</c:v>
                </c:pt>
                <c:pt idx="31">
                  <c:v>15.246</c:v>
                </c:pt>
                <c:pt idx="32">
                  <c:v>15.234299999999999</c:v>
                </c:pt>
                <c:pt idx="33">
                  <c:v>15.2225</c:v>
                </c:pt>
                <c:pt idx="34">
                  <c:v>15.2105</c:v>
                </c:pt>
                <c:pt idx="35">
                  <c:v>15.1982</c:v>
                </c:pt>
                <c:pt idx="36">
                  <c:v>15.1858</c:v>
                </c:pt>
                <c:pt idx="37">
                  <c:v>15.1731</c:v>
                </c:pt>
                <c:pt idx="38">
                  <c:v>15.1602</c:v>
                </c:pt>
                <c:pt idx="39">
                  <c:v>15.147</c:v>
                </c:pt>
                <c:pt idx="40">
                  <c:v>15.1335</c:v>
                </c:pt>
                <c:pt idx="41">
                  <c:v>15.1198</c:v>
                </c:pt>
                <c:pt idx="42">
                  <c:v>15.105700000000001</c:v>
                </c:pt>
                <c:pt idx="43">
                  <c:v>15.0913</c:v>
                </c:pt>
                <c:pt idx="44">
                  <c:v>15.076499999999999</c:v>
                </c:pt>
                <c:pt idx="45">
                  <c:v>15.061400000000001</c:v>
                </c:pt>
                <c:pt idx="46">
                  <c:v>15.0458</c:v>
                </c:pt>
                <c:pt idx="47">
                  <c:v>15.0298</c:v>
                </c:pt>
                <c:pt idx="48">
                  <c:v>15.013400000000001</c:v>
                </c:pt>
                <c:pt idx="49">
                  <c:v>14.9963</c:v>
                </c:pt>
                <c:pt idx="50">
                  <c:v>14.9788</c:v>
                </c:pt>
                <c:pt idx="51">
                  <c:v>14.960599999999999</c:v>
                </c:pt>
                <c:pt idx="52">
                  <c:v>14.941700000000001</c:v>
                </c:pt>
                <c:pt idx="53">
                  <c:v>14.9221</c:v>
                </c:pt>
                <c:pt idx="54">
                  <c:v>14.9016</c:v>
                </c:pt>
                <c:pt idx="55">
                  <c:v>14.8802</c:v>
                </c:pt>
                <c:pt idx="56">
                  <c:v>14.857799999999999</c:v>
                </c:pt>
                <c:pt idx="57">
                  <c:v>14.834199999999999</c:v>
                </c:pt>
                <c:pt idx="58">
                  <c:v>14.809200000000001</c:v>
                </c:pt>
                <c:pt idx="59">
                  <c:v>14.7827</c:v>
                </c:pt>
                <c:pt idx="60">
                  <c:v>14.7544</c:v>
                </c:pt>
                <c:pt idx="61">
                  <c:v>14.7241</c:v>
                </c:pt>
                <c:pt idx="62">
                  <c:v>14.6912</c:v>
                </c:pt>
                <c:pt idx="63">
                  <c:v>14.6554</c:v>
                </c:pt>
                <c:pt idx="64">
                  <c:v>14.6196</c:v>
                </c:pt>
                <c:pt idx="65">
                  <c:v>14.584199999999999</c:v>
                </c:pt>
                <c:pt idx="66">
                  <c:v>14.5497</c:v>
                </c:pt>
                <c:pt idx="67">
                  <c:v>14.516500000000001</c:v>
                </c:pt>
                <c:pt idx="68">
                  <c:v>14.48</c:v>
                </c:pt>
                <c:pt idx="69">
                  <c:v>14.445399999999999</c:v>
                </c:pt>
                <c:pt idx="70">
                  <c:v>14.4138</c:v>
                </c:pt>
                <c:pt idx="71">
                  <c:v>14.379200000000001</c:v>
                </c:pt>
                <c:pt idx="72">
                  <c:v>14.3408</c:v>
                </c:pt>
                <c:pt idx="73">
                  <c:v>14.306699999999999</c:v>
                </c:pt>
                <c:pt idx="74">
                  <c:v>14.2691</c:v>
                </c:pt>
                <c:pt idx="75">
                  <c:v>14.227</c:v>
                </c:pt>
                <c:pt idx="76">
                  <c:v>14.192</c:v>
                </c:pt>
                <c:pt idx="77">
                  <c:v>14.1532</c:v>
                </c:pt>
                <c:pt idx="78">
                  <c:v>14.1099</c:v>
                </c:pt>
                <c:pt idx="79">
                  <c:v>14.061199999999999</c:v>
                </c:pt>
                <c:pt idx="80">
                  <c:v>14.024900000000001</c:v>
                </c:pt>
                <c:pt idx="81">
                  <c:v>13.985099999999999</c:v>
                </c:pt>
                <c:pt idx="82">
                  <c:v>13.9412</c:v>
                </c:pt>
                <c:pt idx="83">
                  <c:v>13.8924</c:v>
                </c:pt>
                <c:pt idx="84">
                  <c:v>13.8378</c:v>
                </c:pt>
                <c:pt idx="85">
                  <c:v>13.7765</c:v>
                </c:pt>
                <c:pt idx="86">
                  <c:v>13.7075</c:v>
                </c:pt>
                <c:pt idx="87">
                  <c:v>13.6297</c:v>
                </c:pt>
                <c:pt idx="88">
                  <c:v>13.542400000000001</c:v>
                </c:pt>
                <c:pt idx="89">
                  <c:v>13.4452</c:v>
                </c:pt>
                <c:pt idx="90">
                  <c:v>13.3385</c:v>
                </c:pt>
                <c:pt idx="91">
                  <c:v>13.2233</c:v>
                </c:pt>
                <c:pt idx="92">
                  <c:v>13.101000000000001</c:v>
                </c:pt>
                <c:pt idx="93">
                  <c:v>12.9734</c:v>
                </c:pt>
                <c:pt idx="94">
                  <c:v>12.841799999999999</c:v>
                </c:pt>
                <c:pt idx="95">
                  <c:v>12.639799999999999</c:v>
                </c:pt>
                <c:pt idx="96">
                  <c:v>12.365399999999999</c:v>
                </c:pt>
                <c:pt idx="97">
                  <c:v>11.9491</c:v>
                </c:pt>
                <c:pt idx="98">
                  <c:v>11.3903</c:v>
                </c:pt>
                <c:pt idx="99">
                  <c:v>10.829000000000001</c:v>
                </c:pt>
                <c:pt idx="100">
                  <c:v>10.2654</c:v>
                </c:pt>
                <c:pt idx="101">
                  <c:v>9.6994900000000008</c:v>
                </c:pt>
                <c:pt idx="102">
                  <c:v>9.1313300000000002</c:v>
                </c:pt>
                <c:pt idx="103">
                  <c:v>8.6323000000000008</c:v>
                </c:pt>
                <c:pt idx="104">
                  <c:v>8.1314799999999998</c:v>
                </c:pt>
                <c:pt idx="105">
                  <c:v>7.62887</c:v>
                </c:pt>
                <c:pt idx="106">
                  <c:v>7.12446</c:v>
                </c:pt>
                <c:pt idx="107">
                  <c:v>6.6182600000000003</c:v>
                </c:pt>
                <c:pt idx="108">
                  <c:v>6.1829400000000003</c:v>
                </c:pt>
                <c:pt idx="109">
                  <c:v>5.7463300000000004</c:v>
                </c:pt>
                <c:pt idx="110">
                  <c:v>5.30844</c:v>
                </c:pt>
                <c:pt idx="111">
                  <c:v>4.8693099999999996</c:v>
                </c:pt>
                <c:pt idx="112">
                  <c:v>4.4289800000000001</c:v>
                </c:pt>
                <c:pt idx="113">
                  <c:v>3.9875400000000001</c:v>
                </c:pt>
                <c:pt idx="114">
                  <c:v>3.54508</c:v>
                </c:pt>
                <c:pt idx="115">
                  <c:v>3.1017700000000001</c:v>
                </c:pt>
                <c:pt idx="116">
                  <c:v>2.2877000000000001</c:v>
                </c:pt>
                <c:pt idx="117">
                  <c:v>1.9177299999999999</c:v>
                </c:pt>
                <c:pt idx="118">
                  <c:v>1.6960500000000001</c:v>
                </c:pt>
                <c:pt idx="119">
                  <c:v>1.47482</c:v>
                </c:pt>
                <c:pt idx="120">
                  <c:v>1.3277000000000001</c:v>
                </c:pt>
                <c:pt idx="121">
                  <c:v>1.1810099999999999</c:v>
                </c:pt>
                <c:pt idx="122">
                  <c:v>1.0348900000000001</c:v>
                </c:pt>
                <c:pt idx="123">
                  <c:v>0.96211500000000005</c:v>
                </c:pt>
                <c:pt idx="124">
                  <c:v>0.889571</c:v>
                </c:pt>
                <c:pt idx="125">
                  <c:v>0.81730199999999997</c:v>
                </c:pt>
                <c:pt idx="126">
                  <c:v>0.74536400000000003</c:v>
                </c:pt>
                <c:pt idx="127">
                  <c:v>0.67382500000000001</c:v>
                </c:pt>
                <c:pt idx="128">
                  <c:v>0.60277499999999995</c:v>
                </c:pt>
                <c:pt idx="129">
                  <c:v>0.53232999999999997</c:v>
                </c:pt>
                <c:pt idx="130">
                  <c:v>0.46265000000000001</c:v>
                </c:pt>
                <c:pt idx="131">
                  <c:v>0.393957</c:v>
                </c:pt>
                <c:pt idx="132">
                  <c:v>0.32657399999999998</c:v>
                </c:pt>
                <c:pt idx="133">
                  <c:v>0.260986</c:v>
                </c:pt>
                <c:pt idx="134">
                  <c:v>0.197965</c:v>
                </c:pt>
                <c:pt idx="135">
                  <c:v>0.13880600000000001</c:v>
                </c:pt>
                <c:pt idx="136">
                  <c:v>8.6029099999999997E-2</c:v>
                </c:pt>
                <c:pt idx="137">
                  <c:v>4.33874E-2</c:v>
                </c:pt>
                <c:pt idx="138">
                  <c:v>1.60853E-2</c:v>
                </c:pt>
                <c:pt idx="139">
                  <c:v>4.3615599999999996E-3</c:v>
                </c:pt>
                <c:pt idx="140">
                  <c:v>1.00047E-3</c:v>
                </c:pt>
                <c:pt idx="141">
                  <c:v>2.1858500000000001E-4</c:v>
                </c:pt>
                <c:pt idx="142" formatCode="0.00E+00">
                  <c:v>4.7469499999999997E-5</c:v>
                </c:pt>
                <c:pt idx="143" formatCode="0.00E+00">
                  <c:v>1.0374799999999999E-5</c:v>
                </c:pt>
                <c:pt idx="144" formatCode="0.00E+00">
                  <c:v>2.2717100000000001E-6</c:v>
                </c:pt>
                <c:pt idx="145" formatCode="0.00E+00">
                  <c:v>4.7164899999999999E-7</c:v>
                </c:pt>
                <c:pt idx="146" formatCode="0.00E+00">
                  <c:v>7.1944399999999994E-8</c:v>
                </c:pt>
                <c:pt idx="147" formatCode="0.00E+00">
                  <c:v>5.2141799999999999E-9</c:v>
                </c:pt>
                <c:pt idx="148" formatCode="0.00E+00">
                  <c:v>3.9606699999999998E-10</c:v>
                </c:pt>
                <c:pt idx="149" formatCode="0.00E+00">
                  <c:v>1.56E-10</c:v>
                </c:pt>
                <c:pt idx="150" formatCode="0.00E+00">
                  <c:v>1.9271400000000001E-18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F-492F-B60F-04982F5DA6BF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Лист2!$J$2:$J$151</c:f>
              <c:numCache>
                <c:formatCode>General</c:formatCode>
                <c:ptCount val="150"/>
                <c:pt idx="0">
                  <c:v>80</c:v>
                </c:pt>
                <c:pt idx="1">
                  <c:v>79.2</c:v>
                </c:pt>
                <c:pt idx="2">
                  <c:v>78.319999999999993</c:v>
                </c:pt>
                <c:pt idx="3">
                  <c:v>77.44</c:v>
                </c:pt>
                <c:pt idx="4">
                  <c:v>76.56</c:v>
                </c:pt>
                <c:pt idx="5">
                  <c:v>75.680000000000007</c:v>
                </c:pt>
                <c:pt idx="6">
                  <c:v>74.8</c:v>
                </c:pt>
                <c:pt idx="7">
                  <c:v>73.92</c:v>
                </c:pt>
                <c:pt idx="8">
                  <c:v>73.040000000000006</c:v>
                </c:pt>
                <c:pt idx="9">
                  <c:v>72.16</c:v>
                </c:pt>
                <c:pt idx="10">
                  <c:v>71.28</c:v>
                </c:pt>
                <c:pt idx="11">
                  <c:v>70.400000000000006</c:v>
                </c:pt>
                <c:pt idx="12">
                  <c:v>69.52</c:v>
                </c:pt>
                <c:pt idx="13">
                  <c:v>68.64</c:v>
                </c:pt>
                <c:pt idx="14">
                  <c:v>67.760000000000005</c:v>
                </c:pt>
                <c:pt idx="15">
                  <c:v>66.88</c:v>
                </c:pt>
                <c:pt idx="16">
                  <c:v>66</c:v>
                </c:pt>
                <c:pt idx="17">
                  <c:v>65.12</c:v>
                </c:pt>
                <c:pt idx="18">
                  <c:v>64.239999999999995</c:v>
                </c:pt>
                <c:pt idx="19">
                  <c:v>63.36</c:v>
                </c:pt>
                <c:pt idx="20">
                  <c:v>62.48</c:v>
                </c:pt>
                <c:pt idx="21">
                  <c:v>61.6</c:v>
                </c:pt>
                <c:pt idx="22">
                  <c:v>60.72</c:v>
                </c:pt>
                <c:pt idx="23">
                  <c:v>59.84</c:v>
                </c:pt>
                <c:pt idx="24">
                  <c:v>58.96</c:v>
                </c:pt>
                <c:pt idx="25">
                  <c:v>58.08</c:v>
                </c:pt>
                <c:pt idx="26">
                  <c:v>57.2</c:v>
                </c:pt>
                <c:pt idx="27">
                  <c:v>56.32</c:v>
                </c:pt>
                <c:pt idx="28">
                  <c:v>55.44</c:v>
                </c:pt>
                <c:pt idx="29">
                  <c:v>54.56</c:v>
                </c:pt>
                <c:pt idx="30">
                  <c:v>53.68</c:v>
                </c:pt>
                <c:pt idx="31">
                  <c:v>52.8</c:v>
                </c:pt>
                <c:pt idx="32">
                  <c:v>51.92</c:v>
                </c:pt>
                <c:pt idx="33">
                  <c:v>51.04</c:v>
                </c:pt>
                <c:pt idx="34">
                  <c:v>50.16</c:v>
                </c:pt>
                <c:pt idx="35">
                  <c:v>49.28</c:v>
                </c:pt>
                <c:pt idx="36">
                  <c:v>48.4</c:v>
                </c:pt>
                <c:pt idx="37">
                  <c:v>47.52</c:v>
                </c:pt>
                <c:pt idx="38">
                  <c:v>46.64</c:v>
                </c:pt>
                <c:pt idx="39">
                  <c:v>45.76</c:v>
                </c:pt>
                <c:pt idx="40">
                  <c:v>44.88</c:v>
                </c:pt>
                <c:pt idx="41">
                  <c:v>44</c:v>
                </c:pt>
                <c:pt idx="42">
                  <c:v>43.12</c:v>
                </c:pt>
                <c:pt idx="43">
                  <c:v>42.24</c:v>
                </c:pt>
                <c:pt idx="44">
                  <c:v>41.36</c:v>
                </c:pt>
                <c:pt idx="45">
                  <c:v>40.479999999999997</c:v>
                </c:pt>
                <c:pt idx="46">
                  <c:v>39.6</c:v>
                </c:pt>
                <c:pt idx="47">
                  <c:v>38.72</c:v>
                </c:pt>
                <c:pt idx="48">
                  <c:v>37.840000000000003</c:v>
                </c:pt>
                <c:pt idx="49">
                  <c:v>36.96</c:v>
                </c:pt>
                <c:pt idx="50">
                  <c:v>36.08</c:v>
                </c:pt>
                <c:pt idx="51">
                  <c:v>35.200000000000003</c:v>
                </c:pt>
                <c:pt idx="52">
                  <c:v>34.32</c:v>
                </c:pt>
                <c:pt idx="53">
                  <c:v>33.44</c:v>
                </c:pt>
                <c:pt idx="54">
                  <c:v>32.56</c:v>
                </c:pt>
                <c:pt idx="55">
                  <c:v>31.68</c:v>
                </c:pt>
                <c:pt idx="56">
                  <c:v>30.8</c:v>
                </c:pt>
                <c:pt idx="57">
                  <c:v>29.92</c:v>
                </c:pt>
                <c:pt idx="58">
                  <c:v>29.04</c:v>
                </c:pt>
                <c:pt idx="59">
                  <c:v>28.16</c:v>
                </c:pt>
                <c:pt idx="60">
                  <c:v>27.28</c:v>
                </c:pt>
                <c:pt idx="61">
                  <c:v>26.4</c:v>
                </c:pt>
                <c:pt idx="62">
                  <c:v>25.52</c:v>
                </c:pt>
                <c:pt idx="63">
                  <c:v>24.64</c:v>
                </c:pt>
                <c:pt idx="64">
                  <c:v>23.76</c:v>
                </c:pt>
                <c:pt idx="65">
                  <c:v>22.88</c:v>
                </c:pt>
                <c:pt idx="66">
                  <c:v>22.08</c:v>
                </c:pt>
                <c:pt idx="67">
                  <c:v>21.36</c:v>
                </c:pt>
                <c:pt idx="68">
                  <c:v>20.72</c:v>
                </c:pt>
                <c:pt idx="69">
                  <c:v>20.16</c:v>
                </c:pt>
                <c:pt idx="70">
                  <c:v>19.600000000000001</c:v>
                </c:pt>
                <c:pt idx="71">
                  <c:v>19.12</c:v>
                </c:pt>
                <c:pt idx="72">
                  <c:v>18.72</c:v>
                </c:pt>
                <c:pt idx="73">
                  <c:v>18.32</c:v>
                </c:pt>
                <c:pt idx="74">
                  <c:v>17.920000000000002</c:v>
                </c:pt>
                <c:pt idx="75">
                  <c:v>17.600000000000001</c:v>
                </c:pt>
                <c:pt idx="76">
                  <c:v>17.28</c:v>
                </c:pt>
                <c:pt idx="77">
                  <c:v>17.04</c:v>
                </c:pt>
                <c:pt idx="78">
                  <c:v>16.8</c:v>
                </c:pt>
                <c:pt idx="79">
                  <c:v>16.559999999999999</c:v>
                </c:pt>
                <c:pt idx="80">
                  <c:v>16.32</c:v>
                </c:pt>
                <c:pt idx="81">
                  <c:v>16.16</c:v>
                </c:pt>
                <c:pt idx="82">
                  <c:v>16</c:v>
                </c:pt>
                <c:pt idx="83">
                  <c:v>15.84</c:v>
                </c:pt>
                <c:pt idx="84">
                  <c:v>15.68</c:v>
                </c:pt>
                <c:pt idx="85">
                  <c:v>15.52</c:v>
                </c:pt>
                <c:pt idx="86">
                  <c:v>15.36</c:v>
                </c:pt>
                <c:pt idx="87">
                  <c:v>15.2</c:v>
                </c:pt>
                <c:pt idx="88">
                  <c:v>15.04</c:v>
                </c:pt>
                <c:pt idx="89">
                  <c:v>14.96</c:v>
                </c:pt>
                <c:pt idx="90">
                  <c:v>14.88</c:v>
                </c:pt>
                <c:pt idx="91">
                  <c:v>14.8</c:v>
                </c:pt>
                <c:pt idx="92">
                  <c:v>14.72</c:v>
                </c:pt>
                <c:pt idx="93">
                  <c:v>14.64</c:v>
                </c:pt>
                <c:pt idx="94">
                  <c:v>14.56</c:v>
                </c:pt>
                <c:pt idx="95">
                  <c:v>14.48</c:v>
                </c:pt>
                <c:pt idx="96">
                  <c:v>14.4</c:v>
                </c:pt>
                <c:pt idx="97">
                  <c:v>14.32</c:v>
                </c:pt>
                <c:pt idx="98">
                  <c:v>14.16</c:v>
                </c:pt>
                <c:pt idx="99">
                  <c:v>14</c:v>
                </c:pt>
                <c:pt idx="100">
                  <c:v>13.84</c:v>
                </c:pt>
                <c:pt idx="101">
                  <c:v>13.68</c:v>
                </c:pt>
                <c:pt idx="102">
                  <c:v>13.44</c:v>
                </c:pt>
                <c:pt idx="103">
                  <c:v>13.04</c:v>
                </c:pt>
                <c:pt idx="104">
                  <c:v>12.16</c:v>
                </c:pt>
                <c:pt idx="105">
                  <c:v>11.28</c:v>
                </c:pt>
                <c:pt idx="106">
                  <c:v>10.4</c:v>
                </c:pt>
                <c:pt idx="107">
                  <c:v>9.52</c:v>
                </c:pt>
                <c:pt idx="108">
                  <c:v>8.64</c:v>
                </c:pt>
                <c:pt idx="109">
                  <c:v>7.76</c:v>
                </c:pt>
                <c:pt idx="110">
                  <c:v>6.88</c:v>
                </c:pt>
                <c:pt idx="111">
                  <c:v>6.08</c:v>
                </c:pt>
                <c:pt idx="112">
                  <c:v>5.44</c:v>
                </c:pt>
                <c:pt idx="113">
                  <c:v>4.88</c:v>
                </c:pt>
                <c:pt idx="114">
                  <c:v>4.4000000000000004</c:v>
                </c:pt>
                <c:pt idx="115">
                  <c:v>4</c:v>
                </c:pt>
                <c:pt idx="116">
                  <c:v>3.68</c:v>
                </c:pt>
                <c:pt idx="117">
                  <c:v>3.36</c:v>
                </c:pt>
                <c:pt idx="118">
                  <c:v>3.12</c:v>
                </c:pt>
                <c:pt idx="119">
                  <c:v>2.88</c:v>
                </c:pt>
                <c:pt idx="120">
                  <c:v>2.64</c:v>
                </c:pt>
                <c:pt idx="121">
                  <c:v>2.48</c:v>
                </c:pt>
                <c:pt idx="122">
                  <c:v>2.3199999999999998</c:v>
                </c:pt>
                <c:pt idx="123">
                  <c:v>2.16</c:v>
                </c:pt>
                <c:pt idx="124">
                  <c:v>2</c:v>
                </c:pt>
                <c:pt idx="125">
                  <c:v>1.92</c:v>
                </c:pt>
                <c:pt idx="126">
                  <c:v>1.84</c:v>
                </c:pt>
                <c:pt idx="127">
                  <c:v>1.76</c:v>
                </c:pt>
                <c:pt idx="128">
                  <c:v>1.68</c:v>
                </c:pt>
                <c:pt idx="129">
                  <c:v>1.6</c:v>
                </c:pt>
                <c:pt idx="130">
                  <c:v>1.52</c:v>
                </c:pt>
                <c:pt idx="131">
                  <c:v>1.44</c:v>
                </c:pt>
                <c:pt idx="132">
                  <c:v>1.36</c:v>
                </c:pt>
                <c:pt idx="133">
                  <c:v>1.28</c:v>
                </c:pt>
                <c:pt idx="134">
                  <c:v>1.2</c:v>
                </c:pt>
                <c:pt idx="135">
                  <c:v>1.1200000000000001</c:v>
                </c:pt>
                <c:pt idx="136">
                  <c:v>1.04</c:v>
                </c:pt>
                <c:pt idx="137">
                  <c:v>0.96</c:v>
                </c:pt>
                <c:pt idx="138">
                  <c:v>0.88</c:v>
                </c:pt>
                <c:pt idx="139">
                  <c:v>0.8</c:v>
                </c:pt>
                <c:pt idx="140">
                  <c:v>0.72</c:v>
                </c:pt>
                <c:pt idx="141">
                  <c:v>0.64</c:v>
                </c:pt>
                <c:pt idx="142">
                  <c:v>0.56000000000000005</c:v>
                </c:pt>
                <c:pt idx="143">
                  <c:v>0.48</c:v>
                </c:pt>
                <c:pt idx="144">
                  <c:v>0.4</c:v>
                </c:pt>
                <c:pt idx="145">
                  <c:v>0.32</c:v>
                </c:pt>
                <c:pt idx="146">
                  <c:v>0.24</c:v>
                </c:pt>
                <c:pt idx="147">
                  <c:v>0.16</c:v>
                </c:pt>
                <c:pt idx="148">
                  <c:v>0.08</c:v>
                </c:pt>
                <c:pt idx="149" formatCode="0.00E+00">
                  <c:v>1.3511136649999999E-12</c:v>
                </c:pt>
              </c:numCache>
            </c:numRef>
          </c:xVal>
          <c:yVal>
            <c:numRef>
              <c:f>Лист2!$K$2:$K$151</c:f>
              <c:numCache>
                <c:formatCode>General</c:formatCode>
                <c:ptCount val="150"/>
                <c:pt idx="0">
                  <c:v>15.556900000000001</c:v>
                </c:pt>
                <c:pt idx="1">
                  <c:v>15.5494</c:v>
                </c:pt>
                <c:pt idx="2">
                  <c:v>15.540900000000001</c:v>
                </c:pt>
                <c:pt idx="3">
                  <c:v>15.532500000000001</c:v>
                </c:pt>
                <c:pt idx="4">
                  <c:v>15.523999999999999</c:v>
                </c:pt>
                <c:pt idx="5">
                  <c:v>15.5154</c:v>
                </c:pt>
                <c:pt idx="6">
                  <c:v>15.5067</c:v>
                </c:pt>
                <c:pt idx="7">
                  <c:v>15.497999999999999</c:v>
                </c:pt>
                <c:pt idx="8">
                  <c:v>15.4893</c:v>
                </c:pt>
                <c:pt idx="9">
                  <c:v>15.480399999999999</c:v>
                </c:pt>
                <c:pt idx="10">
                  <c:v>15.471500000000001</c:v>
                </c:pt>
                <c:pt idx="11">
                  <c:v>15.4625</c:v>
                </c:pt>
                <c:pt idx="12">
                  <c:v>15.4534</c:v>
                </c:pt>
                <c:pt idx="13">
                  <c:v>15.4443</c:v>
                </c:pt>
                <c:pt idx="14">
                  <c:v>15.4351</c:v>
                </c:pt>
                <c:pt idx="15">
                  <c:v>15.425800000000001</c:v>
                </c:pt>
                <c:pt idx="16">
                  <c:v>15.416399999999999</c:v>
                </c:pt>
                <c:pt idx="17">
                  <c:v>15.4069</c:v>
                </c:pt>
                <c:pt idx="18">
                  <c:v>15.397399999999999</c:v>
                </c:pt>
                <c:pt idx="19">
                  <c:v>15.387700000000001</c:v>
                </c:pt>
                <c:pt idx="20">
                  <c:v>15.3779</c:v>
                </c:pt>
                <c:pt idx="21">
                  <c:v>15.3681</c:v>
                </c:pt>
                <c:pt idx="22">
                  <c:v>15.3581</c:v>
                </c:pt>
                <c:pt idx="23">
                  <c:v>15.348000000000001</c:v>
                </c:pt>
                <c:pt idx="24">
                  <c:v>15.3378</c:v>
                </c:pt>
                <c:pt idx="25">
                  <c:v>15.327500000000001</c:v>
                </c:pt>
                <c:pt idx="26">
                  <c:v>15.3171</c:v>
                </c:pt>
                <c:pt idx="27">
                  <c:v>15.3065</c:v>
                </c:pt>
                <c:pt idx="28">
                  <c:v>15.2958</c:v>
                </c:pt>
                <c:pt idx="29">
                  <c:v>15.285</c:v>
                </c:pt>
                <c:pt idx="30">
                  <c:v>15.273999999999999</c:v>
                </c:pt>
                <c:pt idx="31">
                  <c:v>15.2629</c:v>
                </c:pt>
                <c:pt idx="32">
                  <c:v>15.2516</c:v>
                </c:pt>
                <c:pt idx="33">
                  <c:v>15.2401</c:v>
                </c:pt>
                <c:pt idx="34">
                  <c:v>15.228400000000001</c:v>
                </c:pt>
                <c:pt idx="35">
                  <c:v>15.2166</c:v>
                </c:pt>
                <c:pt idx="36">
                  <c:v>15.204599999999999</c:v>
                </c:pt>
                <c:pt idx="37">
                  <c:v>15.192399999999999</c:v>
                </c:pt>
                <c:pt idx="38">
                  <c:v>15.1799</c:v>
                </c:pt>
                <c:pt idx="39">
                  <c:v>15.167199999999999</c:v>
                </c:pt>
                <c:pt idx="40">
                  <c:v>15.154299999999999</c:v>
                </c:pt>
                <c:pt idx="41">
                  <c:v>15.1411</c:v>
                </c:pt>
                <c:pt idx="42">
                  <c:v>15.127599999999999</c:v>
                </c:pt>
                <c:pt idx="43">
                  <c:v>15.113899999999999</c:v>
                </c:pt>
                <c:pt idx="44">
                  <c:v>15.0998</c:v>
                </c:pt>
                <c:pt idx="45">
                  <c:v>15.0854</c:v>
                </c:pt>
                <c:pt idx="46">
                  <c:v>15.0707</c:v>
                </c:pt>
                <c:pt idx="47">
                  <c:v>15.0556</c:v>
                </c:pt>
                <c:pt idx="48">
                  <c:v>15.04</c:v>
                </c:pt>
                <c:pt idx="49">
                  <c:v>15.023999999999999</c:v>
                </c:pt>
                <c:pt idx="50">
                  <c:v>15.0076</c:v>
                </c:pt>
                <c:pt idx="51">
                  <c:v>14.990600000000001</c:v>
                </c:pt>
                <c:pt idx="52">
                  <c:v>14.973100000000001</c:v>
                </c:pt>
                <c:pt idx="53">
                  <c:v>14.9549</c:v>
                </c:pt>
                <c:pt idx="54">
                  <c:v>14.936</c:v>
                </c:pt>
                <c:pt idx="55">
                  <c:v>14.916399999999999</c:v>
                </c:pt>
                <c:pt idx="56">
                  <c:v>14.896000000000001</c:v>
                </c:pt>
                <c:pt idx="57">
                  <c:v>14.874700000000001</c:v>
                </c:pt>
                <c:pt idx="58">
                  <c:v>14.8523</c:v>
                </c:pt>
                <c:pt idx="59">
                  <c:v>14.8287</c:v>
                </c:pt>
                <c:pt idx="60">
                  <c:v>14.803800000000001</c:v>
                </c:pt>
                <c:pt idx="61">
                  <c:v>14.7774</c:v>
                </c:pt>
                <c:pt idx="62">
                  <c:v>14.7491</c:v>
                </c:pt>
                <c:pt idx="63">
                  <c:v>14.7188</c:v>
                </c:pt>
                <c:pt idx="64">
                  <c:v>14.686</c:v>
                </c:pt>
                <c:pt idx="65">
                  <c:v>14.6502</c:v>
                </c:pt>
                <c:pt idx="66">
                  <c:v>14.6145</c:v>
                </c:pt>
                <c:pt idx="67">
                  <c:v>14.5792</c:v>
                </c:pt>
                <c:pt idx="68">
                  <c:v>14.544600000000001</c:v>
                </c:pt>
                <c:pt idx="69">
                  <c:v>14.5114</c:v>
                </c:pt>
                <c:pt idx="70">
                  <c:v>14.4748</c:v>
                </c:pt>
                <c:pt idx="71">
                  <c:v>14.440200000000001</c:v>
                </c:pt>
                <c:pt idx="72">
                  <c:v>14.4085</c:v>
                </c:pt>
                <c:pt idx="73">
                  <c:v>14.3736</c:v>
                </c:pt>
                <c:pt idx="74">
                  <c:v>14.3348</c:v>
                </c:pt>
                <c:pt idx="75">
                  <c:v>14.3004</c:v>
                </c:pt>
                <c:pt idx="76">
                  <c:v>14.2622</c:v>
                </c:pt>
                <c:pt idx="77">
                  <c:v>14.230600000000001</c:v>
                </c:pt>
                <c:pt idx="78">
                  <c:v>14.1958</c:v>
                </c:pt>
                <c:pt idx="79">
                  <c:v>14.157299999999999</c:v>
                </c:pt>
                <c:pt idx="80">
                  <c:v>14.1142</c:v>
                </c:pt>
                <c:pt idx="81">
                  <c:v>14.0824</c:v>
                </c:pt>
                <c:pt idx="82">
                  <c:v>14.047700000000001</c:v>
                </c:pt>
                <c:pt idx="83">
                  <c:v>14.009399999999999</c:v>
                </c:pt>
                <c:pt idx="84">
                  <c:v>13.9671</c:v>
                </c:pt>
                <c:pt idx="85">
                  <c:v>13.9198</c:v>
                </c:pt>
                <c:pt idx="86">
                  <c:v>13.8666</c:v>
                </c:pt>
                <c:pt idx="87">
                  <c:v>13.8062</c:v>
                </c:pt>
                <c:pt idx="88">
                  <c:v>13.737299999999999</c:v>
                </c:pt>
                <c:pt idx="89">
                  <c:v>13.6991</c:v>
                </c:pt>
                <c:pt idx="90">
                  <c:v>13.658200000000001</c:v>
                </c:pt>
                <c:pt idx="91">
                  <c:v>13.6144</c:v>
                </c:pt>
                <c:pt idx="92">
                  <c:v>13.567500000000001</c:v>
                </c:pt>
                <c:pt idx="93">
                  <c:v>13.517300000000001</c:v>
                </c:pt>
                <c:pt idx="94">
                  <c:v>13.463900000000001</c:v>
                </c:pt>
                <c:pt idx="95">
                  <c:v>13.4072</c:v>
                </c:pt>
                <c:pt idx="96">
                  <c:v>13.347300000000001</c:v>
                </c:pt>
                <c:pt idx="97">
                  <c:v>13.2843</c:v>
                </c:pt>
                <c:pt idx="98">
                  <c:v>13.1503</c:v>
                </c:pt>
                <c:pt idx="99">
                  <c:v>13.0076</c:v>
                </c:pt>
                <c:pt idx="100">
                  <c:v>12.858700000000001</c:v>
                </c:pt>
                <c:pt idx="101">
                  <c:v>12.7056</c:v>
                </c:pt>
                <c:pt idx="102">
                  <c:v>12.471500000000001</c:v>
                </c:pt>
                <c:pt idx="103">
                  <c:v>12.0761</c:v>
                </c:pt>
                <c:pt idx="104">
                  <c:v>11.201000000000001</c:v>
                </c:pt>
                <c:pt idx="105">
                  <c:v>10.3253</c:v>
                </c:pt>
                <c:pt idx="106">
                  <c:v>9.4499600000000008</c:v>
                </c:pt>
                <c:pt idx="107">
                  <c:v>8.5750799999999998</c:v>
                </c:pt>
                <c:pt idx="108">
                  <c:v>7.7007399999999997</c:v>
                </c:pt>
                <c:pt idx="109">
                  <c:v>6.8270600000000004</c:v>
                </c:pt>
                <c:pt idx="110">
                  <c:v>5.9542400000000004</c:v>
                </c:pt>
                <c:pt idx="111">
                  <c:v>5.1617199999999999</c:v>
                </c:pt>
                <c:pt idx="112">
                  <c:v>4.5285700000000002</c:v>
                </c:pt>
                <c:pt idx="113">
                  <c:v>3.9753799999999999</c:v>
                </c:pt>
                <c:pt idx="114">
                  <c:v>3.5019999999999998</c:v>
                </c:pt>
                <c:pt idx="115">
                  <c:v>3.1082299999999998</c:v>
                </c:pt>
                <c:pt idx="116">
                  <c:v>2.79379</c:v>
                </c:pt>
                <c:pt idx="117">
                  <c:v>2.48</c:v>
                </c:pt>
                <c:pt idx="118">
                  <c:v>2.24519</c:v>
                </c:pt>
                <c:pt idx="119">
                  <c:v>2.0109300000000001</c:v>
                </c:pt>
                <c:pt idx="120">
                  <c:v>1.7773600000000001</c:v>
                </c:pt>
                <c:pt idx="121">
                  <c:v>1.62212</c:v>
                </c:pt>
                <c:pt idx="122">
                  <c:v>1.4673400000000001</c:v>
                </c:pt>
                <c:pt idx="123">
                  <c:v>1.3131200000000001</c:v>
                </c:pt>
                <c:pt idx="124">
                  <c:v>1.1595899999999999</c:v>
                </c:pt>
                <c:pt idx="125">
                  <c:v>1.08314</c:v>
                </c:pt>
                <c:pt idx="126">
                  <c:v>1.0069399999999999</c:v>
                </c:pt>
                <c:pt idx="127">
                  <c:v>0.93101699999999998</c:v>
                </c:pt>
                <c:pt idx="128">
                  <c:v>0.85542300000000004</c:v>
                </c:pt>
                <c:pt idx="129">
                  <c:v>0.78021099999999999</c:v>
                </c:pt>
                <c:pt idx="130">
                  <c:v>0.70545100000000005</c:v>
                </c:pt>
                <c:pt idx="131">
                  <c:v>0.63123399999999996</c:v>
                </c:pt>
                <c:pt idx="132">
                  <c:v>0.55767900000000004</c:v>
                </c:pt>
                <c:pt idx="133">
                  <c:v>0.48494700000000002</c:v>
                </c:pt>
                <c:pt idx="134">
                  <c:v>0.413267</c:v>
                </c:pt>
                <c:pt idx="135">
                  <c:v>0.34296399999999999</c:v>
                </c:pt>
                <c:pt idx="136">
                  <c:v>0.27453300000000003</c:v>
                </c:pt>
                <c:pt idx="137">
                  <c:v>0.20876</c:v>
                </c:pt>
                <c:pt idx="138">
                  <c:v>0.14696100000000001</c:v>
                </c:pt>
                <c:pt idx="139">
                  <c:v>9.1712000000000002E-2</c:v>
                </c:pt>
                <c:pt idx="140">
                  <c:v>4.6826199999999998E-2</c:v>
                </c:pt>
                <c:pt idx="141">
                  <c:v>1.7724199999999999E-2</c:v>
                </c:pt>
                <c:pt idx="142">
                  <c:v>4.9415600000000002E-3</c:v>
                </c:pt>
                <c:pt idx="143">
                  <c:v>1.16205E-3</c:v>
                </c:pt>
                <c:pt idx="144">
                  <c:v>2.4541899999999998E-4</c:v>
                </c:pt>
                <c:pt idx="145" formatCode="0.00E+00">
                  <c:v>3.75881E-5</c:v>
                </c:pt>
                <c:pt idx="146" formatCode="0.00E+00">
                  <c:v>2.7267199999999998E-6</c:v>
                </c:pt>
                <c:pt idx="147" formatCode="0.00E+00">
                  <c:v>2.0713900000000001E-7</c:v>
                </c:pt>
                <c:pt idx="148" formatCode="0.00E+00">
                  <c:v>8.1586E-8</c:v>
                </c:pt>
                <c:pt idx="149" formatCode="0.00E+00">
                  <c:v>1.0079599999999999E-15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F-492F-B60F-04982F5DA6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Лист2!$M$18:$M$19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Лист2!$N$18:$N$19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F-492F-B60F-04982F5D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7775"/>
        <c:axId val="426239215"/>
      </c:scatterChart>
      <c:valAx>
        <c:axId val="426237775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653346456692916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39215"/>
        <c:crosses val="autoZero"/>
        <c:crossBetween val="midCat"/>
      </c:valAx>
      <c:valAx>
        <c:axId val="42623921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5"/>
              <c:y val="5.46219743365412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3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3819444444444449"/>
          <c:y val="0.26967483231262757"/>
          <c:w val="0.2173611111111111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23812</xdr:rowOff>
    </xdr:from>
    <xdr:to>
      <xdr:col>19</xdr:col>
      <xdr:colOff>304800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668B6-9A17-EC11-E9D9-2F134BCE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185737</xdr:rowOff>
    </xdr:from>
    <xdr:to>
      <xdr:col>19</xdr:col>
      <xdr:colOff>304800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DB982D-F3B6-1CBA-6997-4B260D3E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B320-EE8C-4780-8E17-8684FA1D5398}">
  <dimension ref="A1:Q24"/>
  <sheetViews>
    <sheetView workbookViewId="0">
      <selection activeCell="U20" sqref="U20"/>
    </sheetView>
  </sheetViews>
  <sheetFormatPr defaultRowHeight="15" x14ac:dyDescent="0.25"/>
  <sheetData>
    <row r="1" spans="1:11" x14ac:dyDescent="0.25">
      <c r="A1" s="1">
        <v>40</v>
      </c>
      <c r="B1" s="1"/>
      <c r="C1" s="1"/>
      <c r="E1" s="1">
        <v>28</v>
      </c>
      <c r="F1" s="1"/>
      <c r="G1" s="1"/>
      <c r="I1" s="1">
        <v>60</v>
      </c>
      <c r="J1" s="1"/>
      <c r="K1" s="1"/>
    </row>
    <row r="2" spans="1:11" ht="18.75" x14ac:dyDescent="0.3">
      <c r="A2" s="2" t="s">
        <v>0</v>
      </c>
      <c r="B2">
        <v>15.077400000000001</v>
      </c>
      <c r="C2">
        <v>0</v>
      </c>
      <c r="E2" s="2" t="s">
        <v>0</v>
      </c>
      <c r="F2">
        <v>14.824299999999999</v>
      </c>
      <c r="G2">
        <v>0</v>
      </c>
      <c r="I2" s="2" t="s">
        <v>0</v>
      </c>
      <c r="J2">
        <v>15.3499</v>
      </c>
      <c r="K2">
        <v>0</v>
      </c>
    </row>
    <row r="3" spans="1:11" x14ac:dyDescent="0.25">
      <c r="A3">
        <v>200</v>
      </c>
      <c r="B3">
        <v>15.0701</v>
      </c>
      <c r="C3">
        <f>B3/A3</f>
        <v>7.5350500000000001E-2</v>
      </c>
      <c r="E3">
        <v>200</v>
      </c>
      <c r="F3">
        <v>14.8119</v>
      </c>
      <c r="G3">
        <f>F3/E3</f>
        <v>7.40595E-2</v>
      </c>
      <c r="I3">
        <v>200</v>
      </c>
      <c r="J3">
        <v>15.3447</v>
      </c>
      <c r="K3">
        <f>J3/I3</f>
        <v>7.67235E-2</v>
      </c>
    </row>
    <row r="4" spans="1:11" x14ac:dyDescent="0.25">
      <c r="A4">
        <v>60</v>
      </c>
      <c r="B4">
        <v>15.0578</v>
      </c>
      <c r="C4">
        <f t="shared" ref="C4:C21" si="0">B4/A4</f>
        <v>0.25096333333333332</v>
      </c>
      <c r="E4">
        <v>60</v>
      </c>
      <c r="F4">
        <v>14.787599999999999</v>
      </c>
      <c r="G4">
        <f t="shared" ref="G4:G12" si="1">F4/E4</f>
        <v>0.24645999999999998</v>
      </c>
      <c r="I4">
        <v>60</v>
      </c>
      <c r="J4">
        <v>15.3378</v>
      </c>
      <c r="K4">
        <f t="shared" ref="K4:K17" si="2">J4/I4</f>
        <v>0.25562999999999997</v>
      </c>
    </row>
    <row r="5" spans="1:11" x14ac:dyDescent="0.25">
      <c r="A5">
        <v>40</v>
      </c>
      <c r="B5">
        <v>15.044499999999999</v>
      </c>
      <c r="C5">
        <f t="shared" si="0"/>
        <v>0.37611249999999996</v>
      </c>
      <c r="E5">
        <v>40</v>
      </c>
      <c r="F5">
        <v>14.7599</v>
      </c>
      <c r="G5">
        <f t="shared" si="1"/>
        <v>0.36899749999999998</v>
      </c>
      <c r="I5">
        <v>40</v>
      </c>
      <c r="J5">
        <v>15.3309</v>
      </c>
      <c r="K5">
        <f t="shared" si="2"/>
        <v>0.38327250000000002</v>
      </c>
    </row>
    <row r="6" spans="1:11" x14ac:dyDescent="0.25">
      <c r="A6">
        <v>30</v>
      </c>
      <c r="B6">
        <v>15.027100000000001</v>
      </c>
      <c r="C6">
        <f t="shared" si="0"/>
        <v>0.50090333333333337</v>
      </c>
      <c r="E6">
        <v>30</v>
      </c>
      <c r="F6">
        <v>14.7211</v>
      </c>
      <c r="G6">
        <f t="shared" si="1"/>
        <v>0.49070333333333332</v>
      </c>
      <c r="I6">
        <v>30</v>
      </c>
      <c r="J6">
        <v>15.321999999999999</v>
      </c>
      <c r="K6">
        <f t="shared" si="2"/>
        <v>0.51073333333333326</v>
      </c>
    </row>
    <row r="7" spans="1:11" x14ac:dyDescent="0.25">
      <c r="A7">
        <v>26</v>
      </c>
      <c r="B7">
        <v>15.013999999999999</v>
      </c>
      <c r="C7">
        <f t="shared" si="0"/>
        <v>0.57746153846153847</v>
      </c>
      <c r="E7">
        <v>26</v>
      </c>
      <c r="F7">
        <v>14.6904</v>
      </c>
      <c r="G7">
        <f t="shared" si="1"/>
        <v>0.56501538461538459</v>
      </c>
      <c r="I7">
        <v>26</v>
      </c>
      <c r="J7">
        <v>15.3155</v>
      </c>
      <c r="K7">
        <f t="shared" si="2"/>
        <v>0.58905769230769234</v>
      </c>
    </row>
    <row r="8" spans="1:11" x14ac:dyDescent="0.25">
      <c r="A8">
        <v>25</v>
      </c>
      <c r="B8">
        <v>15.0097</v>
      </c>
      <c r="C8">
        <f t="shared" si="0"/>
        <v>0.60038800000000003</v>
      </c>
      <c r="E8">
        <v>25</v>
      </c>
      <c r="F8">
        <v>14.6799</v>
      </c>
      <c r="G8">
        <f t="shared" si="1"/>
        <v>0.58719600000000005</v>
      </c>
      <c r="I8">
        <v>25</v>
      </c>
      <c r="J8">
        <v>15.3134</v>
      </c>
      <c r="K8">
        <f t="shared" si="2"/>
        <v>0.61253599999999997</v>
      </c>
    </row>
    <row r="9" spans="1:11" x14ac:dyDescent="0.25">
      <c r="A9">
        <v>24</v>
      </c>
      <c r="B9">
        <v>14.998900000000001</v>
      </c>
      <c r="C9">
        <f t="shared" si="0"/>
        <v>0.6249541666666667</v>
      </c>
      <c r="E9">
        <v>24</v>
      </c>
      <c r="F9">
        <v>14.667999999999999</v>
      </c>
      <c r="G9">
        <f t="shared" si="1"/>
        <v>0.61116666666666664</v>
      </c>
      <c r="I9">
        <v>24</v>
      </c>
      <c r="J9">
        <v>15.311</v>
      </c>
      <c r="K9">
        <f t="shared" si="2"/>
        <v>0.63795833333333329</v>
      </c>
    </row>
    <row r="10" spans="1:11" x14ac:dyDescent="0.25">
      <c r="A10">
        <v>20</v>
      </c>
      <c r="B10">
        <v>14.977399999999999</v>
      </c>
      <c r="C10">
        <f t="shared" si="0"/>
        <v>0.74886999999999992</v>
      </c>
      <c r="E10">
        <v>20</v>
      </c>
      <c r="F10">
        <v>14.594799999999999</v>
      </c>
      <c r="G10">
        <f t="shared" si="1"/>
        <v>0.72973999999999994</v>
      </c>
      <c r="I10">
        <v>20</v>
      </c>
      <c r="J10">
        <v>15.2979</v>
      </c>
      <c r="K10">
        <f t="shared" si="2"/>
        <v>0.76489499999999999</v>
      </c>
    </row>
    <row r="11" spans="1:11" x14ac:dyDescent="0.25">
      <c r="A11">
        <v>15</v>
      </c>
      <c r="B11">
        <v>14.903</v>
      </c>
      <c r="C11">
        <f t="shared" si="0"/>
        <v>0.99353333333333338</v>
      </c>
      <c r="E11">
        <v>15</v>
      </c>
      <c r="F11">
        <v>14.328099999999999</v>
      </c>
      <c r="G11">
        <f t="shared" si="1"/>
        <v>0.95520666666666665</v>
      </c>
      <c r="I11">
        <v>15</v>
      </c>
      <c r="J11">
        <v>15.264799999999999</v>
      </c>
      <c r="K11">
        <f t="shared" si="2"/>
        <v>1.0176533333333333</v>
      </c>
    </row>
    <row r="12" spans="1:11" x14ac:dyDescent="0.25">
      <c r="A12">
        <v>10</v>
      </c>
      <c r="B12">
        <v>14.61</v>
      </c>
      <c r="C12">
        <f t="shared" si="0"/>
        <v>1.4609999999999999</v>
      </c>
      <c r="E12">
        <v>12</v>
      </c>
      <c r="F12">
        <v>13.4693</v>
      </c>
      <c r="G12">
        <f t="shared" si="1"/>
        <v>1.1224416666666668</v>
      </c>
      <c r="I12">
        <v>10</v>
      </c>
      <c r="J12">
        <v>15.1663</v>
      </c>
      <c r="K12">
        <f t="shared" si="2"/>
        <v>1.5166299999999999</v>
      </c>
    </row>
    <row r="13" spans="1:11" x14ac:dyDescent="0.25">
      <c r="A13">
        <v>9</v>
      </c>
      <c r="B13">
        <v>14.4001</v>
      </c>
      <c r="C13">
        <f t="shared" si="0"/>
        <v>1.6000111111111111</v>
      </c>
      <c r="E13">
        <v>10</v>
      </c>
      <c r="F13">
        <v>12.0662</v>
      </c>
      <c r="G13">
        <f>F13/E13</f>
        <v>1.20662</v>
      </c>
      <c r="I13">
        <v>9</v>
      </c>
      <c r="J13">
        <v>15.121600000000001</v>
      </c>
      <c r="K13">
        <f t="shared" si="2"/>
        <v>1.6801777777777778</v>
      </c>
    </row>
    <row r="14" spans="1:11" x14ac:dyDescent="0.25">
      <c r="A14">
        <v>8</v>
      </c>
      <c r="B14">
        <v>13.8474</v>
      </c>
      <c r="C14">
        <f t="shared" si="0"/>
        <v>1.730925</v>
      </c>
      <c r="E14">
        <v>9</v>
      </c>
      <c r="F14">
        <v>11.259600000000001</v>
      </c>
      <c r="G14">
        <f>F14/E14</f>
        <v>1.2510666666666668</v>
      </c>
      <c r="I14">
        <v>8</v>
      </c>
      <c r="J14">
        <v>15.0542</v>
      </c>
      <c r="K14">
        <f t="shared" si="2"/>
        <v>1.881775</v>
      </c>
    </row>
    <row r="15" spans="1:11" x14ac:dyDescent="0.25">
      <c r="A15">
        <v>7</v>
      </c>
      <c r="B15">
        <v>12.662699999999999</v>
      </c>
      <c r="C15">
        <f t="shared" si="0"/>
        <v>1.8089571428571427</v>
      </c>
      <c r="E15">
        <v>8</v>
      </c>
      <c r="F15">
        <v>10.3887</v>
      </c>
      <c r="G15">
        <f>F15/E15</f>
        <v>1.2985875</v>
      </c>
      <c r="I15">
        <v>7</v>
      </c>
      <c r="J15">
        <v>14.9421</v>
      </c>
      <c r="K15">
        <f t="shared" si="2"/>
        <v>2.1345857142857141</v>
      </c>
    </row>
    <row r="16" spans="1:11" x14ac:dyDescent="0.25">
      <c r="A16">
        <v>6</v>
      </c>
      <c r="B16">
        <v>11.2813</v>
      </c>
      <c r="C16">
        <f t="shared" si="0"/>
        <v>1.8802166666666666</v>
      </c>
      <c r="E16">
        <v>7</v>
      </c>
      <c r="F16">
        <v>9.4465199999999996</v>
      </c>
      <c r="G16">
        <f>F16/E16</f>
        <v>1.3495028571428571</v>
      </c>
      <c r="I16">
        <v>6</v>
      </c>
      <c r="J16">
        <v>14.7104</v>
      </c>
      <c r="K16">
        <f t="shared" si="2"/>
        <v>2.4517333333333333</v>
      </c>
    </row>
    <row r="17" spans="1:17" x14ac:dyDescent="0.25">
      <c r="A17">
        <v>5</v>
      </c>
      <c r="B17">
        <v>9.7846700000000002</v>
      </c>
      <c r="C17">
        <f t="shared" si="0"/>
        <v>1.956934</v>
      </c>
      <c r="E17">
        <v>6</v>
      </c>
      <c r="F17">
        <v>8.4253199999999993</v>
      </c>
      <c r="G17">
        <f>F17/E17</f>
        <v>1.4042199999999998</v>
      </c>
      <c r="I17">
        <v>5.5</v>
      </c>
      <c r="J17">
        <v>14.4472</v>
      </c>
      <c r="K17">
        <f t="shared" si="2"/>
        <v>2.6267636363636364</v>
      </c>
      <c r="M17">
        <v>0</v>
      </c>
      <c r="N17">
        <v>0</v>
      </c>
    </row>
    <row r="18" spans="1:17" x14ac:dyDescent="0.25">
      <c r="A18">
        <v>4</v>
      </c>
      <c r="B18">
        <v>8.1602099999999993</v>
      </c>
      <c r="C18">
        <f t="shared" si="0"/>
        <v>2.0400524999999998</v>
      </c>
      <c r="E18">
        <v>5</v>
      </c>
      <c r="F18">
        <v>7.3158799999999999</v>
      </c>
      <c r="G18">
        <f>F18/E18</f>
        <v>1.463176</v>
      </c>
      <c r="I18">
        <v>5</v>
      </c>
      <c r="J18">
        <v>13.8087</v>
      </c>
      <c r="K18">
        <f>J18/I18</f>
        <v>2.7617400000000001</v>
      </c>
      <c r="M18">
        <f>40/25</f>
        <v>1.6</v>
      </c>
      <c r="N18">
        <v>40</v>
      </c>
    </row>
    <row r="19" spans="1:17" x14ac:dyDescent="0.25">
      <c r="A19">
        <v>3</v>
      </c>
      <c r="B19">
        <v>6.39133</v>
      </c>
      <c r="C19">
        <f t="shared" si="0"/>
        <v>2.1304433333333335</v>
      </c>
      <c r="E19">
        <v>4</v>
      </c>
      <c r="F19">
        <v>6.1075900000000001</v>
      </c>
      <c r="G19">
        <f>F19/E19</f>
        <v>1.5268975</v>
      </c>
      <c r="I19">
        <v>4.5</v>
      </c>
      <c r="J19">
        <v>12.7326</v>
      </c>
      <c r="K19">
        <f>J19/I19</f>
        <v>2.8294666666666668</v>
      </c>
    </row>
    <row r="20" spans="1:17" x14ac:dyDescent="0.25">
      <c r="A20">
        <v>2</v>
      </c>
      <c r="B20">
        <v>4.4583300000000001</v>
      </c>
      <c r="C20">
        <f t="shared" si="0"/>
        <v>2.2291650000000001</v>
      </c>
      <c r="E20">
        <v>3</v>
      </c>
      <c r="F20">
        <v>4.7880000000000003</v>
      </c>
      <c r="G20">
        <f>F20/E20</f>
        <v>1.5960000000000001</v>
      </c>
      <c r="I20">
        <v>4</v>
      </c>
      <c r="J20">
        <v>11.561199999999999</v>
      </c>
      <c r="K20">
        <f>J20/I20</f>
        <v>2.8902999999999999</v>
      </c>
      <c r="M20">
        <f>15.014-14.9989</f>
        <v>1.5099999999998559E-2</v>
      </c>
      <c r="O20">
        <f>14.6904-14.668</f>
        <v>2.2400000000001086E-2</v>
      </c>
      <c r="Q20">
        <f>15.3155-15.311</f>
        <v>4.5000000000001705E-3</v>
      </c>
    </row>
    <row r="21" spans="1:17" x14ac:dyDescent="0.25">
      <c r="A21">
        <v>0.8</v>
      </c>
      <c r="B21">
        <v>1.88836</v>
      </c>
      <c r="C21">
        <f t="shared" si="0"/>
        <v>2.3604499999999997</v>
      </c>
      <c r="E21">
        <v>2</v>
      </c>
      <c r="F21">
        <v>3.3424399999999999</v>
      </c>
      <c r="G21">
        <f>F21/E21</f>
        <v>1.6712199999999999</v>
      </c>
      <c r="I21">
        <v>3</v>
      </c>
      <c r="J21">
        <v>9.0599399999999992</v>
      </c>
      <c r="K21">
        <f>J21/I21</f>
        <v>3.0199799999999999</v>
      </c>
      <c r="M21">
        <f>0.577462-0.624954</f>
        <v>-4.7491999999999979E-2</v>
      </c>
      <c r="O21">
        <f>0.565015-0.611167</f>
        <v>-4.6151999999999971E-2</v>
      </c>
      <c r="Q21">
        <f>0.589058-0.637958</f>
        <v>-4.8900000000000055E-2</v>
      </c>
    </row>
    <row r="22" spans="1:17" x14ac:dyDescent="0.25">
      <c r="A22">
        <v>0</v>
      </c>
      <c r="B22">
        <v>0</v>
      </c>
      <c r="C22">
        <v>2.4570400000000001</v>
      </c>
      <c r="E22">
        <v>0.8</v>
      </c>
      <c r="F22">
        <v>1.41666</v>
      </c>
      <c r="G22">
        <f>F22/E22</f>
        <v>1.7708249999999999</v>
      </c>
      <c r="I22">
        <v>2</v>
      </c>
      <c r="J22">
        <v>6.3249199999999997</v>
      </c>
      <c r="K22">
        <f>J22/I22</f>
        <v>3.1624599999999998</v>
      </c>
      <c r="M22">
        <f>M20/M21</f>
        <v>-0.31794828602709013</v>
      </c>
      <c r="O22">
        <f>O20/O21</f>
        <v>-0.48535274744325491</v>
      </c>
      <c r="Q22">
        <f>Q20/Q21</f>
        <v>-9.2024539877303996E-2</v>
      </c>
    </row>
    <row r="23" spans="1:17" x14ac:dyDescent="0.25">
      <c r="E23">
        <v>0</v>
      </c>
      <c r="F23">
        <v>0</v>
      </c>
      <c r="G23">
        <v>1.84375</v>
      </c>
      <c r="I23">
        <v>0.8</v>
      </c>
      <c r="J23">
        <v>2.6827000000000001</v>
      </c>
      <c r="K23">
        <f>J23/I23</f>
        <v>3.3533749999999998</v>
      </c>
    </row>
    <row r="24" spans="1:17" x14ac:dyDescent="0.25">
      <c r="I24">
        <v>0</v>
      </c>
      <c r="J24">
        <v>0</v>
      </c>
      <c r="K24">
        <v>3.4948999999999999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D05F-FE73-491A-A7C1-36F6D1663A82}">
  <dimension ref="A1:W180"/>
  <sheetViews>
    <sheetView tabSelected="1" topLeftCell="A19" workbookViewId="0">
      <selection activeCell="O28" sqref="O28"/>
    </sheetView>
  </sheetViews>
  <sheetFormatPr defaultRowHeight="15" x14ac:dyDescent="0.25"/>
  <sheetData>
    <row r="1" spans="1:11" x14ac:dyDescent="0.25">
      <c r="A1" s="1">
        <v>12.5</v>
      </c>
      <c r="B1" s="1"/>
      <c r="D1" s="1">
        <v>25</v>
      </c>
      <c r="E1" s="1"/>
      <c r="G1" s="1">
        <v>50</v>
      </c>
      <c r="H1" s="1"/>
      <c r="J1" s="1" t="s">
        <v>1</v>
      </c>
      <c r="K1" s="1"/>
    </row>
    <row r="2" spans="1:11" x14ac:dyDescent="0.25">
      <c r="A2">
        <v>80</v>
      </c>
      <c r="B2">
        <v>15.4793</v>
      </c>
      <c r="D2">
        <v>80</v>
      </c>
      <c r="E2">
        <v>15.531499999999999</v>
      </c>
      <c r="G2">
        <v>80</v>
      </c>
      <c r="H2">
        <v>15.545999999999999</v>
      </c>
      <c r="J2">
        <v>80</v>
      </c>
      <c r="K2">
        <v>15.556900000000001</v>
      </c>
    </row>
    <row r="3" spans="1:11" x14ac:dyDescent="0.25">
      <c r="A3">
        <v>79.2</v>
      </c>
      <c r="B3">
        <v>15.470599999999999</v>
      </c>
      <c r="D3">
        <v>79.2</v>
      </c>
      <c r="E3">
        <v>15.523400000000001</v>
      </c>
      <c r="G3">
        <v>79.2</v>
      </c>
      <c r="H3">
        <v>15.5381</v>
      </c>
      <c r="J3">
        <v>79.2</v>
      </c>
      <c r="K3">
        <v>15.5494</v>
      </c>
    </row>
    <row r="4" spans="1:11" x14ac:dyDescent="0.25">
      <c r="A4">
        <v>78.319999999999993</v>
      </c>
      <c r="B4">
        <v>15.461</v>
      </c>
      <c r="D4">
        <v>78.319999999999993</v>
      </c>
      <c r="E4">
        <v>15.514699999999999</v>
      </c>
      <c r="G4">
        <v>78.319999999999993</v>
      </c>
      <c r="H4">
        <v>15.5296</v>
      </c>
      <c r="J4">
        <v>78.319999999999993</v>
      </c>
      <c r="K4">
        <v>15.540900000000001</v>
      </c>
    </row>
    <row r="5" spans="1:11" x14ac:dyDescent="0.25">
      <c r="A5">
        <v>77.44</v>
      </c>
      <c r="B5">
        <v>15.4513</v>
      </c>
      <c r="D5">
        <v>77.44</v>
      </c>
      <c r="E5">
        <v>15.5059</v>
      </c>
      <c r="G5">
        <v>77.44</v>
      </c>
      <c r="H5">
        <v>15.521000000000001</v>
      </c>
      <c r="J5">
        <v>77.44</v>
      </c>
      <c r="K5">
        <v>15.532500000000001</v>
      </c>
    </row>
    <row r="6" spans="1:11" x14ac:dyDescent="0.25">
      <c r="A6">
        <v>76.56</v>
      </c>
      <c r="B6">
        <v>15.4414</v>
      </c>
      <c r="D6">
        <v>76.56</v>
      </c>
      <c r="E6">
        <v>15.497</v>
      </c>
      <c r="G6">
        <v>76.56</v>
      </c>
      <c r="H6">
        <v>15.5124</v>
      </c>
      <c r="J6">
        <v>76.56</v>
      </c>
      <c r="K6">
        <v>15.523999999999999</v>
      </c>
    </row>
    <row r="7" spans="1:11" x14ac:dyDescent="0.25">
      <c r="A7">
        <v>75.680000000000007</v>
      </c>
      <c r="B7">
        <v>15.4315</v>
      </c>
      <c r="D7">
        <v>75.680000000000007</v>
      </c>
      <c r="E7">
        <v>15.488</v>
      </c>
      <c r="G7">
        <v>75.680000000000007</v>
      </c>
      <c r="H7">
        <v>15.5037</v>
      </c>
      <c r="J7">
        <v>75.680000000000007</v>
      </c>
      <c r="K7">
        <v>15.5154</v>
      </c>
    </row>
    <row r="8" spans="1:11" x14ac:dyDescent="0.25">
      <c r="A8">
        <v>74.8</v>
      </c>
      <c r="B8">
        <v>15.4215</v>
      </c>
      <c r="D8">
        <v>74.8</v>
      </c>
      <c r="E8">
        <v>15.478999999999999</v>
      </c>
      <c r="G8">
        <v>74.8</v>
      </c>
      <c r="H8">
        <v>15.494899999999999</v>
      </c>
      <c r="J8">
        <v>74.8</v>
      </c>
      <c r="K8">
        <v>15.5067</v>
      </c>
    </row>
    <row r="9" spans="1:11" x14ac:dyDescent="0.25">
      <c r="A9">
        <v>73.92</v>
      </c>
      <c r="B9">
        <v>15.411300000000001</v>
      </c>
      <c r="D9">
        <v>73.92</v>
      </c>
      <c r="E9">
        <v>15.469900000000001</v>
      </c>
      <c r="G9">
        <v>73.92</v>
      </c>
      <c r="H9">
        <v>15.4861</v>
      </c>
      <c r="J9">
        <v>73.92</v>
      </c>
      <c r="K9">
        <v>15.497999999999999</v>
      </c>
    </row>
    <row r="10" spans="1:11" x14ac:dyDescent="0.25">
      <c r="A10">
        <v>73.040000000000006</v>
      </c>
      <c r="B10">
        <v>15.4011</v>
      </c>
      <c r="D10">
        <v>73.040000000000006</v>
      </c>
      <c r="E10">
        <v>15.460699999999999</v>
      </c>
      <c r="G10">
        <v>73.040000000000006</v>
      </c>
      <c r="H10">
        <v>15.4772</v>
      </c>
      <c r="J10">
        <v>73.040000000000006</v>
      </c>
      <c r="K10">
        <v>15.4893</v>
      </c>
    </row>
    <row r="11" spans="1:11" x14ac:dyDescent="0.25">
      <c r="A11">
        <v>72.16</v>
      </c>
      <c r="B11">
        <v>15.390700000000001</v>
      </c>
      <c r="D11">
        <v>72.16</v>
      </c>
      <c r="E11">
        <v>15.451499999999999</v>
      </c>
      <c r="G11">
        <v>72.16</v>
      </c>
      <c r="H11">
        <v>15.4682</v>
      </c>
      <c r="J11">
        <v>72.16</v>
      </c>
      <c r="K11">
        <v>15.480399999999999</v>
      </c>
    </row>
    <row r="12" spans="1:11" x14ac:dyDescent="0.25">
      <c r="A12">
        <v>71.28</v>
      </c>
      <c r="B12">
        <v>15.380100000000001</v>
      </c>
      <c r="D12">
        <v>71.28</v>
      </c>
      <c r="E12">
        <v>15.4422</v>
      </c>
      <c r="G12">
        <v>71.28</v>
      </c>
      <c r="H12">
        <v>15.459199999999999</v>
      </c>
      <c r="J12">
        <v>71.28</v>
      </c>
      <c r="K12">
        <v>15.471500000000001</v>
      </c>
    </row>
    <row r="13" spans="1:11" x14ac:dyDescent="0.25">
      <c r="A13">
        <v>70.400000000000006</v>
      </c>
      <c r="B13">
        <v>15.3695</v>
      </c>
      <c r="D13">
        <v>70.400000000000006</v>
      </c>
      <c r="E13">
        <v>15.432700000000001</v>
      </c>
      <c r="G13">
        <v>70.400000000000006</v>
      </c>
      <c r="H13">
        <v>15.450100000000001</v>
      </c>
      <c r="J13">
        <v>70.400000000000006</v>
      </c>
      <c r="K13">
        <v>15.4625</v>
      </c>
    </row>
    <row r="14" spans="1:11" x14ac:dyDescent="0.25">
      <c r="A14">
        <v>69.52</v>
      </c>
      <c r="B14">
        <v>15.358700000000001</v>
      </c>
      <c r="D14">
        <v>69.52</v>
      </c>
      <c r="E14">
        <v>15.4232</v>
      </c>
      <c r="G14">
        <v>69.52</v>
      </c>
      <c r="H14">
        <v>15.440799999999999</v>
      </c>
      <c r="J14">
        <v>69.52</v>
      </c>
      <c r="K14">
        <v>15.4534</v>
      </c>
    </row>
    <row r="15" spans="1:11" x14ac:dyDescent="0.25">
      <c r="A15">
        <v>68.64</v>
      </c>
      <c r="B15">
        <v>15.347799999999999</v>
      </c>
      <c r="D15">
        <v>68.64</v>
      </c>
      <c r="E15">
        <v>15.413600000000001</v>
      </c>
      <c r="G15">
        <v>68.64</v>
      </c>
      <c r="H15">
        <v>15.4316</v>
      </c>
      <c r="J15">
        <v>68.64</v>
      </c>
      <c r="K15">
        <v>15.4443</v>
      </c>
    </row>
    <row r="16" spans="1:11" x14ac:dyDescent="0.25">
      <c r="A16">
        <v>67.760000000000005</v>
      </c>
      <c r="B16">
        <v>15.3367</v>
      </c>
      <c r="D16">
        <v>67.760000000000005</v>
      </c>
      <c r="E16">
        <v>15.4039</v>
      </c>
      <c r="G16">
        <v>67.760000000000005</v>
      </c>
      <c r="H16">
        <v>15.4222</v>
      </c>
      <c r="J16">
        <v>67.760000000000005</v>
      </c>
      <c r="K16">
        <v>15.4351</v>
      </c>
    </row>
    <row r="17" spans="1:14" x14ac:dyDescent="0.25">
      <c r="A17">
        <v>66.88</v>
      </c>
      <c r="B17">
        <v>15.3254</v>
      </c>
      <c r="D17">
        <v>66.88</v>
      </c>
      <c r="E17">
        <v>15.3941</v>
      </c>
      <c r="G17">
        <v>66.88</v>
      </c>
      <c r="H17">
        <v>15.412699999999999</v>
      </c>
      <c r="J17">
        <v>66.88</v>
      </c>
      <c r="K17">
        <v>15.425800000000001</v>
      </c>
    </row>
    <row r="18" spans="1:14" x14ac:dyDescent="0.25">
      <c r="A18">
        <v>66</v>
      </c>
      <c r="B18">
        <v>15.314</v>
      </c>
      <c r="D18">
        <v>66</v>
      </c>
      <c r="E18">
        <v>15.3841</v>
      </c>
      <c r="G18">
        <v>66</v>
      </c>
      <c r="H18">
        <v>15.4032</v>
      </c>
      <c r="J18">
        <v>66</v>
      </c>
      <c r="K18">
        <v>15.416399999999999</v>
      </c>
      <c r="M18">
        <v>40</v>
      </c>
      <c r="N18">
        <v>0</v>
      </c>
    </row>
    <row r="19" spans="1:14" x14ac:dyDescent="0.25">
      <c r="A19">
        <v>65.12</v>
      </c>
      <c r="B19">
        <v>15.3024</v>
      </c>
      <c r="D19">
        <v>65.12</v>
      </c>
      <c r="E19">
        <v>15.3741</v>
      </c>
      <c r="G19">
        <v>65.12</v>
      </c>
      <c r="H19">
        <v>15.3935</v>
      </c>
      <c r="J19">
        <v>65.12</v>
      </c>
      <c r="K19">
        <v>15.4069</v>
      </c>
      <c r="M19">
        <v>40</v>
      </c>
      <c r="N19">
        <v>16</v>
      </c>
    </row>
    <row r="20" spans="1:14" x14ac:dyDescent="0.25">
      <c r="A20">
        <v>64.239999999999995</v>
      </c>
      <c r="B20">
        <v>15.2906</v>
      </c>
      <c r="D20">
        <v>64.239999999999995</v>
      </c>
      <c r="E20">
        <v>15.364000000000001</v>
      </c>
      <c r="G20">
        <v>64.239999999999995</v>
      </c>
      <c r="H20">
        <v>15.383800000000001</v>
      </c>
      <c r="J20">
        <v>64.239999999999995</v>
      </c>
      <c r="K20">
        <v>15.397399999999999</v>
      </c>
    </row>
    <row r="21" spans="1:14" x14ac:dyDescent="0.25">
      <c r="A21">
        <v>63.36</v>
      </c>
      <c r="B21">
        <v>15.278700000000001</v>
      </c>
      <c r="D21">
        <v>63.36</v>
      </c>
      <c r="E21">
        <v>15.3537</v>
      </c>
      <c r="G21">
        <v>63.36</v>
      </c>
      <c r="H21">
        <v>15.373900000000001</v>
      </c>
      <c r="J21">
        <v>63.36</v>
      </c>
      <c r="K21">
        <v>15.387700000000001</v>
      </c>
    </row>
    <row r="22" spans="1:14" x14ac:dyDescent="0.25">
      <c r="A22">
        <v>62.48</v>
      </c>
      <c r="B22">
        <v>15.266500000000001</v>
      </c>
      <c r="D22">
        <v>62.48</v>
      </c>
      <c r="E22">
        <v>15.343299999999999</v>
      </c>
      <c r="G22">
        <v>62.48</v>
      </c>
      <c r="H22">
        <v>15.363899999999999</v>
      </c>
      <c r="J22">
        <v>62.48</v>
      </c>
      <c r="K22">
        <v>15.3779</v>
      </c>
    </row>
    <row r="23" spans="1:14" x14ac:dyDescent="0.25">
      <c r="A23">
        <v>61.6</v>
      </c>
      <c r="B23">
        <v>15.254099999999999</v>
      </c>
      <c r="D23">
        <v>61.6</v>
      </c>
      <c r="E23">
        <v>15.332800000000001</v>
      </c>
      <c r="G23">
        <v>61.6</v>
      </c>
      <c r="H23">
        <v>15.353899999999999</v>
      </c>
      <c r="J23">
        <v>61.6</v>
      </c>
      <c r="K23">
        <v>15.3681</v>
      </c>
    </row>
    <row r="24" spans="1:14" x14ac:dyDescent="0.25">
      <c r="A24">
        <v>60.72</v>
      </c>
      <c r="B24">
        <v>15.2415</v>
      </c>
      <c r="D24">
        <v>60.72</v>
      </c>
      <c r="E24">
        <v>15.3222</v>
      </c>
      <c r="G24">
        <v>60.72</v>
      </c>
      <c r="H24">
        <v>15.3437</v>
      </c>
      <c r="J24">
        <v>60.72</v>
      </c>
      <c r="K24">
        <v>15.3581</v>
      </c>
    </row>
    <row r="25" spans="1:14" x14ac:dyDescent="0.25">
      <c r="A25">
        <v>59.84</v>
      </c>
      <c r="B25">
        <v>15.2287</v>
      </c>
      <c r="D25">
        <v>59.84</v>
      </c>
      <c r="E25">
        <v>15.311400000000001</v>
      </c>
      <c r="G25">
        <v>59.84</v>
      </c>
      <c r="H25">
        <v>15.333399999999999</v>
      </c>
      <c r="J25">
        <v>59.84</v>
      </c>
      <c r="K25">
        <v>15.348000000000001</v>
      </c>
    </row>
    <row r="26" spans="1:14" x14ac:dyDescent="0.25">
      <c r="A26">
        <v>58.96</v>
      </c>
      <c r="B26">
        <v>15.2156</v>
      </c>
      <c r="D26">
        <v>58.96</v>
      </c>
      <c r="E26">
        <v>15.3005</v>
      </c>
      <c r="G26">
        <v>58.96</v>
      </c>
      <c r="H26">
        <v>15.323</v>
      </c>
      <c r="J26">
        <v>58.96</v>
      </c>
      <c r="K26">
        <v>15.3378</v>
      </c>
    </row>
    <row r="27" spans="1:14" x14ac:dyDescent="0.25">
      <c r="A27">
        <v>58.08</v>
      </c>
      <c r="B27">
        <v>15.202199999999999</v>
      </c>
      <c r="D27">
        <v>58.08</v>
      </c>
      <c r="E27">
        <v>15.289400000000001</v>
      </c>
      <c r="G27">
        <v>58.08</v>
      </c>
      <c r="H27">
        <v>15.3124</v>
      </c>
      <c r="J27">
        <v>58.08</v>
      </c>
      <c r="K27">
        <v>15.327500000000001</v>
      </c>
    </row>
    <row r="28" spans="1:14" x14ac:dyDescent="0.25">
      <c r="A28">
        <v>57.2</v>
      </c>
      <c r="B28">
        <v>15.188599999999999</v>
      </c>
      <c r="D28">
        <v>57.2</v>
      </c>
      <c r="E28">
        <v>15.2782</v>
      </c>
      <c r="G28">
        <v>57.2</v>
      </c>
      <c r="H28">
        <v>15.3017</v>
      </c>
      <c r="J28">
        <v>57.2</v>
      </c>
      <c r="K28">
        <v>15.3171</v>
      </c>
    </row>
    <row r="29" spans="1:14" x14ac:dyDescent="0.25">
      <c r="A29">
        <v>56.32</v>
      </c>
      <c r="B29">
        <v>15.1746</v>
      </c>
      <c r="D29">
        <v>56.32</v>
      </c>
      <c r="E29">
        <v>15.2667</v>
      </c>
      <c r="G29">
        <v>56.32</v>
      </c>
      <c r="H29">
        <v>15.290900000000001</v>
      </c>
      <c r="J29">
        <v>56.32</v>
      </c>
      <c r="K29">
        <v>15.3065</v>
      </c>
    </row>
    <row r="30" spans="1:14" x14ac:dyDescent="0.25">
      <c r="A30">
        <v>55.44</v>
      </c>
      <c r="B30">
        <v>15.160399999999999</v>
      </c>
      <c r="D30">
        <v>55.44</v>
      </c>
      <c r="E30">
        <v>15.2552</v>
      </c>
      <c r="G30">
        <v>55.44</v>
      </c>
      <c r="H30">
        <v>15.2799</v>
      </c>
      <c r="J30">
        <v>55.44</v>
      </c>
      <c r="K30">
        <v>15.2958</v>
      </c>
    </row>
    <row r="31" spans="1:14" x14ac:dyDescent="0.25">
      <c r="A31">
        <v>54.56</v>
      </c>
      <c r="B31">
        <v>15.145799999999999</v>
      </c>
      <c r="D31">
        <v>54.56</v>
      </c>
      <c r="E31">
        <v>15.243399999999999</v>
      </c>
      <c r="G31">
        <v>54.56</v>
      </c>
      <c r="H31">
        <v>15.268700000000001</v>
      </c>
      <c r="J31">
        <v>54.56</v>
      </c>
      <c r="K31">
        <v>15.285</v>
      </c>
    </row>
    <row r="32" spans="1:14" x14ac:dyDescent="0.25">
      <c r="A32">
        <v>53.68</v>
      </c>
      <c r="B32">
        <v>15.130800000000001</v>
      </c>
      <c r="D32">
        <v>53.68</v>
      </c>
      <c r="E32">
        <v>15.231400000000001</v>
      </c>
      <c r="G32">
        <v>53.68</v>
      </c>
      <c r="H32">
        <v>15.2575</v>
      </c>
      <c r="J32">
        <v>53.68</v>
      </c>
      <c r="K32">
        <v>15.273999999999999</v>
      </c>
    </row>
    <row r="33" spans="1:23" x14ac:dyDescent="0.25">
      <c r="A33">
        <v>52.8</v>
      </c>
      <c r="B33">
        <v>15.115500000000001</v>
      </c>
      <c r="D33">
        <v>52.8</v>
      </c>
      <c r="E33">
        <v>15.2193</v>
      </c>
      <c r="G33">
        <v>52.8</v>
      </c>
      <c r="H33">
        <v>15.246</v>
      </c>
      <c r="J33">
        <v>52.8</v>
      </c>
      <c r="K33">
        <v>15.2629</v>
      </c>
    </row>
    <row r="34" spans="1:23" x14ac:dyDescent="0.25">
      <c r="A34">
        <v>51.92</v>
      </c>
      <c r="B34">
        <v>15.0997</v>
      </c>
      <c r="D34">
        <v>51.92</v>
      </c>
      <c r="E34">
        <v>15.206899999999999</v>
      </c>
      <c r="G34">
        <v>51.92</v>
      </c>
      <c r="H34">
        <v>15.234299999999999</v>
      </c>
      <c r="J34">
        <v>51.92</v>
      </c>
      <c r="K34">
        <v>15.2516</v>
      </c>
    </row>
    <row r="35" spans="1:23" x14ac:dyDescent="0.25">
      <c r="A35">
        <v>51.04</v>
      </c>
      <c r="B35">
        <v>15.083399999999999</v>
      </c>
      <c r="D35">
        <v>51.04</v>
      </c>
      <c r="E35">
        <v>15.1943</v>
      </c>
      <c r="G35">
        <v>51.04</v>
      </c>
      <c r="H35">
        <v>15.2225</v>
      </c>
      <c r="J35">
        <v>51.04</v>
      </c>
      <c r="K35">
        <v>15.2401</v>
      </c>
    </row>
    <row r="36" spans="1:23" x14ac:dyDescent="0.25">
      <c r="A36">
        <v>50.16</v>
      </c>
      <c r="B36">
        <v>15.066700000000001</v>
      </c>
      <c r="D36">
        <v>50.16</v>
      </c>
      <c r="E36">
        <v>15.1815</v>
      </c>
      <c r="G36">
        <v>50.16</v>
      </c>
      <c r="H36">
        <v>15.2105</v>
      </c>
      <c r="J36">
        <v>50.16</v>
      </c>
      <c r="K36">
        <v>15.228400000000001</v>
      </c>
    </row>
    <row r="37" spans="1:23" x14ac:dyDescent="0.25">
      <c r="A37">
        <v>49.28</v>
      </c>
      <c r="B37">
        <v>15.0495</v>
      </c>
      <c r="D37">
        <v>49.28</v>
      </c>
      <c r="E37">
        <v>15.1684</v>
      </c>
      <c r="G37">
        <v>49.28</v>
      </c>
      <c r="H37">
        <v>15.1982</v>
      </c>
      <c r="J37">
        <v>49.28</v>
      </c>
      <c r="K37">
        <v>15.2166</v>
      </c>
      <c r="M37">
        <v>40.479999999999997</v>
      </c>
      <c r="N37">
        <v>14.8331</v>
      </c>
      <c r="P37">
        <v>40.479999999999997</v>
      </c>
      <c r="Q37">
        <v>15.0191</v>
      </c>
      <c r="S37">
        <v>40.479999999999997</v>
      </c>
      <c r="T37">
        <v>15.061400000000001</v>
      </c>
      <c r="V37">
        <v>40.479999999999997</v>
      </c>
      <c r="W37">
        <v>15.0854</v>
      </c>
    </row>
    <row r="38" spans="1:23" x14ac:dyDescent="0.25">
      <c r="A38">
        <v>48.4</v>
      </c>
      <c r="B38">
        <v>15.031599999999999</v>
      </c>
      <c r="D38">
        <v>48.4</v>
      </c>
      <c r="E38">
        <v>15.154999999999999</v>
      </c>
      <c r="G38">
        <v>48.4</v>
      </c>
      <c r="H38">
        <v>15.1858</v>
      </c>
      <c r="J38">
        <v>48.4</v>
      </c>
      <c r="K38">
        <v>15.204599999999999</v>
      </c>
      <c r="M38">
        <v>39.6</v>
      </c>
      <c r="N38">
        <v>14.8047</v>
      </c>
      <c r="P38">
        <v>39.6</v>
      </c>
      <c r="Q38">
        <v>15.001799999999999</v>
      </c>
      <c r="S38">
        <v>39.6</v>
      </c>
      <c r="T38">
        <v>15.0458</v>
      </c>
      <c r="V38">
        <v>39.6</v>
      </c>
      <c r="W38">
        <v>15.0707</v>
      </c>
    </row>
    <row r="39" spans="1:23" x14ac:dyDescent="0.25">
      <c r="A39">
        <v>47.52</v>
      </c>
      <c r="B39">
        <v>15.013199999999999</v>
      </c>
      <c r="D39">
        <v>47.52</v>
      </c>
      <c r="E39">
        <v>15.141299999999999</v>
      </c>
      <c r="G39">
        <v>47.52</v>
      </c>
      <c r="H39">
        <v>15.1731</v>
      </c>
      <c r="J39">
        <v>47.52</v>
      </c>
      <c r="K39">
        <v>15.192399999999999</v>
      </c>
    </row>
    <row r="40" spans="1:23" x14ac:dyDescent="0.25">
      <c r="A40">
        <v>46.64</v>
      </c>
      <c r="B40">
        <v>14.994</v>
      </c>
      <c r="D40">
        <v>46.64</v>
      </c>
      <c r="E40">
        <v>15.1274</v>
      </c>
      <c r="G40">
        <v>46.64</v>
      </c>
      <c r="H40">
        <v>15.1602</v>
      </c>
      <c r="J40">
        <v>46.64</v>
      </c>
      <c r="K40">
        <v>15.1799</v>
      </c>
      <c r="M40">
        <f>M37-M38</f>
        <v>0.87999999999999545</v>
      </c>
      <c r="N40">
        <f>N38-N37</f>
        <v>-2.8399999999999537E-2</v>
      </c>
      <c r="P40">
        <v>0.88</v>
      </c>
      <c r="Q40">
        <f>Q38-Q37</f>
        <v>-1.7300000000000537E-2</v>
      </c>
      <c r="S40">
        <v>0.88</v>
      </c>
      <c r="T40">
        <f>T38-T37</f>
        <v>-1.5600000000000946E-2</v>
      </c>
      <c r="V40">
        <v>0.88</v>
      </c>
      <c r="W40">
        <f>W38-W37</f>
        <v>-1.4699999999999491E-2</v>
      </c>
    </row>
    <row r="41" spans="1:23" x14ac:dyDescent="0.25">
      <c r="A41">
        <v>45.76</v>
      </c>
      <c r="B41">
        <v>14.9741</v>
      </c>
      <c r="D41">
        <v>45.76</v>
      </c>
      <c r="E41">
        <v>15.113099999999999</v>
      </c>
      <c r="G41">
        <v>45.76</v>
      </c>
      <c r="H41">
        <v>15.147</v>
      </c>
      <c r="J41">
        <v>45.76</v>
      </c>
      <c r="K41">
        <v>15.167199999999999</v>
      </c>
      <c r="M41">
        <f>M40/N40</f>
        <v>-30.985915492958092</v>
      </c>
      <c r="P41">
        <f>P40/Q40</f>
        <v>-50.867052023119811</v>
      </c>
      <c r="S41">
        <f>S40/T40</f>
        <v>-56.410256410252991</v>
      </c>
      <c r="V41">
        <f>V40/W40</f>
        <v>-59.863945578233363</v>
      </c>
    </row>
    <row r="42" spans="1:23" x14ac:dyDescent="0.25">
      <c r="A42">
        <v>44.88</v>
      </c>
      <c r="B42">
        <v>14.9534</v>
      </c>
      <c r="D42">
        <v>44.88</v>
      </c>
      <c r="E42">
        <v>15.0985</v>
      </c>
      <c r="G42">
        <v>44.88</v>
      </c>
      <c r="H42">
        <v>15.1335</v>
      </c>
      <c r="J42">
        <v>44.88</v>
      </c>
      <c r="K42">
        <v>15.154299999999999</v>
      </c>
    </row>
    <row r="43" spans="1:23" x14ac:dyDescent="0.25">
      <c r="A43">
        <v>44</v>
      </c>
      <c r="B43">
        <v>14.931699999999999</v>
      </c>
      <c r="D43">
        <v>44</v>
      </c>
      <c r="E43">
        <v>15.083500000000001</v>
      </c>
      <c r="G43">
        <v>44</v>
      </c>
      <c r="H43">
        <v>15.1198</v>
      </c>
      <c r="J43">
        <v>44</v>
      </c>
      <c r="K43">
        <v>15.1411</v>
      </c>
    </row>
    <row r="44" spans="1:23" x14ac:dyDescent="0.25">
      <c r="A44">
        <v>43.12</v>
      </c>
      <c r="B44">
        <v>14.909000000000001</v>
      </c>
      <c r="D44">
        <v>43.12</v>
      </c>
      <c r="E44">
        <v>15.068099999999999</v>
      </c>
      <c r="G44">
        <v>43.12</v>
      </c>
      <c r="H44">
        <v>15.105700000000001</v>
      </c>
      <c r="J44">
        <v>43.12</v>
      </c>
      <c r="K44">
        <v>15.127599999999999</v>
      </c>
    </row>
    <row r="45" spans="1:23" x14ac:dyDescent="0.25">
      <c r="A45">
        <v>42.24</v>
      </c>
      <c r="B45">
        <v>14.8851</v>
      </c>
      <c r="D45">
        <v>42.24</v>
      </c>
      <c r="E45">
        <v>15.052199999999999</v>
      </c>
      <c r="G45">
        <v>42.24</v>
      </c>
      <c r="H45">
        <v>15.0913</v>
      </c>
      <c r="J45">
        <v>42.24</v>
      </c>
      <c r="K45">
        <v>15.113899999999999</v>
      </c>
    </row>
    <row r="46" spans="1:23" x14ac:dyDescent="0.25">
      <c r="A46">
        <v>41.36</v>
      </c>
      <c r="B46">
        <v>14.8599</v>
      </c>
      <c r="D46">
        <v>41.36</v>
      </c>
      <c r="E46">
        <v>15.0359</v>
      </c>
      <c r="G46">
        <v>41.36</v>
      </c>
      <c r="H46">
        <v>15.076499999999999</v>
      </c>
      <c r="J46">
        <v>41.36</v>
      </c>
      <c r="K46">
        <v>15.0998</v>
      </c>
    </row>
    <row r="47" spans="1:23" x14ac:dyDescent="0.25">
      <c r="A47">
        <v>40.479999999999997</v>
      </c>
      <c r="B47">
        <v>14.8331</v>
      </c>
      <c r="D47">
        <v>40.479999999999997</v>
      </c>
      <c r="E47">
        <v>15.0191</v>
      </c>
      <c r="G47">
        <v>40.479999999999997</v>
      </c>
      <c r="H47">
        <v>15.061400000000001</v>
      </c>
      <c r="J47">
        <v>40.479999999999997</v>
      </c>
      <c r="K47">
        <v>15.0854</v>
      </c>
    </row>
    <row r="48" spans="1:23" x14ac:dyDescent="0.25">
      <c r="A48">
        <v>39.6</v>
      </c>
      <c r="B48">
        <v>14.8047</v>
      </c>
      <c r="D48">
        <v>39.6</v>
      </c>
      <c r="E48">
        <v>15.001799999999999</v>
      </c>
      <c r="G48">
        <v>39.6</v>
      </c>
      <c r="H48">
        <v>15.0458</v>
      </c>
      <c r="J48">
        <v>39.6</v>
      </c>
      <c r="K48">
        <v>15.0707</v>
      </c>
    </row>
    <row r="49" spans="1:11" x14ac:dyDescent="0.25">
      <c r="A49">
        <v>38.72</v>
      </c>
      <c r="B49">
        <v>14.7742</v>
      </c>
      <c r="D49">
        <v>38.72</v>
      </c>
      <c r="E49">
        <v>14.9838</v>
      </c>
      <c r="G49">
        <v>38.72</v>
      </c>
      <c r="H49">
        <v>15.0298</v>
      </c>
      <c r="J49">
        <v>38.72</v>
      </c>
      <c r="K49">
        <v>15.0556</v>
      </c>
    </row>
    <row r="50" spans="1:11" x14ac:dyDescent="0.25">
      <c r="A50">
        <v>37.840000000000003</v>
      </c>
      <c r="B50">
        <v>14.741300000000001</v>
      </c>
      <c r="D50">
        <v>37.840000000000003</v>
      </c>
      <c r="E50">
        <v>14.965199999999999</v>
      </c>
      <c r="G50">
        <v>37.840000000000003</v>
      </c>
      <c r="H50">
        <v>15.013400000000001</v>
      </c>
      <c r="J50">
        <v>37.840000000000003</v>
      </c>
      <c r="K50">
        <v>15.04</v>
      </c>
    </row>
    <row r="51" spans="1:11" x14ac:dyDescent="0.25">
      <c r="A51">
        <v>36.96</v>
      </c>
      <c r="B51">
        <v>14.7056</v>
      </c>
      <c r="D51">
        <v>36.96</v>
      </c>
      <c r="E51">
        <v>14.9459</v>
      </c>
      <c r="G51">
        <v>36.96</v>
      </c>
      <c r="H51">
        <v>14.9963</v>
      </c>
      <c r="J51">
        <v>36.96</v>
      </c>
      <c r="K51">
        <v>15.023999999999999</v>
      </c>
    </row>
    <row r="52" spans="1:11" x14ac:dyDescent="0.25">
      <c r="A52">
        <v>36.159999999999997</v>
      </c>
      <c r="B52">
        <v>14.670199999999999</v>
      </c>
      <c r="D52">
        <v>36.08</v>
      </c>
      <c r="E52">
        <v>14.925700000000001</v>
      </c>
      <c r="G52">
        <v>36.08</v>
      </c>
      <c r="H52">
        <v>14.9788</v>
      </c>
      <c r="J52">
        <v>36.08</v>
      </c>
      <c r="K52">
        <v>15.0076</v>
      </c>
    </row>
    <row r="53" spans="1:11" x14ac:dyDescent="0.25">
      <c r="A53">
        <v>35.44</v>
      </c>
      <c r="B53">
        <v>14.635400000000001</v>
      </c>
      <c r="D53">
        <v>35.200000000000003</v>
      </c>
      <c r="E53">
        <v>14.9047</v>
      </c>
      <c r="G53">
        <v>35.200000000000003</v>
      </c>
      <c r="H53">
        <v>14.960599999999999</v>
      </c>
      <c r="J53">
        <v>35.200000000000003</v>
      </c>
      <c r="K53">
        <v>14.990600000000001</v>
      </c>
    </row>
    <row r="54" spans="1:11" x14ac:dyDescent="0.25">
      <c r="A54">
        <v>34.799999999999997</v>
      </c>
      <c r="B54">
        <v>14.601699999999999</v>
      </c>
      <c r="D54">
        <v>34.32</v>
      </c>
      <c r="E54">
        <v>14.8827</v>
      </c>
      <c r="G54">
        <v>34.32</v>
      </c>
      <c r="H54">
        <v>14.941700000000001</v>
      </c>
      <c r="J54">
        <v>34.32</v>
      </c>
      <c r="K54">
        <v>14.973100000000001</v>
      </c>
    </row>
    <row r="55" spans="1:11" x14ac:dyDescent="0.25">
      <c r="A55">
        <v>34.159999999999997</v>
      </c>
      <c r="B55">
        <v>14.5649</v>
      </c>
      <c r="D55">
        <v>33.44</v>
      </c>
      <c r="E55">
        <v>14.8596</v>
      </c>
      <c r="G55">
        <v>33.44</v>
      </c>
      <c r="H55">
        <v>14.9221</v>
      </c>
      <c r="J55">
        <v>33.44</v>
      </c>
      <c r="K55">
        <v>14.9549</v>
      </c>
    </row>
    <row r="56" spans="1:11" x14ac:dyDescent="0.25">
      <c r="A56">
        <v>33.6</v>
      </c>
      <c r="B56">
        <v>14.5296</v>
      </c>
      <c r="D56">
        <v>32.56</v>
      </c>
      <c r="E56">
        <v>14.8352</v>
      </c>
      <c r="G56">
        <v>32.56</v>
      </c>
      <c r="H56">
        <v>14.9016</v>
      </c>
      <c r="J56">
        <v>32.56</v>
      </c>
      <c r="K56">
        <v>14.936</v>
      </c>
    </row>
    <row r="57" spans="1:11" x14ac:dyDescent="0.25">
      <c r="A57">
        <v>33.04</v>
      </c>
      <c r="B57">
        <v>14.4909</v>
      </c>
      <c r="D57">
        <v>31.68</v>
      </c>
      <c r="E57">
        <v>14.8094</v>
      </c>
      <c r="G57">
        <v>31.68</v>
      </c>
      <c r="H57">
        <v>14.8802</v>
      </c>
      <c r="J57">
        <v>31.68</v>
      </c>
      <c r="K57">
        <v>14.916399999999999</v>
      </c>
    </row>
    <row r="58" spans="1:11" x14ac:dyDescent="0.25">
      <c r="A58">
        <v>32.56</v>
      </c>
      <c r="B58">
        <v>14.4544</v>
      </c>
      <c r="D58">
        <v>30.8</v>
      </c>
      <c r="E58">
        <v>14.782</v>
      </c>
      <c r="G58">
        <v>30.8</v>
      </c>
      <c r="H58">
        <v>14.857799999999999</v>
      </c>
      <c r="J58">
        <v>30.8</v>
      </c>
      <c r="K58">
        <v>14.896000000000001</v>
      </c>
    </row>
    <row r="59" spans="1:11" x14ac:dyDescent="0.25">
      <c r="A59">
        <v>32.08</v>
      </c>
      <c r="B59">
        <v>14.414199999999999</v>
      </c>
      <c r="D59">
        <v>29.92</v>
      </c>
      <c r="E59">
        <v>14.752599999999999</v>
      </c>
      <c r="G59">
        <v>29.92</v>
      </c>
      <c r="H59">
        <v>14.834199999999999</v>
      </c>
      <c r="J59">
        <v>29.92</v>
      </c>
      <c r="K59">
        <v>14.874700000000001</v>
      </c>
    </row>
    <row r="60" spans="1:11" x14ac:dyDescent="0.25">
      <c r="A60">
        <v>31.68</v>
      </c>
      <c r="B60">
        <v>14.3773</v>
      </c>
      <c r="D60">
        <v>29.04</v>
      </c>
      <c r="E60">
        <v>14.7209</v>
      </c>
      <c r="G60">
        <v>29.04</v>
      </c>
      <c r="H60">
        <v>14.809200000000001</v>
      </c>
      <c r="J60">
        <v>29.04</v>
      </c>
      <c r="K60">
        <v>14.8523</v>
      </c>
    </row>
    <row r="61" spans="1:11" x14ac:dyDescent="0.25">
      <c r="A61">
        <v>31.28</v>
      </c>
      <c r="B61">
        <v>14.3368</v>
      </c>
      <c r="D61">
        <v>28.16</v>
      </c>
      <c r="E61">
        <v>14.686500000000001</v>
      </c>
      <c r="G61">
        <v>28.16</v>
      </c>
      <c r="H61">
        <v>14.7827</v>
      </c>
      <c r="J61">
        <v>28.16</v>
      </c>
      <c r="K61">
        <v>14.8287</v>
      </c>
    </row>
    <row r="62" spans="1:11" x14ac:dyDescent="0.25">
      <c r="A62">
        <v>30.96</v>
      </c>
      <c r="B62">
        <v>14.301299999999999</v>
      </c>
      <c r="D62">
        <v>27.36</v>
      </c>
      <c r="E62">
        <v>14.6524</v>
      </c>
      <c r="G62">
        <v>27.28</v>
      </c>
      <c r="H62">
        <v>14.7544</v>
      </c>
      <c r="J62">
        <v>27.28</v>
      </c>
      <c r="K62">
        <v>14.803800000000001</v>
      </c>
    </row>
    <row r="63" spans="1:11" x14ac:dyDescent="0.25">
      <c r="A63">
        <v>30.64</v>
      </c>
      <c r="B63">
        <v>14.262700000000001</v>
      </c>
      <c r="D63">
        <v>26.64</v>
      </c>
      <c r="E63">
        <v>14.619</v>
      </c>
      <c r="G63">
        <v>26.4</v>
      </c>
      <c r="H63">
        <v>14.7241</v>
      </c>
      <c r="J63">
        <v>26.4</v>
      </c>
      <c r="K63">
        <v>14.7774</v>
      </c>
    </row>
    <row r="64" spans="1:11" x14ac:dyDescent="0.25">
      <c r="A64">
        <v>30.32</v>
      </c>
      <c r="B64">
        <v>14.2202</v>
      </c>
      <c r="D64">
        <v>25.92</v>
      </c>
      <c r="E64">
        <v>14.5823</v>
      </c>
      <c r="G64">
        <v>25.52</v>
      </c>
      <c r="H64">
        <v>14.6912</v>
      </c>
      <c r="J64">
        <v>25.52</v>
      </c>
      <c r="K64">
        <v>14.7491</v>
      </c>
    </row>
    <row r="65" spans="1:11" x14ac:dyDescent="0.25">
      <c r="A65">
        <v>30</v>
      </c>
      <c r="B65">
        <v>14.173400000000001</v>
      </c>
      <c r="D65">
        <v>25.28</v>
      </c>
      <c r="E65">
        <v>14.5464</v>
      </c>
      <c r="G65">
        <v>24.64</v>
      </c>
      <c r="H65">
        <v>14.6554</v>
      </c>
      <c r="J65">
        <v>24.64</v>
      </c>
      <c r="K65">
        <v>14.7188</v>
      </c>
    </row>
    <row r="66" spans="1:11" x14ac:dyDescent="0.25">
      <c r="A66">
        <v>29.76</v>
      </c>
      <c r="B66">
        <v>14.135</v>
      </c>
      <c r="D66">
        <v>24.72</v>
      </c>
      <c r="E66">
        <v>14.511799999999999</v>
      </c>
      <c r="G66">
        <v>23.84</v>
      </c>
      <c r="H66">
        <v>14.6196</v>
      </c>
      <c r="J66">
        <v>23.76</v>
      </c>
      <c r="K66">
        <v>14.686</v>
      </c>
    </row>
    <row r="67" spans="1:11" x14ac:dyDescent="0.25">
      <c r="A67">
        <v>29.52</v>
      </c>
      <c r="B67">
        <v>14.093400000000001</v>
      </c>
      <c r="D67">
        <v>24.24</v>
      </c>
      <c r="E67">
        <v>14.4794</v>
      </c>
      <c r="G67">
        <v>23.12</v>
      </c>
      <c r="H67">
        <v>14.584199999999999</v>
      </c>
      <c r="J67">
        <v>22.88</v>
      </c>
      <c r="K67">
        <v>14.6502</v>
      </c>
    </row>
    <row r="68" spans="1:11" x14ac:dyDescent="0.25">
      <c r="A68">
        <v>29.28</v>
      </c>
      <c r="B68">
        <v>14.048299999999999</v>
      </c>
      <c r="D68">
        <v>23.76</v>
      </c>
      <c r="E68">
        <v>14.4438</v>
      </c>
      <c r="G68">
        <v>22.48</v>
      </c>
      <c r="H68">
        <v>14.5497</v>
      </c>
      <c r="J68">
        <v>22.08</v>
      </c>
      <c r="K68">
        <v>14.6145</v>
      </c>
    </row>
    <row r="69" spans="1:11" x14ac:dyDescent="0.25">
      <c r="A69">
        <v>29.04</v>
      </c>
      <c r="B69">
        <v>13.9992</v>
      </c>
      <c r="D69">
        <v>23.36</v>
      </c>
      <c r="E69">
        <v>14.411300000000001</v>
      </c>
      <c r="G69">
        <v>21.92</v>
      </c>
      <c r="H69">
        <v>14.516500000000001</v>
      </c>
      <c r="J69">
        <v>21.36</v>
      </c>
      <c r="K69">
        <v>14.5792</v>
      </c>
    </row>
    <row r="70" spans="1:11" x14ac:dyDescent="0.25">
      <c r="A70">
        <v>28.8</v>
      </c>
      <c r="B70">
        <v>13.9457</v>
      </c>
      <c r="D70">
        <v>22.96</v>
      </c>
      <c r="E70">
        <v>14.3756</v>
      </c>
      <c r="G70">
        <v>21.36</v>
      </c>
      <c r="H70">
        <v>14.48</v>
      </c>
      <c r="J70">
        <v>20.72</v>
      </c>
      <c r="K70">
        <v>14.544600000000001</v>
      </c>
    </row>
    <row r="71" spans="1:11" x14ac:dyDescent="0.25">
      <c r="A71">
        <v>28.56</v>
      </c>
      <c r="B71">
        <v>13.887499999999999</v>
      </c>
      <c r="D71">
        <v>22.56</v>
      </c>
      <c r="E71">
        <v>14.3361</v>
      </c>
      <c r="G71">
        <v>20.88</v>
      </c>
      <c r="H71">
        <v>14.445399999999999</v>
      </c>
      <c r="J71">
        <v>20.16</v>
      </c>
      <c r="K71">
        <v>14.5114</v>
      </c>
    </row>
    <row r="72" spans="1:11" x14ac:dyDescent="0.25">
      <c r="A72">
        <v>28.32</v>
      </c>
      <c r="B72">
        <v>13.824400000000001</v>
      </c>
      <c r="D72">
        <v>22.24</v>
      </c>
      <c r="E72">
        <v>14.3011</v>
      </c>
      <c r="G72">
        <v>20.48</v>
      </c>
      <c r="H72">
        <v>14.4138</v>
      </c>
      <c r="J72">
        <v>19.600000000000001</v>
      </c>
      <c r="K72">
        <v>14.4748</v>
      </c>
    </row>
    <row r="73" spans="1:11" x14ac:dyDescent="0.25">
      <c r="A73">
        <v>28.08</v>
      </c>
      <c r="B73">
        <v>13.7562</v>
      </c>
      <c r="D73">
        <v>21.92</v>
      </c>
      <c r="E73">
        <v>14.262600000000001</v>
      </c>
      <c r="G73">
        <v>20.079999999999998</v>
      </c>
      <c r="H73">
        <v>14.379200000000001</v>
      </c>
      <c r="J73">
        <v>19.12</v>
      </c>
      <c r="K73">
        <v>14.440200000000001</v>
      </c>
    </row>
    <row r="74" spans="1:11" x14ac:dyDescent="0.25">
      <c r="A74">
        <v>27.84</v>
      </c>
      <c r="B74">
        <v>13.6829</v>
      </c>
      <c r="D74">
        <v>21.6</v>
      </c>
      <c r="E74">
        <v>14.2196</v>
      </c>
      <c r="G74">
        <v>19.68</v>
      </c>
      <c r="H74">
        <v>14.3408</v>
      </c>
      <c r="J74">
        <v>18.72</v>
      </c>
      <c r="K74">
        <v>14.4085</v>
      </c>
    </row>
    <row r="75" spans="1:11" x14ac:dyDescent="0.25">
      <c r="A75">
        <v>27.6</v>
      </c>
      <c r="B75">
        <v>13.604799999999999</v>
      </c>
      <c r="D75">
        <v>21.36</v>
      </c>
      <c r="E75">
        <v>14.183999999999999</v>
      </c>
      <c r="G75">
        <v>19.36</v>
      </c>
      <c r="H75">
        <v>14.306699999999999</v>
      </c>
      <c r="J75">
        <v>18.32</v>
      </c>
      <c r="K75">
        <v>14.3736</v>
      </c>
    </row>
    <row r="76" spans="1:11" x14ac:dyDescent="0.25">
      <c r="A76">
        <v>27.36</v>
      </c>
      <c r="B76">
        <v>13.5222</v>
      </c>
      <c r="D76">
        <v>21.12</v>
      </c>
      <c r="E76">
        <v>14.1447</v>
      </c>
      <c r="G76">
        <v>19.04</v>
      </c>
      <c r="H76">
        <v>14.2691</v>
      </c>
      <c r="J76">
        <v>17.920000000000002</v>
      </c>
      <c r="K76">
        <v>14.3348</v>
      </c>
    </row>
    <row r="77" spans="1:11" x14ac:dyDescent="0.25">
      <c r="A77">
        <v>27.12</v>
      </c>
      <c r="B77">
        <v>13.4358</v>
      </c>
      <c r="D77">
        <v>20.88</v>
      </c>
      <c r="E77">
        <v>14.1013</v>
      </c>
      <c r="G77">
        <v>18.72</v>
      </c>
      <c r="H77">
        <v>14.227</v>
      </c>
      <c r="J77">
        <v>17.600000000000001</v>
      </c>
      <c r="K77">
        <v>14.3004</v>
      </c>
    </row>
    <row r="78" spans="1:11" x14ac:dyDescent="0.25">
      <c r="A78">
        <v>26.88</v>
      </c>
      <c r="B78">
        <v>13.3459</v>
      </c>
      <c r="D78">
        <v>20.64</v>
      </c>
      <c r="E78">
        <v>14.0528</v>
      </c>
      <c r="G78">
        <v>18.48</v>
      </c>
      <c r="H78">
        <v>14.192</v>
      </c>
      <c r="J78">
        <v>17.28</v>
      </c>
      <c r="K78">
        <v>14.2622</v>
      </c>
    </row>
    <row r="79" spans="1:11" x14ac:dyDescent="0.25">
      <c r="A79">
        <v>26.56</v>
      </c>
      <c r="B79">
        <v>13.222</v>
      </c>
      <c r="D79">
        <v>20.48</v>
      </c>
      <c r="E79">
        <v>14.017200000000001</v>
      </c>
      <c r="G79">
        <v>18.239999999999998</v>
      </c>
      <c r="H79">
        <v>14.1532</v>
      </c>
      <c r="J79">
        <v>17.04</v>
      </c>
      <c r="K79">
        <v>14.230600000000001</v>
      </c>
    </row>
    <row r="80" spans="1:11" x14ac:dyDescent="0.25">
      <c r="A80">
        <v>26.24</v>
      </c>
      <c r="B80">
        <v>13.0945</v>
      </c>
      <c r="D80">
        <v>20.32</v>
      </c>
      <c r="E80">
        <v>13.9785</v>
      </c>
      <c r="G80">
        <v>18</v>
      </c>
      <c r="H80">
        <v>14.1099</v>
      </c>
      <c r="J80">
        <v>16.8</v>
      </c>
      <c r="K80">
        <v>14.1958</v>
      </c>
    </row>
    <row r="81" spans="1:11" x14ac:dyDescent="0.25">
      <c r="A81">
        <v>25.84</v>
      </c>
      <c r="B81">
        <v>12.9316</v>
      </c>
      <c r="D81">
        <v>20.16</v>
      </c>
      <c r="E81">
        <v>13.936400000000001</v>
      </c>
      <c r="G81">
        <v>17.760000000000002</v>
      </c>
      <c r="H81">
        <v>14.061199999999999</v>
      </c>
      <c r="J81">
        <v>16.559999999999999</v>
      </c>
      <c r="K81">
        <v>14.157299999999999</v>
      </c>
    </row>
    <row r="82" spans="1:11" x14ac:dyDescent="0.25">
      <c r="A82">
        <v>25.36</v>
      </c>
      <c r="B82">
        <v>12.732699999999999</v>
      </c>
      <c r="D82">
        <v>20</v>
      </c>
      <c r="E82">
        <v>13.8903</v>
      </c>
      <c r="G82">
        <v>17.600000000000001</v>
      </c>
      <c r="H82">
        <v>14.024900000000001</v>
      </c>
      <c r="J82">
        <v>16.32</v>
      </c>
      <c r="K82">
        <v>14.1142</v>
      </c>
    </row>
    <row r="83" spans="1:11" x14ac:dyDescent="0.25">
      <c r="A83">
        <v>24.72</v>
      </c>
      <c r="B83">
        <v>12.4641</v>
      </c>
      <c r="D83">
        <v>19.84</v>
      </c>
      <c r="E83">
        <v>13.84</v>
      </c>
      <c r="G83">
        <v>17.440000000000001</v>
      </c>
      <c r="H83">
        <v>13.985099999999999</v>
      </c>
      <c r="J83">
        <v>16.16</v>
      </c>
      <c r="K83">
        <v>14.0824</v>
      </c>
    </row>
    <row r="84" spans="1:11" x14ac:dyDescent="0.25">
      <c r="A84">
        <v>23.92</v>
      </c>
      <c r="B84">
        <v>12.1249</v>
      </c>
      <c r="D84">
        <v>19.68</v>
      </c>
      <c r="E84">
        <v>13.784700000000001</v>
      </c>
      <c r="G84">
        <v>17.28</v>
      </c>
      <c r="H84">
        <v>13.9412</v>
      </c>
      <c r="J84">
        <v>16</v>
      </c>
      <c r="K84">
        <v>14.047700000000001</v>
      </c>
    </row>
    <row r="85" spans="1:11" x14ac:dyDescent="0.25">
      <c r="A85">
        <v>23.12</v>
      </c>
      <c r="B85">
        <v>11.7829</v>
      </c>
      <c r="D85">
        <v>19.52</v>
      </c>
      <c r="E85">
        <v>13.7242</v>
      </c>
      <c r="G85">
        <v>17.12</v>
      </c>
      <c r="H85">
        <v>13.8924</v>
      </c>
      <c r="J85">
        <v>15.84</v>
      </c>
      <c r="K85">
        <v>14.009399999999999</v>
      </c>
    </row>
    <row r="86" spans="1:11" x14ac:dyDescent="0.25">
      <c r="A86">
        <v>22.32</v>
      </c>
      <c r="B86">
        <v>11.4384</v>
      </c>
      <c r="D86">
        <v>19.36</v>
      </c>
      <c r="E86">
        <v>13.657999999999999</v>
      </c>
      <c r="G86">
        <v>16.96</v>
      </c>
      <c r="H86">
        <v>13.8378</v>
      </c>
      <c r="J86">
        <v>15.68</v>
      </c>
      <c r="K86">
        <v>13.9671</v>
      </c>
    </row>
    <row r="87" spans="1:11" x14ac:dyDescent="0.25">
      <c r="A87">
        <v>21.52</v>
      </c>
      <c r="B87">
        <v>11.0914</v>
      </c>
      <c r="D87">
        <v>19.2</v>
      </c>
      <c r="E87">
        <v>13.585900000000001</v>
      </c>
      <c r="G87">
        <v>16.8</v>
      </c>
      <c r="H87">
        <v>13.7765</v>
      </c>
      <c r="J87">
        <v>15.52</v>
      </c>
      <c r="K87">
        <v>13.9198</v>
      </c>
    </row>
    <row r="88" spans="1:11" x14ac:dyDescent="0.25">
      <c r="A88">
        <v>20.8</v>
      </c>
      <c r="B88">
        <v>10.7768</v>
      </c>
      <c r="D88">
        <v>19.04</v>
      </c>
      <c r="E88">
        <v>13.507999999999999</v>
      </c>
      <c r="G88">
        <v>16.64</v>
      </c>
      <c r="H88">
        <v>13.7075</v>
      </c>
      <c r="J88">
        <v>15.36</v>
      </c>
      <c r="K88">
        <v>13.8666</v>
      </c>
    </row>
    <row r="89" spans="1:11" x14ac:dyDescent="0.25">
      <c r="A89">
        <v>20.079999999999998</v>
      </c>
      <c r="B89">
        <v>10.459899999999999</v>
      </c>
      <c r="D89">
        <v>18.88</v>
      </c>
      <c r="E89">
        <v>13.4244</v>
      </c>
      <c r="G89">
        <v>16.48</v>
      </c>
      <c r="H89">
        <v>13.6297</v>
      </c>
      <c r="J89">
        <v>15.2</v>
      </c>
      <c r="K89">
        <v>13.8062</v>
      </c>
    </row>
    <row r="90" spans="1:11" x14ac:dyDescent="0.25">
      <c r="A90">
        <v>19.440000000000001</v>
      </c>
      <c r="B90">
        <v>10.1761</v>
      </c>
      <c r="D90">
        <v>18.72</v>
      </c>
      <c r="E90">
        <v>13.335800000000001</v>
      </c>
      <c r="G90">
        <v>16.32</v>
      </c>
      <c r="H90">
        <v>13.542400000000001</v>
      </c>
      <c r="J90">
        <v>15.04</v>
      </c>
      <c r="K90">
        <v>13.737299999999999</v>
      </c>
    </row>
    <row r="91" spans="1:11" x14ac:dyDescent="0.25">
      <c r="A91">
        <v>18.8</v>
      </c>
      <c r="B91">
        <v>9.8902800000000006</v>
      </c>
      <c r="D91">
        <v>18.559999999999999</v>
      </c>
      <c r="E91">
        <v>13.242699999999999</v>
      </c>
      <c r="G91">
        <v>16.16</v>
      </c>
      <c r="H91">
        <v>13.4452</v>
      </c>
      <c r="J91">
        <v>14.96</v>
      </c>
      <c r="K91">
        <v>13.6991</v>
      </c>
    </row>
    <row r="92" spans="1:11" x14ac:dyDescent="0.25">
      <c r="A92">
        <v>18.16</v>
      </c>
      <c r="B92">
        <v>9.6022200000000009</v>
      </c>
      <c r="D92">
        <v>18.399999999999999</v>
      </c>
      <c r="E92">
        <v>13.145899999999999</v>
      </c>
      <c r="G92">
        <v>16</v>
      </c>
      <c r="H92">
        <v>13.3385</v>
      </c>
      <c r="J92">
        <v>14.88</v>
      </c>
      <c r="K92">
        <v>13.658200000000001</v>
      </c>
    </row>
    <row r="93" spans="1:11" x14ac:dyDescent="0.25">
      <c r="A93">
        <v>17.600000000000001</v>
      </c>
      <c r="B93">
        <v>9.3482400000000005</v>
      </c>
      <c r="D93">
        <v>18.16</v>
      </c>
      <c r="E93">
        <v>12.9953</v>
      </c>
      <c r="G93">
        <v>15.84</v>
      </c>
      <c r="H93">
        <v>13.2233</v>
      </c>
      <c r="J93">
        <v>14.8</v>
      </c>
      <c r="K93">
        <v>13.6144</v>
      </c>
    </row>
    <row r="94" spans="1:11" x14ac:dyDescent="0.25">
      <c r="A94">
        <v>17.04</v>
      </c>
      <c r="B94">
        <v>9.0923499999999997</v>
      </c>
      <c r="D94">
        <v>17.920000000000002</v>
      </c>
      <c r="E94">
        <v>12.8401</v>
      </c>
      <c r="G94">
        <v>15.68</v>
      </c>
      <c r="H94">
        <v>13.101000000000001</v>
      </c>
      <c r="J94">
        <v>14.72</v>
      </c>
      <c r="K94">
        <v>13.567500000000001</v>
      </c>
    </row>
    <row r="95" spans="1:11" x14ac:dyDescent="0.25">
      <c r="A95">
        <v>16.48</v>
      </c>
      <c r="B95">
        <v>8.8344299999999993</v>
      </c>
      <c r="D95">
        <v>17.600000000000001</v>
      </c>
      <c r="E95">
        <v>12.6287</v>
      </c>
      <c r="G95">
        <v>15.52</v>
      </c>
      <c r="H95">
        <v>12.9734</v>
      </c>
      <c r="J95">
        <v>14.64</v>
      </c>
      <c r="K95">
        <v>13.517300000000001</v>
      </c>
    </row>
    <row r="96" spans="1:11" x14ac:dyDescent="0.25">
      <c r="A96">
        <v>15.92</v>
      </c>
      <c r="B96">
        <v>8.5743600000000004</v>
      </c>
      <c r="D96">
        <v>17.2</v>
      </c>
      <c r="E96">
        <v>12.360200000000001</v>
      </c>
      <c r="G96">
        <v>15.36</v>
      </c>
      <c r="H96">
        <v>12.841799999999999</v>
      </c>
      <c r="J96">
        <v>14.56</v>
      </c>
      <c r="K96">
        <v>13.463900000000001</v>
      </c>
    </row>
    <row r="97" spans="1:11" x14ac:dyDescent="0.25">
      <c r="A97">
        <v>15.44</v>
      </c>
      <c r="B97">
        <v>8.3496299999999994</v>
      </c>
      <c r="D97">
        <v>16.72</v>
      </c>
      <c r="E97">
        <v>12.0344</v>
      </c>
      <c r="G97">
        <v>15.12</v>
      </c>
      <c r="H97">
        <v>12.639799999999999</v>
      </c>
      <c r="J97">
        <v>14.48</v>
      </c>
      <c r="K97">
        <v>13.4072</v>
      </c>
    </row>
    <row r="98" spans="1:11" x14ac:dyDescent="0.25">
      <c r="A98">
        <v>14.96</v>
      </c>
      <c r="B98">
        <v>8.1231299999999997</v>
      </c>
      <c r="D98">
        <v>16.16</v>
      </c>
      <c r="E98">
        <v>11.6511</v>
      </c>
      <c r="G98">
        <v>14.8</v>
      </c>
      <c r="H98">
        <v>12.365399999999999</v>
      </c>
      <c r="J98">
        <v>14.4</v>
      </c>
      <c r="K98">
        <v>13.347300000000001</v>
      </c>
    </row>
    <row r="99" spans="1:11" x14ac:dyDescent="0.25">
      <c r="A99">
        <v>14.48</v>
      </c>
      <c r="B99">
        <v>7.8947700000000003</v>
      </c>
      <c r="D99">
        <v>15.6</v>
      </c>
      <c r="E99">
        <v>11.265000000000001</v>
      </c>
      <c r="G99">
        <v>14.32</v>
      </c>
      <c r="H99">
        <v>11.9491</v>
      </c>
      <c r="J99">
        <v>14.32</v>
      </c>
      <c r="K99">
        <v>13.2843</v>
      </c>
    </row>
    <row r="100" spans="1:11" x14ac:dyDescent="0.25">
      <c r="A100">
        <v>14</v>
      </c>
      <c r="B100">
        <v>7.6644399999999999</v>
      </c>
      <c r="D100">
        <v>15.04</v>
      </c>
      <c r="E100">
        <v>10.876200000000001</v>
      </c>
      <c r="G100">
        <v>13.68</v>
      </c>
      <c r="H100">
        <v>11.3903</v>
      </c>
      <c r="J100">
        <v>14.16</v>
      </c>
      <c r="K100">
        <v>13.1503</v>
      </c>
    </row>
    <row r="101" spans="1:11" x14ac:dyDescent="0.25">
      <c r="A101">
        <v>13.6</v>
      </c>
      <c r="B101">
        <v>7.4709199999999996</v>
      </c>
      <c r="D101">
        <v>14.48</v>
      </c>
      <c r="E101">
        <v>10.4846</v>
      </c>
      <c r="G101">
        <v>13.04</v>
      </c>
      <c r="H101">
        <v>10.829000000000001</v>
      </c>
      <c r="J101">
        <v>14</v>
      </c>
      <c r="K101">
        <v>13.0076</v>
      </c>
    </row>
    <row r="102" spans="1:11" x14ac:dyDescent="0.25">
      <c r="A102">
        <v>13.2</v>
      </c>
      <c r="B102">
        <v>7.2758799999999999</v>
      </c>
      <c r="D102">
        <v>14</v>
      </c>
      <c r="E102">
        <v>10.146599999999999</v>
      </c>
      <c r="G102">
        <v>12.4</v>
      </c>
      <c r="H102">
        <v>10.2654</v>
      </c>
      <c r="J102">
        <v>13.84</v>
      </c>
      <c r="K102">
        <v>12.858700000000001</v>
      </c>
    </row>
    <row r="103" spans="1:11" x14ac:dyDescent="0.25">
      <c r="A103">
        <v>12.8</v>
      </c>
      <c r="B103">
        <v>7.07925</v>
      </c>
      <c r="D103">
        <v>13.52</v>
      </c>
      <c r="E103">
        <v>9.8064400000000003</v>
      </c>
      <c r="G103">
        <v>11.76</v>
      </c>
      <c r="H103">
        <v>9.6994900000000008</v>
      </c>
      <c r="J103">
        <v>13.68</v>
      </c>
      <c r="K103">
        <v>12.7056</v>
      </c>
    </row>
    <row r="104" spans="1:11" x14ac:dyDescent="0.25">
      <c r="A104">
        <v>12.4</v>
      </c>
      <c r="B104">
        <v>6.88096</v>
      </c>
      <c r="D104">
        <v>13.04</v>
      </c>
      <c r="E104">
        <v>9.4640199999999997</v>
      </c>
      <c r="G104">
        <v>11.12</v>
      </c>
      <c r="H104">
        <v>9.1313300000000002</v>
      </c>
      <c r="J104">
        <v>13.44</v>
      </c>
      <c r="K104">
        <v>12.471500000000001</v>
      </c>
    </row>
    <row r="105" spans="1:11" x14ac:dyDescent="0.25">
      <c r="A105">
        <v>12</v>
      </c>
      <c r="B105">
        <v>6.6809099999999999</v>
      </c>
      <c r="D105">
        <v>12.56</v>
      </c>
      <c r="E105">
        <v>9.1192399999999996</v>
      </c>
      <c r="G105">
        <v>10.56</v>
      </c>
      <c r="H105">
        <v>8.6323000000000008</v>
      </c>
      <c r="J105">
        <v>13.04</v>
      </c>
      <c r="K105">
        <v>12.0761</v>
      </c>
    </row>
    <row r="106" spans="1:11" x14ac:dyDescent="0.25">
      <c r="A106">
        <v>11.6</v>
      </c>
      <c r="B106">
        <v>6.4790299999999998</v>
      </c>
      <c r="D106">
        <v>12.08</v>
      </c>
      <c r="E106">
        <v>8.7720199999999995</v>
      </c>
      <c r="G106">
        <v>10</v>
      </c>
      <c r="H106">
        <v>8.1314799999999998</v>
      </c>
      <c r="J106">
        <v>12.16</v>
      </c>
      <c r="K106">
        <v>11.201000000000001</v>
      </c>
    </row>
    <row r="107" spans="1:11" x14ac:dyDescent="0.25">
      <c r="A107">
        <v>11.28</v>
      </c>
      <c r="B107">
        <v>6.3161199999999997</v>
      </c>
      <c r="D107">
        <v>11.68</v>
      </c>
      <c r="E107">
        <v>8.4807299999999994</v>
      </c>
      <c r="G107">
        <v>9.44</v>
      </c>
      <c r="H107">
        <v>7.62887</v>
      </c>
      <c r="J107">
        <v>11.28</v>
      </c>
      <c r="K107">
        <v>10.3253</v>
      </c>
    </row>
    <row r="108" spans="1:11" x14ac:dyDescent="0.25">
      <c r="A108">
        <v>10.96</v>
      </c>
      <c r="B108">
        <v>6.1519300000000001</v>
      </c>
      <c r="D108">
        <v>11.28</v>
      </c>
      <c r="E108">
        <v>8.18764</v>
      </c>
      <c r="G108">
        <v>8.8800000000000008</v>
      </c>
      <c r="H108">
        <v>7.12446</v>
      </c>
      <c r="J108">
        <v>10.4</v>
      </c>
      <c r="K108">
        <v>9.4499600000000008</v>
      </c>
    </row>
    <row r="109" spans="1:11" x14ac:dyDescent="0.25">
      <c r="A109">
        <v>10.64</v>
      </c>
      <c r="B109">
        <v>5.9863799999999996</v>
      </c>
      <c r="D109">
        <v>10.88</v>
      </c>
      <c r="E109">
        <v>7.8926800000000004</v>
      </c>
      <c r="G109">
        <v>8.32</v>
      </c>
      <c r="H109">
        <v>6.6182600000000003</v>
      </c>
      <c r="J109">
        <v>9.52</v>
      </c>
      <c r="K109">
        <v>8.5750799999999998</v>
      </c>
    </row>
    <row r="110" spans="1:11" x14ac:dyDescent="0.25">
      <c r="A110">
        <v>10.32</v>
      </c>
      <c r="B110">
        <v>5.81942</v>
      </c>
      <c r="D110">
        <v>10.48</v>
      </c>
      <c r="E110">
        <v>7.59579</v>
      </c>
      <c r="G110">
        <v>7.84</v>
      </c>
      <c r="H110">
        <v>6.1829400000000003</v>
      </c>
      <c r="J110">
        <v>8.64</v>
      </c>
      <c r="K110">
        <v>7.7007399999999997</v>
      </c>
    </row>
    <row r="111" spans="1:11" x14ac:dyDescent="0.25">
      <c r="A111">
        <v>10</v>
      </c>
      <c r="B111">
        <v>5.6509900000000002</v>
      </c>
      <c r="D111">
        <v>10.08</v>
      </c>
      <c r="E111">
        <v>7.2969099999999996</v>
      </c>
      <c r="G111">
        <v>7.36</v>
      </c>
      <c r="H111">
        <v>5.7463300000000004</v>
      </c>
      <c r="J111">
        <v>7.76</v>
      </c>
      <c r="K111">
        <v>6.8270600000000004</v>
      </c>
    </row>
    <row r="112" spans="1:11" x14ac:dyDescent="0.25">
      <c r="A112">
        <v>9.68</v>
      </c>
      <c r="B112">
        <v>5.48102</v>
      </c>
      <c r="D112">
        <v>9.68</v>
      </c>
      <c r="E112">
        <v>6.9959800000000003</v>
      </c>
      <c r="G112">
        <v>6.88</v>
      </c>
      <c r="H112">
        <v>5.30844</v>
      </c>
      <c r="J112">
        <v>6.88</v>
      </c>
      <c r="K112">
        <v>5.9542400000000004</v>
      </c>
    </row>
    <row r="113" spans="1:11" x14ac:dyDescent="0.25">
      <c r="A113">
        <v>9.36</v>
      </c>
      <c r="B113">
        <v>5.3094400000000004</v>
      </c>
      <c r="D113">
        <v>9.36</v>
      </c>
      <c r="E113">
        <v>6.7537200000000004</v>
      </c>
      <c r="G113">
        <v>6.4</v>
      </c>
      <c r="H113">
        <v>4.8693099999999996</v>
      </c>
      <c r="J113">
        <v>6.08</v>
      </c>
      <c r="K113">
        <v>5.1617199999999999</v>
      </c>
    </row>
    <row r="114" spans="1:11" x14ac:dyDescent="0.25">
      <c r="A114">
        <v>9.0399999999999991</v>
      </c>
      <c r="B114">
        <v>5.1361699999999999</v>
      </c>
      <c r="D114">
        <v>9.0399999999999991</v>
      </c>
      <c r="E114">
        <v>6.5100800000000003</v>
      </c>
      <c r="G114">
        <v>5.92</v>
      </c>
      <c r="H114">
        <v>4.4289800000000001</v>
      </c>
      <c r="J114">
        <v>5.44</v>
      </c>
      <c r="K114">
        <v>4.5285700000000002</v>
      </c>
    </row>
    <row r="115" spans="1:11" x14ac:dyDescent="0.25">
      <c r="A115">
        <v>8.8000000000000007</v>
      </c>
      <c r="B115">
        <v>5.0050600000000003</v>
      </c>
      <c r="D115">
        <v>8.7200000000000006</v>
      </c>
      <c r="E115">
        <v>6.2650100000000002</v>
      </c>
      <c r="G115">
        <v>5.44</v>
      </c>
      <c r="H115">
        <v>3.9875400000000001</v>
      </c>
      <c r="J115">
        <v>4.88</v>
      </c>
      <c r="K115">
        <v>3.9753799999999999</v>
      </c>
    </row>
    <row r="116" spans="1:11" x14ac:dyDescent="0.25">
      <c r="A116">
        <v>8.56</v>
      </c>
      <c r="B116">
        <v>4.8729199999999997</v>
      </c>
      <c r="D116">
        <v>8.4</v>
      </c>
      <c r="E116">
        <v>6.0184899999999999</v>
      </c>
      <c r="G116">
        <v>4.96</v>
      </c>
      <c r="H116">
        <v>3.54508</v>
      </c>
      <c r="J116">
        <v>4.4000000000000004</v>
      </c>
      <c r="K116">
        <v>3.5019999999999998</v>
      </c>
    </row>
    <row r="117" spans="1:11" x14ac:dyDescent="0.25">
      <c r="A117">
        <v>8.32</v>
      </c>
      <c r="B117">
        <v>4.7397</v>
      </c>
      <c r="D117">
        <v>8.08</v>
      </c>
      <c r="E117">
        <v>5.7704899999999997</v>
      </c>
      <c r="G117">
        <v>4.4800000000000004</v>
      </c>
      <c r="H117">
        <v>3.1017700000000001</v>
      </c>
      <c r="J117">
        <v>4</v>
      </c>
      <c r="K117">
        <v>3.1082299999999998</v>
      </c>
    </row>
    <row r="118" spans="1:11" x14ac:dyDescent="0.25">
      <c r="A118">
        <v>8.08</v>
      </c>
      <c r="B118">
        <v>4.6053800000000003</v>
      </c>
      <c r="D118">
        <v>7.76</v>
      </c>
      <c r="E118">
        <v>5.5209599999999996</v>
      </c>
      <c r="G118">
        <v>3.6</v>
      </c>
      <c r="H118">
        <v>2.2877000000000001</v>
      </c>
      <c r="J118">
        <v>3.68</v>
      </c>
      <c r="K118">
        <v>2.79379</v>
      </c>
    </row>
    <row r="119" spans="1:11" x14ac:dyDescent="0.25">
      <c r="A119">
        <v>7.84</v>
      </c>
      <c r="B119">
        <v>4.4699099999999996</v>
      </c>
      <c r="D119">
        <v>7.44</v>
      </c>
      <c r="E119">
        <v>5.2698700000000001</v>
      </c>
      <c r="G119">
        <v>3.2</v>
      </c>
      <c r="H119">
        <v>1.9177299999999999</v>
      </c>
      <c r="J119">
        <v>3.36</v>
      </c>
      <c r="K119">
        <v>2.48</v>
      </c>
    </row>
    <row r="120" spans="1:11" x14ac:dyDescent="0.25">
      <c r="A120">
        <v>7.6</v>
      </c>
      <c r="B120">
        <v>4.33324</v>
      </c>
      <c r="D120">
        <v>7.12</v>
      </c>
      <c r="E120">
        <v>5.0171900000000003</v>
      </c>
      <c r="G120">
        <v>2.96</v>
      </c>
      <c r="H120">
        <v>1.6960500000000001</v>
      </c>
      <c r="J120">
        <v>3.12</v>
      </c>
      <c r="K120">
        <v>2.24519</v>
      </c>
    </row>
    <row r="121" spans="1:11" x14ac:dyDescent="0.25">
      <c r="A121">
        <v>7.36</v>
      </c>
      <c r="B121">
        <v>4.1953300000000002</v>
      </c>
      <c r="D121">
        <v>6.8</v>
      </c>
      <c r="E121">
        <v>4.7628899999999996</v>
      </c>
      <c r="G121">
        <v>2.72</v>
      </c>
      <c r="H121">
        <v>1.47482</v>
      </c>
      <c r="J121">
        <v>2.88</v>
      </c>
      <c r="K121">
        <v>2.0109300000000001</v>
      </c>
    </row>
    <row r="122" spans="1:11" x14ac:dyDescent="0.25">
      <c r="A122">
        <v>7.12</v>
      </c>
      <c r="B122">
        <v>4.0561199999999999</v>
      </c>
      <c r="D122">
        <v>6.56</v>
      </c>
      <c r="E122">
        <v>4.5710699999999997</v>
      </c>
      <c r="G122">
        <v>2.56</v>
      </c>
      <c r="H122">
        <v>1.3277000000000001</v>
      </c>
      <c r="J122">
        <v>2.64</v>
      </c>
      <c r="K122">
        <v>1.7773600000000001</v>
      </c>
    </row>
    <row r="123" spans="1:11" x14ac:dyDescent="0.25">
      <c r="A123">
        <v>6.88</v>
      </c>
      <c r="B123">
        <v>3.9155700000000002</v>
      </c>
      <c r="D123">
        <v>6.32</v>
      </c>
      <c r="E123">
        <v>4.3783099999999999</v>
      </c>
      <c r="G123">
        <v>2.4</v>
      </c>
      <c r="H123">
        <v>1.1810099999999999</v>
      </c>
      <c r="J123">
        <v>2.48</v>
      </c>
      <c r="K123">
        <v>1.62212</v>
      </c>
    </row>
    <row r="124" spans="1:11" x14ac:dyDescent="0.25">
      <c r="A124">
        <v>6.64</v>
      </c>
      <c r="B124">
        <v>3.7736200000000002</v>
      </c>
      <c r="D124">
        <v>6.08</v>
      </c>
      <c r="E124">
        <v>4.1845800000000004</v>
      </c>
      <c r="G124">
        <v>2.2400000000000002</v>
      </c>
      <c r="H124">
        <v>1.0348900000000001</v>
      </c>
      <c r="J124">
        <v>2.3199999999999998</v>
      </c>
      <c r="K124">
        <v>1.4673400000000001</v>
      </c>
    </row>
    <row r="125" spans="1:11" x14ac:dyDescent="0.25">
      <c r="A125">
        <v>6.4</v>
      </c>
      <c r="B125">
        <v>3.63022</v>
      </c>
      <c r="D125">
        <v>5.84</v>
      </c>
      <c r="E125">
        <v>3.9898899999999999</v>
      </c>
      <c r="G125">
        <v>2.16</v>
      </c>
      <c r="H125">
        <v>0.96211500000000005</v>
      </c>
      <c r="J125">
        <v>2.16</v>
      </c>
      <c r="K125">
        <v>1.3131200000000001</v>
      </c>
    </row>
    <row r="126" spans="1:11" x14ac:dyDescent="0.25">
      <c r="A126">
        <v>6.16</v>
      </c>
      <c r="B126">
        <v>3.48529</v>
      </c>
      <c r="D126">
        <v>5.6</v>
      </c>
      <c r="E126">
        <v>3.7942100000000001</v>
      </c>
      <c r="G126">
        <v>2.08</v>
      </c>
      <c r="H126">
        <v>0.889571</v>
      </c>
      <c r="J126">
        <v>2</v>
      </c>
      <c r="K126">
        <v>1.1595899999999999</v>
      </c>
    </row>
    <row r="127" spans="1:11" x14ac:dyDescent="0.25">
      <c r="A127">
        <v>6</v>
      </c>
      <c r="B127">
        <v>3.3877999999999999</v>
      </c>
      <c r="D127">
        <v>5.36</v>
      </c>
      <c r="E127">
        <v>3.59755</v>
      </c>
      <c r="G127">
        <v>2</v>
      </c>
      <c r="H127">
        <v>0.81730199999999997</v>
      </c>
      <c r="J127">
        <v>1.92</v>
      </c>
      <c r="K127">
        <v>1.08314</v>
      </c>
    </row>
    <row r="128" spans="1:11" x14ac:dyDescent="0.25">
      <c r="A128">
        <v>5.84</v>
      </c>
      <c r="B128">
        <v>3.28959</v>
      </c>
      <c r="D128">
        <v>5.12</v>
      </c>
      <c r="E128">
        <v>3.39988</v>
      </c>
      <c r="G128">
        <v>1.92</v>
      </c>
      <c r="H128">
        <v>0.74536400000000003</v>
      </c>
      <c r="J128">
        <v>1.84</v>
      </c>
      <c r="K128">
        <v>1.0069399999999999</v>
      </c>
    </row>
    <row r="129" spans="1:11" x14ac:dyDescent="0.25">
      <c r="A129">
        <v>5.68</v>
      </c>
      <c r="B129">
        <v>3.1906300000000001</v>
      </c>
      <c r="D129">
        <v>4.88</v>
      </c>
      <c r="E129">
        <v>3.2012200000000002</v>
      </c>
      <c r="G129">
        <v>1.84</v>
      </c>
      <c r="H129">
        <v>0.67382500000000001</v>
      </c>
      <c r="J129">
        <v>1.76</v>
      </c>
      <c r="K129">
        <v>0.93101699999999998</v>
      </c>
    </row>
    <row r="130" spans="1:11" x14ac:dyDescent="0.25">
      <c r="A130">
        <v>5.52</v>
      </c>
      <c r="B130">
        <v>3.09091</v>
      </c>
      <c r="D130">
        <v>4.6399999999999997</v>
      </c>
      <c r="E130">
        <v>3.00156</v>
      </c>
      <c r="G130">
        <v>1.76</v>
      </c>
      <c r="H130">
        <v>0.60277499999999995</v>
      </c>
      <c r="J130">
        <v>1.68</v>
      </c>
      <c r="K130">
        <v>0.85542300000000004</v>
      </c>
    </row>
    <row r="131" spans="1:11" x14ac:dyDescent="0.25">
      <c r="A131">
        <v>5.36</v>
      </c>
      <c r="B131">
        <v>2.9904000000000002</v>
      </c>
      <c r="D131">
        <v>4.4000000000000004</v>
      </c>
      <c r="E131">
        <v>2.8008999999999999</v>
      </c>
      <c r="G131">
        <v>1.68</v>
      </c>
      <c r="H131">
        <v>0.53232999999999997</v>
      </c>
      <c r="J131">
        <v>1.6</v>
      </c>
      <c r="K131">
        <v>0.78021099999999999</v>
      </c>
    </row>
    <row r="132" spans="1:11" x14ac:dyDescent="0.25">
      <c r="A132">
        <v>5.2</v>
      </c>
      <c r="B132">
        <v>2.8890799999999999</v>
      </c>
      <c r="D132">
        <v>4.16</v>
      </c>
      <c r="E132">
        <v>2.5992600000000001</v>
      </c>
      <c r="G132">
        <v>1.6</v>
      </c>
      <c r="H132">
        <v>0.46265000000000001</v>
      </c>
      <c r="J132">
        <v>1.52</v>
      </c>
      <c r="K132">
        <v>0.70545100000000005</v>
      </c>
    </row>
    <row r="133" spans="1:11" x14ac:dyDescent="0.25">
      <c r="A133">
        <v>5.04</v>
      </c>
      <c r="B133">
        <v>2.7869299999999999</v>
      </c>
      <c r="D133">
        <v>3.92</v>
      </c>
      <c r="E133">
        <v>2.3966599999999998</v>
      </c>
      <c r="G133">
        <v>1.52</v>
      </c>
      <c r="H133">
        <v>0.393957</v>
      </c>
      <c r="J133">
        <v>1.44</v>
      </c>
      <c r="K133">
        <v>0.63123399999999996</v>
      </c>
    </row>
    <row r="134" spans="1:11" x14ac:dyDescent="0.25">
      <c r="A134">
        <v>4.88</v>
      </c>
      <c r="B134">
        <v>2.6839300000000001</v>
      </c>
      <c r="D134">
        <v>3.68</v>
      </c>
      <c r="E134">
        <v>2.19313</v>
      </c>
      <c r="G134">
        <v>1.44</v>
      </c>
      <c r="H134">
        <v>0.32657399999999998</v>
      </c>
      <c r="J134">
        <v>1.36</v>
      </c>
      <c r="K134">
        <v>0.55767900000000004</v>
      </c>
    </row>
    <row r="135" spans="1:11" x14ac:dyDescent="0.25">
      <c r="A135">
        <v>4.72</v>
      </c>
      <c r="B135">
        <v>2.5800399999999999</v>
      </c>
      <c r="D135">
        <v>3.44</v>
      </c>
      <c r="E135">
        <v>1.9887300000000001</v>
      </c>
      <c r="G135">
        <v>1.36</v>
      </c>
      <c r="H135">
        <v>0.260986</v>
      </c>
      <c r="J135">
        <v>1.28</v>
      </c>
      <c r="K135">
        <v>0.48494700000000002</v>
      </c>
    </row>
    <row r="136" spans="1:11" x14ac:dyDescent="0.25">
      <c r="A136">
        <v>4.5599999999999996</v>
      </c>
      <c r="B136">
        <v>2.4752399999999999</v>
      </c>
      <c r="D136">
        <v>3.2</v>
      </c>
      <c r="E136">
        <v>1.78352</v>
      </c>
      <c r="G136">
        <v>1.28</v>
      </c>
      <c r="H136">
        <v>0.197965</v>
      </c>
      <c r="J136">
        <v>1.2</v>
      </c>
      <c r="K136">
        <v>0.413267</v>
      </c>
    </row>
    <row r="137" spans="1:11" x14ac:dyDescent="0.25">
      <c r="A137">
        <v>4.4000000000000004</v>
      </c>
      <c r="B137">
        <v>2.3695200000000001</v>
      </c>
      <c r="D137">
        <v>2.96</v>
      </c>
      <c r="E137">
        <v>1.5776300000000001</v>
      </c>
      <c r="G137">
        <v>1.2</v>
      </c>
      <c r="H137">
        <v>0.13880600000000001</v>
      </c>
      <c r="J137">
        <v>1.1200000000000001</v>
      </c>
      <c r="K137">
        <v>0.34296399999999999</v>
      </c>
    </row>
    <row r="138" spans="1:11" x14ac:dyDescent="0.25">
      <c r="A138">
        <v>4.24</v>
      </c>
      <c r="B138">
        <v>2.2628400000000002</v>
      </c>
      <c r="D138">
        <v>2.72</v>
      </c>
      <c r="E138">
        <v>1.37121</v>
      </c>
      <c r="G138">
        <v>1.1200000000000001</v>
      </c>
      <c r="H138">
        <v>8.6029099999999997E-2</v>
      </c>
      <c r="J138">
        <v>1.04</v>
      </c>
      <c r="K138">
        <v>0.27453300000000003</v>
      </c>
    </row>
    <row r="139" spans="1:11" x14ac:dyDescent="0.25">
      <c r="A139">
        <v>4.08</v>
      </c>
      <c r="B139">
        <v>2.15517</v>
      </c>
      <c r="D139">
        <v>2.4</v>
      </c>
      <c r="E139">
        <v>1.09565</v>
      </c>
      <c r="G139">
        <v>1.04</v>
      </c>
      <c r="H139">
        <v>4.33874E-2</v>
      </c>
      <c r="J139">
        <v>0.96</v>
      </c>
      <c r="K139">
        <v>0.20876</v>
      </c>
    </row>
    <row r="140" spans="1:11" x14ac:dyDescent="0.25">
      <c r="A140">
        <v>3.92</v>
      </c>
      <c r="B140">
        <v>2.0465</v>
      </c>
      <c r="D140">
        <v>2.2400000000000002</v>
      </c>
      <c r="E140">
        <v>0.95801700000000001</v>
      </c>
      <c r="G140">
        <v>0.96</v>
      </c>
      <c r="H140">
        <v>1.60853E-2</v>
      </c>
      <c r="J140">
        <v>0.88</v>
      </c>
      <c r="K140">
        <v>0.14696100000000001</v>
      </c>
    </row>
    <row r="141" spans="1:11" x14ac:dyDescent="0.25">
      <c r="A141">
        <v>3.76</v>
      </c>
      <c r="B141">
        <v>1.9368000000000001</v>
      </c>
      <c r="D141">
        <v>2.08</v>
      </c>
      <c r="E141">
        <v>0.82075600000000004</v>
      </c>
      <c r="G141">
        <v>0.88</v>
      </c>
      <c r="H141">
        <v>4.3615599999999996E-3</v>
      </c>
      <c r="J141">
        <v>0.8</v>
      </c>
      <c r="K141">
        <v>9.1712000000000002E-2</v>
      </c>
    </row>
    <row r="142" spans="1:11" x14ac:dyDescent="0.25">
      <c r="A142">
        <v>3.6</v>
      </c>
      <c r="B142">
        <v>1.8260400000000001</v>
      </c>
      <c r="D142">
        <v>2</v>
      </c>
      <c r="E142">
        <v>0.75236499999999995</v>
      </c>
      <c r="G142">
        <v>0.8</v>
      </c>
      <c r="H142">
        <v>1.00047E-3</v>
      </c>
      <c r="J142">
        <v>0.72</v>
      </c>
      <c r="K142">
        <v>4.6826199999999998E-2</v>
      </c>
    </row>
    <row r="143" spans="1:11" x14ac:dyDescent="0.25">
      <c r="A143">
        <v>3.44</v>
      </c>
      <c r="B143">
        <v>1.7141999999999999</v>
      </c>
      <c r="D143">
        <v>1.92</v>
      </c>
      <c r="E143">
        <v>0.68420800000000004</v>
      </c>
      <c r="G143">
        <v>0.72</v>
      </c>
      <c r="H143">
        <v>2.1858500000000001E-4</v>
      </c>
      <c r="J143">
        <v>0.64</v>
      </c>
      <c r="K143">
        <v>1.7724199999999999E-2</v>
      </c>
    </row>
    <row r="144" spans="1:11" x14ac:dyDescent="0.25">
      <c r="A144">
        <v>3.28</v>
      </c>
      <c r="B144">
        <v>1.60127</v>
      </c>
      <c r="D144">
        <v>1.84</v>
      </c>
      <c r="E144">
        <v>0.61636000000000002</v>
      </c>
      <c r="G144">
        <v>0.64</v>
      </c>
      <c r="H144" s="3">
        <v>4.7469499999999997E-5</v>
      </c>
      <c r="J144">
        <v>0.56000000000000005</v>
      </c>
      <c r="K144">
        <v>4.9415600000000002E-3</v>
      </c>
    </row>
    <row r="145" spans="1:11" x14ac:dyDescent="0.25">
      <c r="A145">
        <v>3.12</v>
      </c>
      <c r="B145">
        <v>1.48722</v>
      </c>
      <c r="D145">
        <v>1.76</v>
      </c>
      <c r="E145">
        <v>0.54891800000000002</v>
      </c>
      <c r="G145">
        <v>0.56000000000000005</v>
      </c>
      <c r="H145" s="3">
        <v>1.0374799999999999E-5</v>
      </c>
      <c r="J145">
        <v>0.48</v>
      </c>
      <c r="K145">
        <v>1.16205E-3</v>
      </c>
    </row>
    <row r="146" spans="1:11" x14ac:dyDescent="0.25">
      <c r="A146">
        <v>2.96</v>
      </c>
      <c r="B146">
        <v>1.3720699999999999</v>
      </c>
      <c r="D146">
        <v>1.68</v>
      </c>
      <c r="E146">
        <v>0.482012</v>
      </c>
      <c r="G146">
        <v>0.48</v>
      </c>
      <c r="H146" s="3">
        <v>2.2717100000000001E-6</v>
      </c>
      <c r="J146">
        <v>0.4</v>
      </c>
      <c r="K146">
        <v>2.4541899999999998E-4</v>
      </c>
    </row>
    <row r="147" spans="1:11" x14ac:dyDescent="0.25">
      <c r="A147">
        <v>2.88</v>
      </c>
      <c r="B147">
        <v>1.3140700000000001</v>
      </c>
      <c r="D147">
        <v>1.6</v>
      </c>
      <c r="E147">
        <v>0.41582200000000002</v>
      </c>
      <c r="G147">
        <v>0.4</v>
      </c>
      <c r="H147" s="3">
        <v>4.7164899999999999E-7</v>
      </c>
      <c r="J147">
        <v>0.32</v>
      </c>
      <c r="K147" s="3">
        <v>3.75881E-5</v>
      </c>
    </row>
    <row r="148" spans="1:11" x14ac:dyDescent="0.25">
      <c r="A148">
        <v>2.8</v>
      </c>
      <c r="B148">
        <v>1.2558</v>
      </c>
      <c r="D148">
        <v>1.52</v>
      </c>
      <c r="E148">
        <v>0.35060000000000002</v>
      </c>
      <c r="G148">
        <v>0.32</v>
      </c>
      <c r="H148" s="3">
        <v>7.1944399999999994E-8</v>
      </c>
      <c r="J148">
        <v>0.24</v>
      </c>
      <c r="K148" s="3">
        <v>2.7267199999999998E-6</v>
      </c>
    </row>
    <row r="149" spans="1:11" x14ac:dyDescent="0.25">
      <c r="A149">
        <v>2.72</v>
      </c>
      <c r="B149">
        <v>1.19726</v>
      </c>
      <c r="D149">
        <v>1.44</v>
      </c>
      <c r="E149">
        <v>0.286719</v>
      </c>
      <c r="G149">
        <v>0.24</v>
      </c>
      <c r="H149" s="3">
        <v>5.2141799999999999E-9</v>
      </c>
      <c r="J149">
        <v>0.16</v>
      </c>
      <c r="K149" s="3">
        <v>2.0713900000000001E-7</v>
      </c>
    </row>
    <row r="150" spans="1:11" x14ac:dyDescent="0.25">
      <c r="A150">
        <v>2.64</v>
      </c>
      <c r="B150">
        <v>1.13845</v>
      </c>
      <c r="D150">
        <v>1.36</v>
      </c>
      <c r="E150">
        <v>0.22475100000000001</v>
      </c>
      <c r="G150">
        <v>0.16</v>
      </c>
      <c r="H150" s="3">
        <v>3.9606699999999998E-10</v>
      </c>
      <c r="J150">
        <v>0.08</v>
      </c>
      <c r="K150" s="3">
        <v>8.1586E-8</v>
      </c>
    </row>
    <row r="151" spans="1:11" x14ac:dyDescent="0.25">
      <c r="A151">
        <v>2.56</v>
      </c>
      <c r="B151">
        <v>1.0793699999999999</v>
      </c>
      <c r="D151">
        <v>1.28</v>
      </c>
      <c r="E151">
        <v>0.165628</v>
      </c>
      <c r="G151">
        <v>0.08</v>
      </c>
      <c r="H151" s="3">
        <v>1.56E-10</v>
      </c>
      <c r="J151" s="3">
        <v>1.3511136649999999E-12</v>
      </c>
      <c r="K151" s="3">
        <v>1.0079599999999999E-15</v>
      </c>
    </row>
    <row r="152" spans="1:11" x14ac:dyDescent="0.25">
      <c r="A152">
        <v>2.48</v>
      </c>
      <c r="B152">
        <v>1.0200499999999999</v>
      </c>
      <c r="D152">
        <v>1.2</v>
      </c>
      <c r="E152">
        <v>0.111081</v>
      </c>
      <c r="G152" s="3">
        <v>1.3511136649999999E-12</v>
      </c>
      <c r="H152" s="3">
        <v>1.9271400000000001E-18</v>
      </c>
    </row>
    <row r="153" spans="1:11" x14ac:dyDescent="0.25">
      <c r="A153">
        <v>2.4</v>
      </c>
      <c r="B153">
        <v>0.96047700000000003</v>
      </c>
      <c r="D153">
        <v>1.1200000000000001</v>
      </c>
      <c r="E153">
        <v>6.3829899999999995E-2</v>
      </c>
    </row>
    <row r="154" spans="1:11" x14ac:dyDescent="0.25">
      <c r="A154">
        <v>2.3199999999999998</v>
      </c>
      <c r="B154">
        <v>0.90067900000000001</v>
      </c>
      <c r="D154">
        <v>1.04</v>
      </c>
      <c r="E154">
        <v>2.8564300000000001E-2</v>
      </c>
    </row>
    <row r="155" spans="1:11" x14ac:dyDescent="0.25">
      <c r="A155">
        <v>2.2400000000000002</v>
      </c>
      <c r="B155">
        <v>0.840673</v>
      </c>
      <c r="D155">
        <v>0.96</v>
      </c>
      <c r="E155">
        <v>9.17865E-3</v>
      </c>
    </row>
    <row r="156" spans="1:11" x14ac:dyDescent="0.25">
      <c r="A156">
        <v>2.08</v>
      </c>
      <c r="B156">
        <v>0.72014</v>
      </c>
      <c r="D156">
        <v>0.88</v>
      </c>
      <c r="E156">
        <v>2.27217E-3</v>
      </c>
    </row>
    <row r="157" spans="1:11" x14ac:dyDescent="0.25">
      <c r="A157">
        <v>1.84</v>
      </c>
      <c r="B157">
        <v>0.53869100000000003</v>
      </c>
      <c r="D157">
        <v>0.8</v>
      </c>
      <c r="E157">
        <v>5.0549899999999997E-4</v>
      </c>
    </row>
    <row r="158" spans="1:11" x14ac:dyDescent="0.25">
      <c r="A158">
        <v>1.76</v>
      </c>
      <c r="B158">
        <v>0.47831800000000002</v>
      </c>
      <c r="D158">
        <v>0.72</v>
      </c>
      <c r="E158">
        <v>1.09578E-4</v>
      </c>
    </row>
    <row r="159" spans="1:11" x14ac:dyDescent="0.25">
      <c r="A159">
        <v>1.68</v>
      </c>
      <c r="B159">
        <v>0.41819699999999999</v>
      </c>
      <c r="D159">
        <v>0.64</v>
      </c>
      <c r="E159" s="3">
        <v>2.37695E-5</v>
      </c>
    </row>
    <row r="160" spans="1:11" x14ac:dyDescent="0.25">
      <c r="A160">
        <v>1.6</v>
      </c>
      <c r="B160">
        <v>0.35851899999999998</v>
      </c>
      <c r="D160">
        <v>0.56000000000000005</v>
      </c>
      <c r="E160" s="3">
        <v>5.1928800000000002E-6</v>
      </c>
    </row>
    <row r="161" spans="1:5" x14ac:dyDescent="0.25">
      <c r="A161">
        <v>1.52</v>
      </c>
      <c r="B161">
        <v>0.29956199999999999</v>
      </c>
      <c r="D161">
        <v>0.48</v>
      </c>
      <c r="E161" s="3">
        <v>1.1369700000000001E-6</v>
      </c>
    </row>
    <row r="162" spans="1:5" x14ac:dyDescent="0.25">
      <c r="A162">
        <v>1.44</v>
      </c>
      <c r="B162">
        <v>0.24174399999999999</v>
      </c>
      <c r="D162">
        <v>0.4</v>
      </c>
      <c r="E162" s="3">
        <v>2.36051E-7</v>
      </c>
    </row>
    <row r="163" spans="1:5" x14ac:dyDescent="0.25">
      <c r="A163">
        <v>1.36</v>
      </c>
      <c r="B163">
        <v>0.185725</v>
      </c>
      <c r="D163">
        <v>0.32</v>
      </c>
      <c r="E163" s="3">
        <v>3.6006599999999998E-8</v>
      </c>
    </row>
    <row r="164" spans="1:5" x14ac:dyDescent="0.25">
      <c r="A164">
        <v>1.28</v>
      </c>
      <c r="B164">
        <v>0.132602</v>
      </c>
      <c r="D164">
        <v>0.24</v>
      </c>
      <c r="E164" s="3">
        <v>2.6095899999999999E-9</v>
      </c>
    </row>
    <row r="165" spans="1:5" x14ac:dyDescent="0.25">
      <c r="A165">
        <v>1.2</v>
      </c>
      <c r="B165">
        <v>8.4450800000000006E-2</v>
      </c>
      <c r="D165">
        <v>0.16</v>
      </c>
      <c r="E165" s="3">
        <v>1.9822299999999999E-10</v>
      </c>
    </row>
    <row r="166" spans="1:5" x14ac:dyDescent="0.25">
      <c r="A166">
        <v>1.1200000000000001</v>
      </c>
      <c r="B166">
        <v>4.4490099999999998E-2</v>
      </c>
      <c r="D166">
        <v>0.08</v>
      </c>
      <c r="E166" s="3">
        <v>7.8074699999999994E-11</v>
      </c>
    </row>
    <row r="167" spans="1:5" x14ac:dyDescent="0.25">
      <c r="A167">
        <v>1.04</v>
      </c>
      <c r="B167">
        <v>1.7498099999999999E-2</v>
      </c>
      <c r="D167" s="3">
        <v>1.3511136649999999E-12</v>
      </c>
      <c r="E167" s="3">
        <v>9.6449599999999998E-19</v>
      </c>
    </row>
    <row r="168" spans="1:5" x14ac:dyDescent="0.25">
      <c r="A168">
        <v>0.96</v>
      </c>
      <c r="B168">
        <v>4.9727599999999997E-3</v>
      </c>
    </row>
    <row r="169" spans="1:5" x14ac:dyDescent="0.25">
      <c r="A169">
        <v>0.88</v>
      </c>
      <c r="B169">
        <v>1.1611200000000001E-3</v>
      </c>
    </row>
    <row r="170" spans="1:5" x14ac:dyDescent="0.25">
      <c r="A170">
        <v>0.8</v>
      </c>
      <c r="B170">
        <v>2.5409500000000003E-4</v>
      </c>
    </row>
    <row r="171" spans="1:5" x14ac:dyDescent="0.25">
      <c r="A171">
        <v>0.72</v>
      </c>
      <c r="B171" s="3">
        <v>5.4888800000000002E-5</v>
      </c>
    </row>
    <row r="172" spans="1:5" x14ac:dyDescent="0.25">
      <c r="A172">
        <v>0.64</v>
      </c>
      <c r="B172" s="3">
        <v>1.18933E-5</v>
      </c>
    </row>
    <row r="173" spans="1:5" x14ac:dyDescent="0.25">
      <c r="A173">
        <v>0.56000000000000005</v>
      </c>
      <c r="B173" s="3">
        <v>2.5978100000000002E-6</v>
      </c>
    </row>
    <row r="174" spans="1:5" x14ac:dyDescent="0.25">
      <c r="A174">
        <v>0.48</v>
      </c>
      <c r="B174" s="3">
        <v>5.68763E-7</v>
      </c>
    </row>
    <row r="175" spans="1:5" x14ac:dyDescent="0.25">
      <c r="A175">
        <v>0.4</v>
      </c>
      <c r="B175" s="3">
        <v>1.18082E-7</v>
      </c>
    </row>
    <row r="176" spans="1:5" x14ac:dyDescent="0.25">
      <c r="A176">
        <v>0.32</v>
      </c>
      <c r="B176" s="3">
        <v>1.8011900000000001E-8</v>
      </c>
    </row>
    <row r="177" spans="1:2" x14ac:dyDescent="0.25">
      <c r="A177">
        <v>0.24</v>
      </c>
      <c r="B177" s="3">
        <v>1.30542E-9</v>
      </c>
    </row>
    <row r="178" spans="1:2" x14ac:dyDescent="0.25">
      <c r="A178">
        <v>0.16</v>
      </c>
      <c r="B178" s="3">
        <v>9.9158800000000002E-11</v>
      </c>
    </row>
    <row r="179" spans="1:2" x14ac:dyDescent="0.25">
      <c r="A179">
        <v>0.08</v>
      </c>
      <c r="B179" s="3">
        <v>3.9056100000000003E-11</v>
      </c>
    </row>
    <row r="180" spans="1:2" x14ac:dyDescent="0.25">
      <c r="A180" s="3">
        <v>1.3511136649999999E-12</v>
      </c>
      <c r="B180" s="3">
        <v>4.8256699999999997E-19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2024-05-05T20:12:26Z</dcterms:created>
  <dcterms:modified xsi:type="dcterms:W3CDTF">2024-05-05T21:19:54Z</dcterms:modified>
</cp:coreProperties>
</file>