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Сомов/"/>
    </mc:Choice>
  </mc:AlternateContent>
  <xr:revisionPtr revIDLastSave="1" documentId="8_{DC5CA1DC-F676-4497-88A9-2CEA96A0200B}" xr6:coauthVersionLast="47" xr6:coauthVersionMax="47" xr10:uidLastSave="{ADD122B1-3CF4-4D4E-B835-DCC2FCAD1FD3}"/>
  <bookViews>
    <workbookView xWindow="-120" yWindow="-120" windowWidth="29040" windowHeight="15720" activeTab="1" xr2:uid="{3A4BD961-ADCE-408C-AC1B-F747943ABE8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9" i="2" l="1"/>
  <c r="X108" i="2"/>
  <c r="W108" i="2"/>
  <c r="U108" i="2"/>
  <c r="T109" i="2" s="1"/>
  <c r="T108" i="2"/>
  <c r="R108" i="2"/>
  <c r="Q109" i="2" s="1"/>
  <c r="Q108" i="2"/>
  <c r="N109" i="2"/>
  <c r="O108" i="2"/>
  <c r="N108" i="2"/>
  <c r="K4" i="1"/>
  <c r="C4" i="1"/>
  <c r="G4" i="1"/>
  <c r="R23" i="1"/>
  <c r="R22" i="1"/>
  <c r="R24" i="1" s="1"/>
  <c r="P23" i="1"/>
  <c r="P22" i="1"/>
  <c r="P24" i="1" s="1"/>
  <c r="N23" i="1"/>
  <c r="N22" i="1"/>
  <c r="N24" i="1" s="1"/>
  <c r="N19" i="1"/>
  <c r="G9" i="1"/>
  <c r="C11" i="1"/>
  <c r="C1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3" i="1"/>
  <c r="C20" i="1"/>
  <c r="C19" i="1"/>
  <c r="C18" i="1"/>
  <c r="C13" i="1"/>
  <c r="C14" i="1"/>
  <c r="C15" i="1"/>
  <c r="C16" i="1"/>
  <c r="C8" i="1"/>
  <c r="C9" i="1"/>
  <c r="C12" i="1"/>
  <c r="C17" i="1"/>
  <c r="C5" i="1"/>
  <c r="C6" i="1"/>
  <c r="C7" i="1"/>
  <c r="C3" i="1"/>
</calcChain>
</file>

<file path=xl/sharedStrings.xml><?xml version="1.0" encoding="utf-8"?>
<sst xmlns="http://schemas.openxmlformats.org/spreadsheetml/2006/main" count="4" uniqueCount="2">
  <si>
    <t>∞</t>
  </si>
  <si>
    <t>1Г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</si>
</sst>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30633444277765E-2"/>
          <c:y val="5.0858015124889737E-2"/>
          <c:w val="0.90387007773125316"/>
          <c:h val="0.86500309625926008"/>
        </c:manualLayout>
      </c:layout>
      <c:scatterChart>
        <c:scatterStyle val="lineMarker"/>
        <c:varyColors val="0"/>
        <c:ser>
          <c:idx val="0"/>
          <c:order val="0"/>
          <c:tx>
            <c:v>Uвх = 18,9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Лист1!$G$2:$G$20</c:f>
              <c:numCache>
                <c:formatCode>General</c:formatCode>
                <c:ptCount val="19"/>
                <c:pt idx="0">
                  <c:v>0</c:v>
                </c:pt>
                <c:pt idx="1">
                  <c:v>7.8733999999999998E-2</c:v>
                </c:pt>
                <c:pt idx="2">
                  <c:v>0.39354</c:v>
                </c:pt>
                <c:pt idx="3">
                  <c:v>0.73762499999999998</c:v>
                </c:pt>
                <c:pt idx="4">
                  <c:v>0.7867533333333333</c:v>
                </c:pt>
                <c:pt idx="5">
                  <c:v>0.84289285714285711</c:v>
                </c:pt>
                <c:pt idx="6">
                  <c:v>2.3498600000000001</c:v>
                </c:pt>
                <c:pt idx="7">
                  <c:v>2.83</c:v>
                </c:pt>
                <c:pt idx="8">
                  <c:v>3.2829766666666664</c:v>
                </c:pt>
                <c:pt idx="9">
                  <c:v>3.8787349999999998</c:v>
                </c:pt>
                <c:pt idx="10">
                  <c:v>4.0217722222222223</c:v>
                </c:pt>
                <c:pt idx="11">
                  <c:v>4.1745999999999999</c:v>
                </c:pt>
                <c:pt idx="12">
                  <c:v>4.3382071428571427</c:v>
                </c:pt>
                <c:pt idx="13">
                  <c:v>4.5137416666666663</c:v>
                </c:pt>
                <c:pt idx="14">
                  <c:v>4.9059625000000002</c:v>
                </c:pt>
                <c:pt idx="15">
                  <c:v>5.1258833333333333</c:v>
                </c:pt>
                <c:pt idx="16">
                  <c:v>5.3643249999999991</c:v>
                </c:pt>
                <c:pt idx="17">
                  <c:v>5.6235999999999997</c:v>
                </c:pt>
                <c:pt idx="18">
                  <c:v>5.90665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11.811400000000001</c:v>
                </c:pt>
                <c:pt idx="1">
                  <c:v>11.8101</c:v>
                </c:pt>
                <c:pt idx="2">
                  <c:v>11.8062</c:v>
                </c:pt>
                <c:pt idx="3">
                  <c:v>11.802</c:v>
                </c:pt>
                <c:pt idx="4">
                  <c:v>11.801299999999999</c:v>
                </c:pt>
                <c:pt idx="5">
                  <c:v>11.8005</c:v>
                </c:pt>
                <c:pt idx="6">
                  <c:v>11.7493</c:v>
                </c:pt>
                <c:pt idx="7">
                  <c:v>11.32</c:v>
                </c:pt>
                <c:pt idx="8">
                  <c:v>9.8489299999999993</c:v>
                </c:pt>
                <c:pt idx="9">
                  <c:v>7.7574699999999996</c:v>
                </c:pt>
                <c:pt idx="10">
                  <c:v>7.2391899999999998</c:v>
                </c:pt>
                <c:pt idx="11">
                  <c:v>6.67936</c:v>
                </c:pt>
                <c:pt idx="12">
                  <c:v>6.0734899999999996</c:v>
                </c:pt>
                <c:pt idx="13">
                  <c:v>5.4164899999999996</c:v>
                </c:pt>
                <c:pt idx="14">
                  <c:v>3.9247700000000001</c:v>
                </c:pt>
                <c:pt idx="15">
                  <c:v>3.0755300000000001</c:v>
                </c:pt>
                <c:pt idx="16">
                  <c:v>2.1457299999999999</c:v>
                </c:pt>
                <c:pt idx="17">
                  <c:v>1.1247199999999999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4-470B-B29F-D72913F2729B}"/>
            </c:ext>
          </c:extLst>
        </c:ser>
        <c:ser>
          <c:idx val="1"/>
          <c:order val="1"/>
          <c:tx>
            <c:v>Uвх = 27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Лист1!$C$2:$C$21</c:f>
              <c:numCache>
                <c:formatCode>General</c:formatCode>
                <c:ptCount val="20"/>
                <c:pt idx="0">
                  <c:v>0</c:v>
                </c:pt>
                <c:pt idx="1">
                  <c:v>8.0316666666666661E-2</c:v>
                </c:pt>
                <c:pt idx="2">
                  <c:v>0.40151333333333333</c:v>
                </c:pt>
                <c:pt idx="3">
                  <c:v>0.75270625000000002</c:v>
                </c:pt>
                <c:pt idx="4">
                  <c:v>0.80286666666666662</c:v>
                </c:pt>
                <c:pt idx="5">
                  <c:v>0.86018571428571433</c:v>
                </c:pt>
                <c:pt idx="6">
                  <c:v>2.4044599999999998</c:v>
                </c:pt>
                <c:pt idx="7">
                  <c:v>3.9823666666666671</c:v>
                </c:pt>
                <c:pt idx="8">
                  <c:v>4.7400799999999998</c:v>
                </c:pt>
                <c:pt idx="9">
                  <c:v>5.0378181818181815</c:v>
                </c:pt>
                <c:pt idx="10">
                  <c:v>5.2101499999999996</c:v>
                </c:pt>
                <c:pt idx="11">
                  <c:v>5.3922277777777774</c:v>
                </c:pt>
                <c:pt idx="12">
                  <c:v>5.5864749999999992</c:v>
                </c:pt>
                <c:pt idx="13">
                  <c:v>5.7942142857142862</c:v>
                </c:pt>
                <c:pt idx="14">
                  <c:v>6.0168999999999997</c:v>
                </c:pt>
                <c:pt idx="15">
                  <c:v>6.5140624999999996</c:v>
                </c:pt>
                <c:pt idx="16">
                  <c:v>6.7927166666666672</c:v>
                </c:pt>
                <c:pt idx="17">
                  <c:v>7.0947999999999993</c:v>
                </c:pt>
                <c:pt idx="18">
                  <c:v>7.4234499999999999</c:v>
                </c:pt>
                <c:pt idx="19">
                  <c:v>7.7823900000000004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12.0482</c:v>
                </c:pt>
                <c:pt idx="1">
                  <c:v>12.047499999999999</c:v>
                </c:pt>
                <c:pt idx="2">
                  <c:v>12.045400000000001</c:v>
                </c:pt>
                <c:pt idx="3">
                  <c:v>12.0433</c:v>
                </c:pt>
                <c:pt idx="4">
                  <c:v>12.042999999999999</c:v>
                </c:pt>
                <c:pt idx="5">
                  <c:v>12.0426</c:v>
                </c:pt>
                <c:pt idx="6">
                  <c:v>12.0223</c:v>
                </c:pt>
                <c:pt idx="7">
                  <c:v>11.947100000000001</c:v>
                </c:pt>
                <c:pt idx="8">
                  <c:v>11.850199999999999</c:v>
                </c:pt>
                <c:pt idx="9">
                  <c:v>11.0832</c:v>
                </c:pt>
                <c:pt idx="10">
                  <c:v>10.420299999999999</c:v>
                </c:pt>
                <c:pt idx="11">
                  <c:v>9.7060099999999991</c:v>
                </c:pt>
                <c:pt idx="12">
                  <c:v>8.9383599999999994</c:v>
                </c:pt>
                <c:pt idx="13">
                  <c:v>8.1119000000000003</c:v>
                </c:pt>
                <c:pt idx="14">
                  <c:v>7.2202799999999998</c:v>
                </c:pt>
                <c:pt idx="15">
                  <c:v>5.2112499999999997</c:v>
                </c:pt>
                <c:pt idx="16">
                  <c:v>4.0756300000000003</c:v>
                </c:pt>
                <c:pt idx="17">
                  <c:v>2.83792</c:v>
                </c:pt>
                <c:pt idx="18">
                  <c:v>1.4846900000000001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4-470B-B29F-D72913F2729B}"/>
            </c:ext>
          </c:extLst>
        </c:ser>
        <c:ser>
          <c:idx val="2"/>
          <c:order val="2"/>
          <c:tx>
            <c:v>Uвх = 40,5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Лист1!$K$2:$K$19</c:f>
              <c:numCache>
                <c:formatCode>General</c:formatCode>
                <c:ptCount val="18"/>
                <c:pt idx="0">
                  <c:v>0</c:v>
                </c:pt>
                <c:pt idx="1">
                  <c:v>8.2086666666666669E-2</c:v>
                </c:pt>
                <c:pt idx="2">
                  <c:v>0.41038000000000002</c:v>
                </c:pt>
                <c:pt idx="3">
                  <c:v>0.76936875000000005</c:v>
                </c:pt>
                <c:pt idx="4">
                  <c:v>0.82064666666666664</c:v>
                </c:pt>
                <c:pt idx="5">
                  <c:v>0.8792428571428571</c:v>
                </c:pt>
                <c:pt idx="6">
                  <c:v>2.4597199999999999</c:v>
                </c:pt>
                <c:pt idx="7">
                  <c:v>4.0888</c:v>
                </c:pt>
                <c:pt idx="8">
                  <c:v>6.0744499999999997</c:v>
                </c:pt>
                <c:pt idx="9">
                  <c:v>6.7069444444444439</c:v>
                </c:pt>
                <c:pt idx="10">
                  <c:v>7.453125</c:v>
                </c:pt>
                <c:pt idx="11">
                  <c:v>8.1085714285714285</c:v>
                </c:pt>
                <c:pt idx="12">
                  <c:v>8.4165833333333335</c:v>
                </c:pt>
                <c:pt idx="13">
                  <c:v>9.0894249999999985</c:v>
                </c:pt>
                <c:pt idx="14">
                  <c:v>9.4364500000000007</c:v>
                </c:pt>
                <c:pt idx="15">
                  <c:v>9.7707499999999996</c:v>
                </c:pt>
                <c:pt idx="16">
                  <c:v>10.129899999999999</c:v>
                </c:pt>
                <c:pt idx="17">
                  <c:v>10.517099999999999</c:v>
                </c:pt>
              </c:numCache>
            </c:numRef>
          </c:xVal>
          <c:yVal>
            <c:numRef>
              <c:f>Лист1!$J$2:$J$19</c:f>
              <c:numCache>
                <c:formatCode>General</c:formatCode>
                <c:ptCount val="18"/>
                <c:pt idx="0">
                  <c:v>12.313599999999999</c:v>
                </c:pt>
                <c:pt idx="1">
                  <c:v>12.313000000000001</c:v>
                </c:pt>
                <c:pt idx="2">
                  <c:v>12.311400000000001</c:v>
                </c:pt>
                <c:pt idx="3">
                  <c:v>12.309900000000001</c:v>
                </c:pt>
                <c:pt idx="4">
                  <c:v>12.309699999999999</c:v>
                </c:pt>
                <c:pt idx="5">
                  <c:v>12.3094</c:v>
                </c:pt>
                <c:pt idx="6">
                  <c:v>12.2986</c:v>
                </c:pt>
                <c:pt idx="7">
                  <c:v>12.266400000000001</c:v>
                </c:pt>
                <c:pt idx="8">
                  <c:v>12.148899999999999</c:v>
                </c:pt>
                <c:pt idx="9">
                  <c:v>12.0725</c:v>
                </c:pt>
                <c:pt idx="10">
                  <c:v>11.925000000000001</c:v>
                </c:pt>
                <c:pt idx="11">
                  <c:v>11.352</c:v>
                </c:pt>
                <c:pt idx="12">
                  <c:v>10.0999</c:v>
                </c:pt>
                <c:pt idx="13">
                  <c:v>7.2715399999999999</c:v>
                </c:pt>
                <c:pt idx="14">
                  <c:v>5.6618700000000004</c:v>
                </c:pt>
                <c:pt idx="15">
                  <c:v>3.9083000000000001</c:v>
                </c:pt>
                <c:pt idx="16">
                  <c:v>2.0259800000000001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4-470B-B29F-D72913F272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Лист1!$N$18:$N$19</c:f>
              <c:numCache>
                <c:formatCode>General</c:formatCode>
                <c:ptCount val="2"/>
                <c:pt idx="0">
                  <c:v>0</c:v>
                </c:pt>
                <c:pt idx="1">
                  <c:v>2.6666666666666665</c:v>
                </c:pt>
              </c:numCache>
            </c:numRef>
          </c:xVal>
          <c:yVal>
            <c:numRef>
              <c:f>Лист1!$O$18:$O$19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4-470B-B29F-D72913F2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76351"/>
        <c:axId val="601164351"/>
      </c:scatterChart>
      <c:valAx>
        <c:axId val="6011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534930617529295"/>
              <c:y val="0.83260759637448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64351"/>
        <c:crosses val="autoZero"/>
        <c:crossBetween val="midCat"/>
      </c:valAx>
      <c:valAx>
        <c:axId val="6011643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1760353443848111E-2"/>
              <c:y val="3.2098433740597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7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475000893298906"/>
          <c:y val="0.17491225445171454"/>
          <c:w val="0.20988753640878058"/>
          <c:h val="0.23406409420491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86482939632531E-2"/>
          <c:y val="5.0925925925925923E-2"/>
          <c:w val="0.89539129483814528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Rн = 7,5 Ом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Лист2!$A$2:$A$166</c:f>
              <c:numCache>
                <c:formatCode>General</c:formatCode>
                <c:ptCount val="165"/>
                <c:pt idx="0">
                  <c:v>0</c:v>
                </c:pt>
                <c:pt idx="1">
                  <c:v>5.3999999999999999E-2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0.216</c:v>
                </c:pt>
                <c:pt idx="5">
                  <c:v>0.27</c:v>
                </c:pt>
                <c:pt idx="6">
                  <c:v>0.32400000000000001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0.54</c:v>
                </c:pt>
                <c:pt idx="11">
                  <c:v>0.59399999999999997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</c:v>
                </c:pt>
                <c:pt idx="16">
                  <c:v>0.86399999999999999</c:v>
                </c:pt>
                <c:pt idx="17">
                  <c:v>0.91800000000000004</c:v>
                </c:pt>
                <c:pt idx="18">
                  <c:v>0.97199999999999998</c:v>
                </c:pt>
                <c:pt idx="19">
                  <c:v>1.026</c:v>
                </c:pt>
                <c:pt idx="20">
                  <c:v>1.08</c:v>
                </c:pt>
                <c:pt idx="21">
                  <c:v>1.1339999999999999</c:v>
                </c:pt>
                <c:pt idx="22">
                  <c:v>1.1879999999999999</c:v>
                </c:pt>
                <c:pt idx="23">
                  <c:v>1.242</c:v>
                </c:pt>
                <c:pt idx="24">
                  <c:v>1.296</c:v>
                </c:pt>
                <c:pt idx="25">
                  <c:v>1.35</c:v>
                </c:pt>
                <c:pt idx="26">
                  <c:v>1.4039999999999999</c:v>
                </c:pt>
                <c:pt idx="27">
                  <c:v>1.458</c:v>
                </c:pt>
                <c:pt idx="28">
                  <c:v>1.512</c:v>
                </c:pt>
                <c:pt idx="29">
                  <c:v>1.5660000000000001</c:v>
                </c:pt>
                <c:pt idx="30">
                  <c:v>1.62</c:v>
                </c:pt>
                <c:pt idx="31">
                  <c:v>1.6739999999999999</c:v>
                </c:pt>
                <c:pt idx="32">
                  <c:v>1.728</c:v>
                </c:pt>
                <c:pt idx="33">
                  <c:v>1.782</c:v>
                </c:pt>
                <c:pt idx="34">
                  <c:v>1.8360000000000001</c:v>
                </c:pt>
                <c:pt idx="35">
                  <c:v>1.89</c:v>
                </c:pt>
                <c:pt idx="36">
                  <c:v>1.944</c:v>
                </c:pt>
                <c:pt idx="37">
                  <c:v>1.998</c:v>
                </c:pt>
                <c:pt idx="38">
                  <c:v>2.052</c:v>
                </c:pt>
                <c:pt idx="39">
                  <c:v>2.1059999999999999</c:v>
                </c:pt>
                <c:pt idx="40">
                  <c:v>2.16</c:v>
                </c:pt>
                <c:pt idx="41">
                  <c:v>2.2679999999999998</c:v>
                </c:pt>
                <c:pt idx="42">
                  <c:v>2.3759999999999999</c:v>
                </c:pt>
                <c:pt idx="43">
                  <c:v>2.484</c:v>
                </c:pt>
                <c:pt idx="44">
                  <c:v>2.5920000000000001</c:v>
                </c:pt>
                <c:pt idx="45">
                  <c:v>2.7</c:v>
                </c:pt>
                <c:pt idx="46">
                  <c:v>2.8620000000000001</c:v>
                </c:pt>
                <c:pt idx="47">
                  <c:v>3.024</c:v>
                </c:pt>
                <c:pt idx="48">
                  <c:v>3.24</c:v>
                </c:pt>
                <c:pt idx="49">
                  <c:v>3.51</c:v>
                </c:pt>
                <c:pt idx="50">
                  <c:v>3.8340000000000001</c:v>
                </c:pt>
                <c:pt idx="51">
                  <c:v>4.3739999999999997</c:v>
                </c:pt>
                <c:pt idx="52">
                  <c:v>4.8600000000000003</c:v>
                </c:pt>
                <c:pt idx="53">
                  <c:v>5.0759999999999996</c:v>
                </c:pt>
                <c:pt idx="54">
                  <c:v>5.2380000000000004</c:v>
                </c:pt>
                <c:pt idx="55">
                  <c:v>5.3460000000000001</c:v>
                </c:pt>
                <c:pt idx="56">
                  <c:v>5.4539999999999997</c:v>
                </c:pt>
                <c:pt idx="57">
                  <c:v>5.5620000000000003</c:v>
                </c:pt>
                <c:pt idx="58">
                  <c:v>5.67</c:v>
                </c:pt>
                <c:pt idx="59">
                  <c:v>5.7779999999999996</c:v>
                </c:pt>
                <c:pt idx="60">
                  <c:v>5.8860000000000001</c:v>
                </c:pt>
                <c:pt idx="61">
                  <c:v>5.9939999999999998</c:v>
                </c:pt>
                <c:pt idx="62">
                  <c:v>6.1559999999999997</c:v>
                </c:pt>
                <c:pt idx="63">
                  <c:v>6.3179999999999996</c:v>
                </c:pt>
                <c:pt idx="64">
                  <c:v>6.48</c:v>
                </c:pt>
                <c:pt idx="65">
                  <c:v>6.6959999999999997</c:v>
                </c:pt>
                <c:pt idx="66">
                  <c:v>6.9119999999999999</c:v>
                </c:pt>
                <c:pt idx="67">
                  <c:v>7.1820000000000004</c:v>
                </c:pt>
                <c:pt idx="68">
                  <c:v>7.452</c:v>
                </c:pt>
                <c:pt idx="69">
                  <c:v>7.7759999999999998</c:v>
                </c:pt>
                <c:pt idx="70">
                  <c:v>8.1</c:v>
                </c:pt>
                <c:pt idx="71">
                  <c:v>8.4239999999999995</c:v>
                </c:pt>
                <c:pt idx="72">
                  <c:v>8.8019999999999996</c:v>
                </c:pt>
                <c:pt idx="73">
                  <c:v>9.18</c:v>
                </c:pt>
                <c:pt idx="74">
                  <c:v>9.5579999999999998</c:v>
                </c:pt>
                <c:pt idx="75">
                  <c:v>9.99</c:v>
                </c:pt>
                <c:pt idx="76">
                  <c:v>10.422000000000001</c:v>
                </c:pt>
                <c:pt idx="77">
                  <c:v>10.853999999999999</c:v>
                </c:pt>
                <c:pt idx="78">
                  <c:v>11.286</c:v>
                </c:pt>
                <c:pt idx="79">
                  <c:v>11.772</c:v>
                </c:pt>
                <c:pt idx="80">
                  <c:v>12.257999999999999</c:v>
                </c:pt>
                <c:pt idx="81">
                  <c:v>12.744</c:v>
                </c:pt>
                <c:pt idx="82">
                  <c:v>13.284000000000001</c:v>
                </c:pt>
                <c:pt idx="83">
                  <c:v>13.77</c:v>
                </c:pt>
                <c:pt idx="84">
                  <c:v>14.093999999999999</c:v>
                </c:pt>
                <c:pt idx="85">
                  <c:v>14.364000000000001</c:v>
                </c:pt>
                <c:pt idx="86">
                  <c:v>14.58</c:v>
                </c:pt>
                <c:pt idx="87">
                  <c:v>14.742000000000001</c:v>
                </c:pt>
                <c:pt idx="88">
                  <c:v>14.85</c:v>
                </c:pt>
                <c:pt idx="89">
                  <c:v>14.958</c:v>
                </c:pt>
                <c:pt idx="90">
                  <c:v>15.066000000000001</c:v>
                </c:pt>
                <c:pt idx="91">
                  <c:v>15.173999999999999</c:v>
                </c:pt>
                <c:pt idx="92">
                  <c:v>15.282</c:v>
                </c:pt>
                <c:pt idx="93">
                  <c:v>15.336</c:v>
                </c:pt>
                <c:pt idx="94">
                  <c:v>15.39</c:v>
                </c:pt>
                <c:pt idx="95">
                  <c:v>15.444000000000001</c:v>
                </c:pt>
                <c:pt idx="96">
                  <c:v>15.497999999999999</c:v>
                </c:pt>
                <c:pt idx="97">
                  <c:v>15.714</c:v>
                </c:pt>
                <c:pt idx="98">
                  <c:v>16.038</c:v>
                </c:pt>
                <c:pt idx="99">
                  <c:v>16.361999999999998</c:v>
                </c:pt>
                <c:pt idx="100">
                  <c:v>16.739999999999998</c:v>
                </c:pt>
                <c:pt idx="101">
                  <c:v>17.172000000000001</c:v>
                </c:pt>
                <c:pt idx="102">
                  <c:v>17.658000000000001</c:v>
                </c:pt>
                <c:pt idx="103">
                  <c:v>18.198</c:v>
                </c:pt>
                <c:pt idx="104">
                  <c:v>18.792000000000002</c:v>
                </c:pt>
                <c:pt idx="105">
                  <c:v>19.385999999999999</c:v>
                </c:pt>
                <c:pt idx="106">
                  <c:v>19.98</c:v>
                </c:pt>
                <c:pt idx="107">
                  <c:v>20.574000000000002</c:v>
                </c:pt>
                <c:pt idx="108">
                  <c:v>21.167999999999999</c:v>
                </c:pt>
                <c:pt idx="109">
                  <c:v>21.762</c:v>
                </c:pt>
                <c:pt idx="110">
                  <c:v>22.356000000000002</c:v>
                </c:pt>
                <c:pt idx="111">
                  <c:v>22.95</c:v>
                </c:pt>
                <c:pt idx="112">
                  <c:v>23.544</c:v>
                </c:pt>
                <c:pt idx="113">
                  <c:v>24.138000000000002</c:v>
                </c:pt>
                <c:pt idx="114">
                  <c:v>24.731999999999999</c:v>
                </c:pt>
                <c:pt idx="115">
                  <c:v>25.326000000000001</c:v>
                </c:pt>
                <c:pt idx="116">
                  <c:v>25.92</c:v>
                </c:pt>
                <c:pt idx="117">
                  <c:v>26.513999999999999</c:v>
                </c:pt>
                <c:pt idx="118">
                  <c:v>27.108000000000001</c:v>
                </c:pt>
                <c:pt idx="119">
                  <c:v>27.702000000000002</c:v>
                </c:pt>
                <c:pt idx="120">
                  <c:v>28.295999999999999</c:v>
                </c:pt>
                <c:pt idx="121">
                  <c:v>28.89</c:v>
                </c:pt>
                <c:pt idx="122">
                  <c:v>29.484000000000002</c:v>
                </c:pt>
                <c:pt idx="123">
                  <c:v>30.077999999999999</c:v>
                </c:pt>
                <c:pt idx="124">
                  <c:v>30.672000000000001</c:v>
                </c:pt>
                <c:pt idx="125">
                  <c:v>31.265999999999998</c:v>
                </c:pt>
                <c:pt idx="126">
                  <c:v>31.86</c:v>
                </c:pt>
                <c:pt idx="127">
                  <c:v>32.454000000000001</c:v>
                </c:pt>
                <c:pt idx="128">
                  <c:v>33.048000000000002</c:v>
                </c:pt>
                <c:pt idx="129">
                  <c:v>33.642000000000003</c:v>
                </c:pt>
                <c:pt idx="130">
                  <c:v>34.235999999999997</c:v>
                </c:pt>
                <c:pt idx="131">
                  <c:v>34.83</c:v>
                </c:pt>
                <c:pt idx="132">
                  <c:v>35.423999999999999</c:v>
                </c:pt>
                <c:pt idx="133">
                  <c:v>36.018000000000001</c:v>
                </c:pt>
                <c:pt idx="134">
                  <c:v>36.612000000000002</c:v>
                </c:pt>
                <c:pt idx="135">
                  <c:v>37.206000000000003</c:v>
                </c:pt>
                <c:pt idx="136">
                  <c:v>37.799999999999997</c:v>
                </c:pt>
                <c:pt idx="137">
                  <c:v>38.393999999999998</c:v>
                </c:pt>
                <c:pt idx="138">
                  <c:v>38.988</c:v>
                </c:pt>
                <c:pt idx="139">
                  <c:v>39.582000000000001</c:v>
                </c:pt>
                <c:pt idx="140">
                  <c:v>40.176000000000002</c:v>
                </c:pt>
                <c:pt idx="141">
                  <c:v>40.770000000000003</c:v>
                </c:pt>
                <c:pt idx="142">
                  <c:v>41.363999999999997</c:v>
                </c:pt>
                <c:pt idx="143">
                  <c:v>41.957999999999998</c:v>
                </c:pt>
                <c:pt idx="144">
                  <c:v>42.552</c:v>
                </c:pt>
                <c:pt idx="145">
                  <c:v>43.146000000000001</c:v>
                </c:pt>
                <c:pt idx="146">
                  <c:v>43.74</c:v>
                </c:pt>
                <c:pt idx="147">
                  <c:v>44.334000000000003</c:v>
                </c:pt>
                <c:pt idx="148">
                  <c:v>44.927999999999997</c:v>
                </c:pt>
                <c:pt idx="149">
                  <c:v>45.521999999999998</c:v>
                </c:pt>
                <c:pt idx="150">
                  <c:v>46.116</c:v>
                </c:pt>
                <c:pt idx="151">
                  <c:v>46.71</c:v>
                </c:pt>
                <c:pt idx="152">
                  <c:v>47.304000000000002</c:v>
                </c:pt>
                <c:pt idx="153">
                  <c:v>47.898000000000003</c:v>
                </c:pt>
                <c:pt idx="154">
                  <c:v>48.491999999999997</c:v>
                </c:pt>
                <c:pt idx="155">
                  <c:v>49.085999999999999</c:v>
                </c:pt>
                <c:pt idx="156">
                  <c:v>49.68</c:v>
                </c:pt>
                <c:pt idx="157">
                  <c:v>50.274000000000001</c:v>
                </c:pt>
                <c:pt idx="158">
                  <c:v>50.868000000000002</c:v>
                </c:pt>
                <c:pt idx="159">
                  <c:v>51.462000000000003</c:v>
                </c:pt>
                <c:pt idx="160">
                  <c:v>52.055999999999997</c:v>
                </c:pt>
                <c:pt idx="161">
                  <c:v>52.65</c:v>
                </c:pt>
                <c:pt idx="162">
                  <c:v>53.244</c:v>
                </c:pt>
                <c:pt idx="163">
                  <c:v>53.838000000000001</c:v>
                </c:pt>
                <c:pt idx="164">
                  <c:v>53.945999999999998</c:v>
                </c:pt>
              </c:numCache>
            </c:numRef>
          </c:xVal>
          <c:yVal>
            <c:numRef>
              <c:f>Лист2!$B$2:$B$166</c:f>
              <c:numCache>
                <c:formatCode>0.00E+00</c:formatCode>
                <c:ptCount val="165"/>
                <c:pt idx="0">
                  <c:v>1.58372E-32</c:v>
                </c:pt>
                <c:pt idx="1">
                  <c:v>4.09138E-11</c:v>
                </c:pt>
                <c:pt idx="2">
                  <c:v>1.72003E-10</c:v>
                </c:pt>
                <c:pt idx="3">
                  <c:v>3.0320900000000002E-10</c:v>
                </c:pt>
                <c:pt idx="4">
                  <c:v>4.8080699999999999E-10</c:v>
                </c:pt>
                <c:pt idx="5">
                  <c:v>1.0001700000000001E-9</c:v>
                </c:pt>
                <c:pt idx="6">
                  <c:v>2.5041499999999999E-9</c:v>
                </c:pt>
                <c:pt idx="7">
                  <c:v>6.7902799999999998E-9</c:v>
                </c:pt>
                <c:pt idx="8">
                  <c:v>1.8959199999999999E-8</c:v>
                </c:pt>
                <c:pt idx="9">
                  <c:v>5.3556900000000002E-8</c:v>
                </c:pt>
                <c:pt idx="10">
                  <c:v>1.51831E-7</c:v>
                </c:pt>
                <c:pt idx="11">
                  <c:v>4.3102E-7</c:v>
                </c:pt>
                <c:pt idx="12">
                  <c:v>1.22419E-6</c:v>
                </c:pt>
                <c:pt idx="13">
                  <c:v>3.47748E-6</c:v>
                </c:pt>
                <c:pt idx="14">
                  <c:v>9.8781100000000002E-6</c:v>
                </c:pt>
                <c:pt idx="15">
                  <c:v>2.8053899999999999E-5</c:v>
                </c:pt>
                <c:pt idx="16">
                  <c:v>7.9621600000000004E-5</c:v>
                </c:pt>
                <c:pt idx="17" formatCode="General">
                  <c:v>2.2556099999999999E-4</c:v>
                </c:pt>
                <c:pt idx="18" formatCode="General">
                  <c:v>6.3567799999999998E-4</c:v>
                </c:pt>
                <c:pt idx="19" formatCode="General">
                  <c:v>1.76615E-3</c:v>
                </c:pt>
                <c:pt idx="20" formatCode="General">
                  <c:v>4.731E-3</c:v>
                </c:pt>
                <c:pt idx="21" formatCode="General">
                  <c:v>1.17226E-2</c:v>
                </c:pt>
                <c:pt idx="22" formatCode="General">
                  <c:v>2.5434700000000001E-2</c:v>
                </c:pt>
                <c:pt idx="23" formatCode="General">
                  <c:v>4.7150299999999999E-2</c:v>
                </c:pt>
                <c:pt idx="24" formatCode="General">
                  <c:v>7.5986700000000004E-2</c:v>
                </c:pt>
                <c:pt idx="25" formatCode="General">
                  <c:v>0.11019</c:v>
                </c:pt>
                <c:pt idx="26" formatCode="General">
                  <c:v>0.148115</c:v>
                </c:pt>
                <c:pt idx="27" formatCode="General">
                  <c:v>0.18890000000000001</c:v>
                </c:pt>
                <c:pt idx="28" formatCode="General">
                  <c:v>0.231657</c:v>
                </c:pt>
                <c:pt idx="29" formatCode="General">
                  <c:v>0.27587800000000001</c:v>
                </c:pt>
                <c:pt idx="30" formatCode="General">
                  <c:v>0.32122899999999999</c:v>
                </c:pt>
                <c:pt idx="31" formatCode="General">
                  <c:v>0.36747200000000002</c:v>
                </c:pt>
                <c:pt idx="32" formatCode="General">
                  <c:v>0.41443099999999999</c:v>
                </c:pt>
                <c:pt idx="33" formatCode="General">
                  <c:v>0.461976</c:v>
                </c:pt>
                <c:pt idx="34" formatCode="General">
                  <c:v>0.51000800000000002</c:v>
                </c:pt>
                <c:pt idx="35" formatCode="General">
                  <c:v>0.55844899999999997</c:v>
                </c:pt>
                <c:pt idx="36" formatCode="General">
                  <c:v>0.60723800000000006</c:v>
                </c:pt>
                <c:pt idx="37" formatCode="General">
                  <c:v>0.65632699999999999</c:v>
                </c:pt>
                <c:pt idx="38" formatCode="General">
                  <c:v>0.70567500000000005</c:v>
                </c:pt>
                <c:pt idx="39" formatCode="General">
                  <c:v>0.75525100000000001</c:v>
                </c:pt>
                <c:pt idx="40" formatCode="General">
                  <c:v>0.80502700000000005</c:v>
                </c:pt>
                <c:pt idx="41" formatCode="General">
                  <c:v>0.90509099999999998</c:v>
                </c:pt>
                <c:pt idx="42" formatCode="General">
                  <c:v>1.0057199999999999</c:v>
                </c:pt>
                <c:pt idx="43" formatCode="General">
                  <c:v>1.1068100000000001</c:v>
                </c:pt>
                <c:pt idx="44" formatCode="General">
                  <c:v>1.20828</c:v>
                </c:pt>
                <c:pt idx="45" formatCode="General">
                  <c:v>1.3100700000000001</c:v>
                </c:pt>
                <c:pt idx="46" formatCode="General">
                  <c:v>1.46323</c:v>
                </c:pt>
                <c:pt idx="47" formatCode="General">
                  <c:v>1.61687</c:v>
                </c:pt>
                <c:pt idx="48" formatCode="General">
                  <c:v>1.8222700000000001</c:v>
                </c:pt>
                <c:pt idx="49" formatCode="General">
                  <c:v>2.0796899999999998</c:v>
                </c:pt>
                <c:pt idx="50" formatCode="General">
                  <c:v>2.3892699999999998</c:v>
                </c:pt>
                <c:pt idx="51" formatCode="General">
                  <c:v>2.9061499999999998</c:v>
                </c:pt>
                <c:pt idx="52" formatCode="General">
                  <c:v>3.3715999999999999</c:v>
                </c:pt>
                <c:pt idx="53" formatCode="General">
                  <c:v>3.5780799999999999</c:v>
                </c:pt>
                <c:pt idx="54" formatCode="General">
                  <c:v>3.7321499999999999</c:v>
                </c:pt>
                <c:pt idx="55" formatCode="General">
                  <c:v>3.8339599999999998</c:v>
                </c:pt>
                <c:pt idx="56" formatCode="General">
                  <c:v>3.9345300000000001</c:v>
                </c:pt>
                <c:pt idx="57" formatCode="General">
                  <c:v>4.0334399999999997</c:v>
                </c:pt>
                <c:pt idx="58" formatCode="General">
                  <c:v>4.1305399999999999</c:v>
                </c:pt>
                <c:pt idx="59" formatCode="General">
                  <c:v>4.22593</c:v>
                </c:pt>
                <c:pt idx="60" formatCode="General">
                  <c:v>4.3198600000000003</c:v>
                </c:pt>
                <c:pt idx="61" formatCode="General">
                  <c:v>4.4126200000000004</c:v>
                </c:pt>
                <c:pt idx="62" formatCode="General">
                  <c:v>4.5500400000000001</c:v>
                </c:pt>
                <c:pt idx="63" formatCode="General">
                  <c:v>4.6858899999999997</c:v>
                </c:pt>
                <c:pt idx="64" formatCode="General">
                  <c:v>4.8205499999999999</c:v>
                </c:pt>
                <c:pt idx="65" formatCode="General">
                  <c:v>4.99864</c:v>
                </c:pt>
                <c:pt idx="66" formatCode="General">
                  <c:v>5.1754100000000003</c:v>
                </c:pt>
                <c:pt idx="67" formatCode="General">
                  <c:v>5.3948400000000003</c:v>
                </c:pt>
                <c:pt idx="68" formatCode="General">
                  <c:v>5.6128299999999998</c:v>
                </c:pt>
                <c:pt idx="69" formatCode="General">
                  <c:v>5.8727600000000004</c:v>
                </c:pt>
                <c:pt idx="70" formatCode="General">
                  <c:v>6.1310900000000004</c:v>
                </c:pt>
                <c:pt idx="71" formatCode="General">
                  <c:v>6.38795</c:v>
                </c:pt>
                <c:pt idx="72" formatCode="General">
                  <c:v>6.6859000000000002</c:v>
                </c:pt>
                <c:pt idx="73" formatCode="General">
                  <c:v>6.9821099999999996</c:v>
                </c:pt>
                <c:pt idx="74" formatCode="General">
                  <c:v>7.2766900000000003</c:v>
                </c:pt>
                <c:pt idx="75" formatCode="General">
                  <c:v>7.6114499999999996</c:v>
                </c:pt>
                <c:pt idx="76" formatCode="General">
                  <c:v>7.9442700000000004</c:v>
                </c:pt>
                <c:pt idx="77" formatCode="General">
                  <c:v>8.2752400000000002</c:v>
                </c:pt>
                <c:pt idx="78" formatCode="General">
                  <c:v>8.6044199999999993</c:v>
                </c:pt>
                <c:pt idx="79" formatCode="General">
                  <c:v>8.9727099999999993</c:v>
                </c:pt>
                <c:pt idx="80" formatCode="General">
                  <c:v>9.3389100000000003</c:v>
                </c:pt>
                <c:pt idx="81" formatCode="General">
                  <c:v>9.7030999999999992</c:v>
                </c:pt>
                <c:pt idx="82" formatCode="General">
                  <c:v>10.105399999999999</c:v>
                </c:pt>
                <c:pt idx="83" formatCode="General">
                  <c:v>10.465299999999999</c:v>
                </c:pt>
                <c:pt idx="84" formatCode="General">
                  <c:v>10.7034</c:v>
                </c:pt>
                <c:pt idx="85" formatCode="General">
                  <c:v>10.899699999999999</c:v>
                </c:pt>
                <c:pt idx="86" formatCode="General">
                  <c:v>11.053800000000001</c:v>
                </c:pt>
                <c:pt idx="87" formatCode="General">
                  <c:v>11.1663</c:v>
                </c:pt>
                <c:pt idx="88" formatCode="General">
                  <c:v>11.239000000000001</c:v>
                </c:pt>
                <c:pt idx="89" formatCode="General">
                  <c:v>11.309200000000001</c:v>
                </c:pt>
                <c:pt idx="90" formatCode="General">
                  <c:v>11.375999999999999</c:v>
                </c:pt>
                <c:pt idx="91" formatCode="General">
                  <c:v>11.4384</c:v>
                </c:pt>
                <c:pt idx="92" formatCode="General">
                  <c:v>11.4947</c:v>
                </c:pt>
                <c:pt idx="93" formatCode="General">
                  <c:v>11.519299999999999</c:v>
                </c:pt>
                <c:pt idx="94" formatCode="General">
                  <c:v>11.540100000000001</c:v>
                </c:pt>
                <c:pt idx="95" formatCode="General">
                  <c:v>11.5549</c:v>
                </c:pt>
                <c:pt idx="96" formatCode="General">
                  <c:v>11.5633</c:v>
                </c:pt>
                <c:pt idx="97" formatCode="General">
                  <c:v>11.584899999999999</c:v>
                </c:pt>
                <c:pt idx="98" formatCode="General">
                  <c:v>11.6135</c:v>
                </c:pt>
                <c:pt idx="99" formatCode="General">
                  <c:v>11.6394</c:v>
                </c:pt>
                <c:pt idx="100" formatCode="General">
                  <c:v>11.666600000000001</c:v>
                </c:pt>
                <c:pt idx="101" formatCode="General">
                  <c:v>11.694699999999999</c:v>
                </c:pt>
                <c:pt idx="102" formatCode="General">
                  <c:v>11.723100000000001</c:v>
                </c:pt>
                <c:pt idx="103" formatCode="General">
                  <c:v>11.7517</c:v>
                </c:pt>
                <c:pt idx="104" formatCode="General">
                  <c:v>11.780200000000001</c:v>
                </c:pt>
                <c:pt idx="105" formatCode="General">
                  <c:v>11.8062</c:v>
                </c:pt>
                <c:pt idx="106" formatCode="General">
                  <c:v>11.8302</c:v>
                </c:pt>
                <c:pt idx="107" formatCode="General">
                  <c:v>11.852600000000001</c:v>
                </c:pt>
                <c:pt idx="108" formatCode="General">
                  <c:v>11.8736</c:v>
                </c:pt>
                <c:pt idx="109" formatCode="General">
                  <c:v>11.8934</c:v>
                </c:pt>
                <c:pt idx="110" formatCode="General">
                  <c:v>11.912100000000001</c:v>
                </c:pt>
                <c:pt idx="111" formatCode="General">
                  <c:v>11.930099999999999</c:v>
                </c:pt>
                <c:pt idx="112" formatCode="General">
                  <c:v>11.9472</c:v>
                </c:pt>
                <c:pt idx="113" formatCode="General">
                  <c:v>11.963699999999999</c:v>
                </c:pt>
                <c:pt idx="114" formatCode="General">
                  <c:v>11.9796</c:v>
                </c:pt>
                <c:pt idx="115" formatCode="General">
                  <c:v>11.994999999999999</c:v>
                </c:pt>
                <c:pt idx="116" formatCode="General">
                  <c:v>12.0099</c:v>
                </c:pt>
                <c:pt idx="117" formatCode="General">
                  <c:v>12.0244</c:v>
                </c:pt>
                <c:pt idx="118" formatCode="General">
                  <c:v>12.038500000000001</c:v>
                </c:pt>
                <c:pt idx="119" formatCode="General">
                  <c:v>12.052300000000001</c:v>
                </c:pt>
                <c:pt idx="120" formatCode="General">
                  <c:v>12.0657</c:v>
                </c:pt>
                <c:pt idx="121" formatCode="General">
                  <c:v>12.078900000000001</c:v>
                </c:pt>
                <c:pt idx="122" formatCode="General">
                  <c:v>12.091900000000001</c:v>
                </c:pt>
                <c:pt idx="123" formatCode="General">
                  <c:v>12.1046</c:v>
                </c:pt>
                <c:pt idx="124" formatCode="General">
                  <c:v>12.117100000000001</c:v>
                </c:pt>
                <c:pt idx="125" formatCode="General">
                  <c:v>12.1294</c:v>
                </c:pt>
                <c:pt idx="126" formatCode="General">
                  <c:v>12.141500000000001</c:v>
                </c:pt>
                <c:pt idx="127" formatCode="General">
                  <c:v>12.153499999999999</c:v>
                </c:pt>
                <c:pt idx="128" formatCode="General">
                  <c:v>12.1654</c:v>
                </c:pt>
                <c:pt idx="129" formatCode="General">
                  <c:v>12.177099999999999</c:v>
                </c:pt>
                <c:pt idx="130" formatCode="General">
                  <c:v>12.188599999999999</c:v>
                </c:pt>
                <c:pt idx="131" formatCode="General">
                  <c:v>12.200100000000001</c:v>
                </c:pt>
                <c:pt idx="132" formatCode="General">
                  <c:v>12.211499999999999</c:v>
                </c:pt>
                <c:pt idx="133" formatCode="General">
                  <c:v>12.2227</c:v>
                </c:pt>
                <c:pt idx="134" formatCode="General">
                  <c:v>12.2339</c:v>
                </c:pt>
                <c:pt idx="135" formatCode="General">
                  <c:v>12.244999999999999</c:v>
                </c:pt>
                <c:pt idx="136" formatCode="General">
                  <c:v>12.2561</c:v>
                </c:pt>
                <c:pt idx="137" formatCode="General">
                  <c:v>12.267099999999999</c:v>
                </c:pt>
                <c:pt idx="138" formatCode="General">
                  <c:v>12.278</c:v>
                </c:pt>
                <c:pt idx="139" formatCode="General">
                  <c:v>12.2889</c:v>
                </c:pt>
                <c:pt idx="140" formatCode="General">
                  <c:v>12.2997</c:v>
                </c:pt>
                <c:pt idx="141" formatCode="General">
                  <c:v>12.310499999999999</c:v>
                </c:pt>
                <c:pt idx="142" formatCode="General">
                  <c:v>12.321199999999999</c:v>
                </c:pt>
                <c:pt idx="143" formatCode="General">
                  <c:v>12.331899999999999</c:v>
                </c:pt>
                <c:pt idx="144" formatCode="General">
                  <c:v>12.342599999999999</c:v>
                </c:pt>
                <c:pt idx="145" formatCode="General">
                  <c:v>12.353300000000001</c:v>
                </c:pt>
                <c:pt idx="146" formatCode="General">
                  <c:v>12.363899999999999</c:v>
                </c:pt>
                <c:pt idx="147" formatCode="General">
                  <c:v>12.374499999999999</c:v>
                </c:pt>
                <c:pt idx="148" formatCode="General">
                  <c:v>12.3851</c:v>
                </c:pt>
                <c:pt idx="149" formatCode="General">
                  <c:v>12.3957</c:v>
                </c:pt>
                <c:pt idx="150" formatCode="General">
                  <c:v>12.4063</c:v>
                </c:pt>
                <c:pt idx="151" formatCode="General">
                  <c:v>12.4169</c:v>
                </c:pt>
                <c:pt idx="152" formatCode="General">
                  <c:v>12.4274</c:v>
                </c:pt>
                <c:pt idx="153" formatCode="General">
                  <c:v>12.438000000000001</c:v>
                </c:pt>
                <c:pt idx="154" formatCode="General">
                  <c:v>12.448600000000001</c:v>
                </c:pt>
                <c:pt idx="155" formatCode="General">
                  <c:v>12.459199999999999</c:v>
                </c:pt>
                <c:pt idx="156" formatCode="General">
                  <c:v>12.469799999999999</c:v>
                </c:pt>
                <c:pt idx="157" formatCode="General">
                  <c:v>12.480399999999999</c:v>
                </c:pt>
                <c:pt idx="158" formatCode="General">
                  <c:v>12.491</c:v>
                </c:pt>
                <c:pt idx="159" formatCode="General">
                  <c:v>12.5016</c:v>
                </c:pt>
                <c:pt idx="160" formatCode="General">
                  <c:v>12.5122</c:v>
                </c:pt>
                <c:pt idx="161" formatCode="General">
                  <c:v>12.5229</c:v>
                </c:pt>
                <c:pt idx="162" formatCode="General">
                  <c:v>12.5336</c:v>
                </c:pt>
                <c:pt idx="163" formatCode="General">
                  <c:v>12.5442</c:v>
                </c:pt>
                <c:pt idx="164" formatCode="General">
                  <c:v>12.546200000000001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6-4C30-8F45-6EF3AC7097FB}"/>
            </c:ext>
          </c:extLst>
        </c:ser>
        <c:ser>
          <c:idx val="1"/>
          <c:order val="1"/>
          <c:tx>
            <c:v>Rн = 15 Ом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Лист2!$D$2:$D$161</c:f>
              <c:numCache>
                <c:formatCode>General</c:formatCode>
                <c:ptCount val="160"/>
                <c:pt idx="0">
                  <c:v>0</c:v>
                </c:pt>
                <c:pt idx="1">
                  <c:v>5.3999999999999999E-2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0.216</c:v>
                </c:pt>
                <c:pt idx="5">
                  <c:v>0.27</c:v>
                </c:pt>
                <c:pt idx="6">
                  <c:v>0.32400000000000001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0.54</c:v>
                </c:pt>
                <c:pt idx="11">
                  <c:v>0.59399999999999997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</c:v>
                </c:pt>
                <c:pt idx="16">
                  <c:v>0.86399999999999999</c:v>
                </c:pt>
                <c:pt idx="17">
                  <c:v>0.91800000000000004</c:v>
                </c:pt>
                <c:pt idx="18">
                  <c:v>0.97199999999999998</c:v>
                </c:pt>
                <c:pt idx="19">
                  <c:v>1.026</c:v>
                </c:pt>
                <c:pt idx="20">
                  <c:v>1.08</c:v>
                </c:pt>
                <c:pt idx="21">
                  <c:v>1.1339999999999999</c:v>
                </c:pt>
                <c:pt idx="22">
                  <c:v>1.1879999999999999</c:v>
                </c:pt>
                <c:pt idx="23">
                  <c:v>1.242</c:v>
                </c:pt>
                <c:pt idx="24">
                  <c:v>1.296</c:v>
                </c:pt>
                <c:pt idx="25">
                  <c:v>1.35</c:v>
                </c:pt>
                <c:pt idx="26">
                  <c:v>1.4039999999999999</c:v>
                </c:pt>
                <c:pt idx="27">
                  <c:v>1.458</c:v>
                </c:pt>
                <c:pt idx="28">
                  <c:v>1.512</c:v>
                </c:pt>
                <c:pt idx="29">
                  <c:v>1.5660000000000001</c:v>
                </c:pt>
                <c:pt idx="30">
                  <c:v>1.62</c:v>
                </c:pt>
                <c:pt idx="31">
                  <c:v>1.6739999999999999</c:v>
                </c:pt>
                <c:pt idx="32">
                  <c:v>1.728</c:v>
                </c:pt>
                <c:pt idx="33">
                  <c:v>1.782</c:v>
                </c:pt>
                <c:pt idx="34">
                  <c:v>1.8360000000000001</c:v>
                </c:pt>
                <c:pt idx="35">
                  <c:v>1.89</c:v>
                </c:pt>
                <c:pt idx="36">
                  <c:v>1.944</c:v>
                </c:pt>
                <c:pt idx="37">
                  <c:v>1.998</c:v>
                </c:pt>
                <c:pt idx="38">
                  <c:v>2.052</c:v>
                </c:pt>
                <c:pt idx="39">
                  <c:v>2.1059999999999999</c:v>
                </c:pt>
                <c:pt idx="40">
                  <c:v>2.16</c:v>
                </c:pt>
                <c:pt idx="41">
                  <c:v>2.2679999999999998</c:v>
                </c:pt>
                <c:pt idx="42">
                  <c:v>2.3759999999999999</c:v>
                </c:pt>
                <c:pt idx="43">
                  <c:v>2.484</c:v>
                </c:pt>
                <c:pt idx="44">
                  <c:v>2.5920000000000001</c:v>
                </c:pt>
                <c:pt idx="45">
                  <c:v>2.7</c:v>
                </c:pt>
                <c:pt idx="46">
                  <c:v>2.8620000000000001</c:v>
                </c:pt>
                <c:pt idx="47">
                  <c:v>3.024</c:v>
                </c:pt>
                <c:pt idx="48">
                  <c:v>3.24</c:v>
                </c:pt>
                <c:pt idx="49">
                  <c:v>3.456</c:v>
                </c:pt>
                <c:pt idx="50">
                  <c:v>3.726</c:v>
                </c:pt>
                <c:pt idx="51">
                  <c:v>4.05</c:v>
                </c:pt>
                <c:pt idx="52">
                  <c:v>4.4279999999999999</c:v>
                </c:pt>
                <c:pt idx="53">
                  <c:v>4.9139999999999997</c:v>
                </c:pt>
                <c:pt idx="54">
                  <c:v>5.508</c:v>
                </c:pt>
                <c:pt idx="55">
                  <c:v>6.1020000000000003</c:v>
                </c:pt>
                <c:pt idx="56">
                  <c:v>6.6959999999999997</c:v>
                </c:pt>
                <c:pt idx="57">
                  <c:v>7.29</c:v>
                </c:pt>
                <c:pt idx="58">
                  <c:v>7.8840000000000003</c:v>
                </c:pt>
                <c:pt idx="59">
                  <c:v>8.2620000000000005</c:v>
                </c:pt>
                <c:pt idx="60">
                  <c:v>8.532</c:v>
                </c:pt>
                <c:pt idx="61">
                  <c:v>8.7479999999999993</c:v>
                </c:pt>
                <c:pt idx="62">
                  <c:v>8.9640000000000004</c:v>
                </c:pt>
                <c:pt idx="63">
                  <c:v>9.18</c:v>
                </c:pt>
                <c:pt idx="64">
                  <c:v>9.3960000000000008</c:v>
                </c:pt>
                <c:pt idx="65">
                  <c:v>9.6660000000000004</c:v>
                </c:pt>
                <c:pt idx="66">
                  <c:v>9.9359999999999999</c:v>
                </c:pt>
                <c:pt idx="67">
                  <c:v>10.26</c:v>
                </c:pt>
                <c:pt idx="68">
                  <c:v>10.638</c:v>
                </c:pt>
                <c:pt idx="69">
                  <c:v>11.07</c:v>
                </c:pt>
                <c:pt idx="70">
                  <c:v>11.555999999999999</c:v>
                </c:pt>
                <c:pt idx="71">
                  <c:v>12.042</c:v>
                </c:pt>
                <c:pt idx="72">
                  <c:v>12.366</c:v>
                </c:pt>
                <c:pt idx="73">
                  <c:v>12.582000000000001</c:v>
                </c:pt>
                <c:pt idx="74">
                  <c:v>12.744</c:v>
                </c:pt>
                <c:pt idx="75">
                  <c:v>12.906000000000001</c:v>
                </c:pt>
                <c:pt idx="76">
                  <c:v>13.013999999999999</c:v>
                </c:pt>
                <c:pt idx="77">
                  <c:v>13.122</c:v>
                </c:pt>
                <c:pt idx="78">
                  <c:v>13.176</c:v>
                </c:pt>
                <c:pt idx="79">
                  <c:v>13.23</c:v>
                </c:pt>
                <c:pt idx="80">
                  <c:v>13.284000000000001</c:v>
                </c:pt>
                <c:pt idx="81">
                  <c:v>13.337999999999999</c:v>
                </c:pt>
                <c:pt idx="82">
                  <c:v>13.391999999999999</c:v>
                </c:pt>
                <c:pt idx="83">
                  <c:v>13.5</c:v>
                </c:pt>
                <c:pt idx="84">
                  <c:v>13.608000000000001</c:v>
                </c:pt>
                <c:pt idx="85">
                  <c:v>13.77</c:v>
                </c:pt>
                <c:pt idx="86">
                  <c:v>13.932</c:v>
                </c:pt>
                <c:pt idx="87">
                  <c:v>14.093999999999999</c:v>
                </c:pt>
                <c:pt idx="88">
                  <c:v>14.256</c:v>
                </c:pt>
                <c:pt idx="89">
                  <c:v>14.472</c:v>
                </c:pt>
                <c:pt idx="90">
                  <c:v>14.688000000000001</c:v>
                </c:pt>
                <c:pt idx="91">
                  <c:v>14.958</c:v>
                </c:pt>
                <c:pt idx="92">
                  <c:v>15.228</c:v>
                </c:pt>
                <c:pt idx="93">
                  <c:v>15.552</c:v>
                </c:pt>
                <c:pt idx="94">
                  <c:v>15.875999999999999</c:v>
                </c:pt>
                <c:pt idx="95">
                  <c:v>16.254000000000001</c:v>
                </c:pt>
                <c:pt idx="96">
                  <c:v>16.686</c:v>
                </c:pt>
                <c:pt idx="97">
                  <c:v>17.172000000000001</c:v>
                </c:pt>
                <c:pt idx="98">
                  <c:v>17.712</c:v>
                </c:pt>
                <c:pt idx="99">
                  <c:v>18.306000000000001</c:v>
                </c:pt>
                <c:pt idx="100">
                  <c:v>18.899999999999999</c:v>
                </c:pt>
                <c:pt idx="101">
                  <c:v>19.494</c:v>
                </c:pt>
                <c:pt idx="102">
                  <c:v>20.088000000000001</c:v>
                </c:pt>
                <c:pt idx="103">
                  <c:v>20.681999999999999</c:v>
                </c:pt>
                <c:pt idx="104">
                  <c:v>21.276</c:v>
                </c:pt>
                <c:pt idx="105">
                  <c:v>21.87</c:v>
                </c:pt>
                <c:pt idx="106">
                  <c:v>22.463999999999999</c:v>
                </c:pt>
                <c:pt idx="107">
                  <c:v>23.058</c:v>
                </c:pt>
                <c:pt idx="108">
                  <c:v>23.652000000000001</c:v>
                </c:pt>
                <c:pt idx="109">
                  <c:v>24.245999999999999</c:v>
                </c:pt>
                <c:pt idx="110">
                  <c:v>24.84</c:v>
                </c:pt>
                <c:pt idx="111">
                  <c:v>25.434000000000001</c:v>
                </c:pt>
                <c:pt idx="112">
                  <c:v>26.027999999999999</c:v>
                </c:pt>
                <c:pt idx="113">
                  <c:v>26.622</c:v>
                </c:pt>
                <c:pt idx="114">
                  <c:v>27.216000000000001</c:v>
                </c:pt>
                <c:pt idx="115">
                  <c:v>27.81</c:v>
                </c:pt>
                <c:pt idx="116">
                  <c:v>28.404</c:v>
                </c:pt>
                <c:pt idx="117">
                  <c:v>28.998000000000001</c:v>
                </c:pt>
                <c:pt idx="118">
                  <c:v>29.591999999999999</c:v>
                </c:pt>
                <c:pt idx="119">
                  <c:v>30.186</c:v>
                </c:pt>
                <c:pt idx="120">
                  <c:v>30.78</c:v>
                </c:pt>
                <c:pt idx="121">
                  <c:v>31.373999999999999</c:v>
                </c:pt>
                <c:pt idx="122">
                  <c:v>31.968</c:v>
                </c:pt>
                <c:pt idx="123">
                  <c:v>32.561999999999998</c:v>
                </c:pt>
                <c:pt idx="124">
                  <c:v>33.155999999999999</c:v>
                </c:pt>
                <c:pt idx="125">
                  <c:v>33.75</c:v>
                </c:pt>
                <c:pt idx="126">
                  <c:v>34.344000000000001</c:v>
                </c:pt>
                <c:pt idx="127">
                  <c:v>34.938000000000002</c:v>
                </c:pt>
                <c:pt idx="128">
                  <c:v>35.531999999999996</c:v>
                </c:pt>
                <c:pt idx="129">
                  <c:v>36.125999999999998</c:v>
                </c:pt>
                <c:pt idx="130">
                  <c:v>36.72</c:v>
                </c:pt>
                <c:pt idx="131">
                  <c:v>37.314</c:v>
                </c:pt>
                <c:pt idx="132">
                  <c:v>37.908000000000001</c:v>
                </c:pt>
                <c:pt idx="133">
                  <c:v>38.502000000000002</c:v>
                </c:pt>
                <c:pt idx="134">
                  <c:v>39.095999999999997</c:v>
                </c:pt>
                <c:pt idx="135">
                  <c:v>39.69</c:v>
                </c:pt>
                <c:pt idx="136">
                  <c:v>40.283999999999999</c:v>
                </c:pt>
                <c:pt idx="137">
                  <c:v>40.878</c:v>
                </c:pt>
                <c:pt idx="138">
                  <c:v>41.472000000000001</c:v>
                </c:pt>
                <c:pt idx="139">
                  <c:v>42.066000000000003</c:v>
                </c:pt>
                <c:pt idx="140">
                  <c:v>42.66</c:v>
                </c:pt>
                <c:pt idx="141">
                  <c:v>43.253999999999998</c:v>
                </c:pt>
                <c:pt idx="142">
                  <c:v>43.847999999999999</c:v>
                </c:pt>
                <c:pt idx="143">
                  <c:v>44.442</c:v>
                </c:pt>
                <c:pt idx="144">
                  <c:v>45.036000000000001</c:v>
                </c:pt>
                <c:pt idx="145">
                  <c:v>45.63</c:v>
                </c:pt>
                <c:pt idx="146">
                  <c:v>46.223999999999997</c:v>
                </c:pt>
                <c:pt idx="147">
                  <c:v>46.817999999999998</c:v>
                </c:pt>
                <c:pt idx="148">
                  <c:v>47.411999999999999</c:v>
                </c:pt>
                <c:pt idx="149">
                  <c:v>48.006</c:v>
                </c:pt>
                <c:pt idx="150">
                  <c:v>48.6</c:v>
                </c:pt>
                <c:pt idx="151">
                  <c:v>49.194000000000003</c:v>
                </c:pt>
                <c:pt idx="152">
                  <c:v>49.787999999999997</c:v>
                </c:pt>
                <c:pt idx="153">
                  <c:v>50.381999999999998</c:v>
                </c:pt>
                <c:pt idx="154">
                  <c:v>50.975999999999999</c:v>
                </c:pt>
                <c:pt idx="155">
                  <c:v>51.57</c:v>
                </c:pt>
                <c:pt idx="156">
                  <c:v>52.164000000000001</c:v>
                </c:pt>
                <c:pt idx="157">
                  <c:v>52.758000000000003</c:v>
                </c:pt>
                <c:pt idx="158">
                  <c:v>53.351999999999997</c:v>
                </c:pt>
                <c:pt idx="159">
                  <c:v>53.945999999999998</c:v>
                </c:pt>
              </c:numCache>
            </c:numRef>
          </c:xVal>
          <c:yVal>
            <c:numRef>
              <c:f>Лист2!$E$2:$E$161</c:f>
              <c:numCache>
                <c:formatCode>0.00E+00</c:formatCode>
                <c:ptCount val="160"/>
                <c:pt idx="0">
                  <c:v>2.5831400000000003E-29</c:v>
                </c:pt>
                <c:pt idx="1">
                  <c:v>7.4931999999999998E-11</c:v>
                </c:pt>
                <c:pt idx="2">
                  <c:v>3.1501699999999999E-10</c:v>
                </c:pt>
                <c:pt idx="3">
                  <c:v>5.5531599999999997E-10</c:v>
                </c:pt>
                <c:pt idx="4">
                  <c:v>8.8057799999999995E-10</c:v>
                </c:pt>
                <c:pt idx="5">
                  <c:v>1.83177E-9</c:v>
                </c:pt>
                <c:pt idx="6">
                  <c:v>4.5862599999999998E-9</c:v>
                </c:pt>
                <c:pt idx="7">
                  <c:v>1.24361E-8</c:v>
                </c:pt>
                <c:pt idx="8">
                  <c:v>3.4722999999999999E-8</c:v>
                </c:pt>
                <c:pt idx="9">
                  <c:v>9.8087400000000005E-8</c:v>
                </c:pt>
                <c:pt idx="10">
                  <c:v>2.78072E-7</c:v>
                </c:pt>
                <c:pt idx="11">
                  <c:v>7.8939099999999998E-7</c:v>
                </c:pt>
                <c:pt idx="12">
                  <c:v>2.2420100000000002E-6</c:v>
                </c:pt>
                <c:pt idx="13">
                  <c:v>6.3685000000000001E-6</c:v>
                </c:pt>
                <c:pt idx="14">
                  <c:v>1.8088500000000001E-5</c:v>
                </c:pt>
                <c:pt idx="15">
                  <c:v>5.1356400000000002E-5</c:v>
                </c:pt>
                <c:pt idx="16" formatCode="General">
                  <c:v>1.4563799999999999E-4</c:v>
                </c:pt>
                <c:pt idx="17" formatCode="General">
                  <c:v>4.1162099999999998E-4</c:v>
                </c:pt>
                <c:pt idx="18" formatCode="General">
                  <c:v>1.1526100000000001E-3</c:v>
                </c:pt>
                <c:pt idx="19" formatCode="General">
                  <c:v>3.1487199999999998E-3</c:v>
                </c:pt>
                <c:pt idx="20" formatCode="General">
                  <c:v>8.1209799999999999E-3</c:v>
                </c:pt>
                <c:pt idx="21" formatCode="General">
                  <c:v>1.87504E-2</c:v>
                </c:pt>
                <c:pt idx="22" formatCode="General">
                  <c:v>3.7179900000000002E-2</c:v>
                </c:pt>
                <c:pt idx="23" formatCode="General">
                  <c:v>6.3367000000000007E-2</c:v>
                </c:pt>
                <c:pt idx="24" formatCode="General">
                  <c:v>9.5732700000000004E-2</c:v>
                </c:pt>
                <c:pt idx="25" formatCode="General">
                  <c:v>0.13256200000000001</c:v>
                </c:pt>
                <c:pt idx="26" formatCode="General">
                  <c:v>0.172486</c:v>
                </c:pt>
                <c:pt idx="27" formatCode="General">
                  <c:v>0.21479100000000001</c:v>
                </c:pt>
                <c:pt idx="28" formatCode="General">
                  <c:v>0.25877800000000001</c:v>
                </c:pt>
                <c:pt idx="29" formatCode="General">
                  <c:v>0.304035</c:v>
                </c:pt>
                <c:pt idx="30" formatCode="General">
                  <c:v>0.35028700000000002</c:v>
                </c:pt>
                <c:pt idx="31" formatCode="General">
                  <c:v>0.39733299999999999</c:v>
                </c:pt>
                <c:pt idx="32" formatCode="General">
                  <c:v>0.44502599999999998</c:v>
                </c:pt>
                <c:pt idx="33" formatCode="General">
                  <c:v>0.49325200000000002</c:v>
                </c:pt>
                <c:pt idx="34" formatCode="General">
                  <c:v>0.54192700000000005</c:v>
                </c:pt>
                <c:pt idx="35" formatCode="General">
                  <c:v>0.59098099999999998</c:v>
                </c:pt>
                <c:pt idx="36" formatCode="General">
                  <c:v>0.64036199999999999</c:v>
                </c:pt>
                <c:pt idx="37" formatCode="General">
                  <c:v>0.690025</c:v>
                </c:pt>
                <c:pt idx="38" formatCode="General">
                  <c:v>0.73993500000000001</c:v>
                </c:pt>
                <c:pt idx="39" formatCode="General">
                  <c:v>0.79006299999999996</c:v>
                </c:pt>
                <c:pt idx="40" formatCode="General">
                  <c:v>0.84038400000000002</c:v>
                </c:pt>
                <c:pt idx="41" formatCode="General">
                  <c:v>0.94152499999999995</c:v>
                </c:pt>
                <c:pt idx="42" formatCode="General">
                  <c:v>1.0432300000000001</c:v>
                </c:pt>
                <c:pt idx="43" formatCode="General">
                  <c:v>1.1453899999999999</c:v>
                </c:pt>
                <c:pt idx="44" formatCode="General">
                  <c:v>1.24793</c:v>
                </c:pt>
                <c:pt idx="45" formatCode="General">
                  <c:v>1.3508</c:v>
                </c:pt>
                <c:pt idx="46" formatCode="General">
                  <c:v>1.50562</c:v>
                </c:pt>
                <c:pt idx="47" formatCode="General">
                  <c:v>1.6609499999999999</c:v>
                </c:pt>
                <c:pt idx="48" formatCode="General">
                  <c:v>1.8687</c:v>
                </c:pt>
                <c:pt idx="49" formatCode="General">
                  <c:v>2.0770200000000001</c:v>
                </c:pt>
                <c:pt idx="50" formatCode="General">
                  <c:v>2.3380800000000002</c:v>
                </c:pt>
                <c:pt idx="51" formatCode="General">
                  <c:v>2.6520800000000002</c:v>
                </c:pt>
                <c:pt idx="52" formatCode="General">
                  <c:v>3.01919</c:v>
                </c:pt>
                <c:pt idx="53" formatCode="General">
                  <c:v>3.49207</c:v>
                </c:pt>
                <c:pt idx="54" formatCode="General">
                  <c:v>4.0709499999999998</c:v>
                </c:pt>
                <c:pt idx="55" formatCode="General">
                  <c:v>4.6504700000000003</c:v>
                </c:pt>
                <c:pt idx="56" formatCode="General">
                  <c:v>5.2303699999999997</c:v>
                </c:pt>
                <c:pt idx="57" formatCode="General">
                  <c:v>5.8104300000000002</c:v>
                </c:pt>
                <c:pt idx="58" formatCode="General">
                  <c:v>6.3902599999999996</c:v>
                </c:pt>
                <c:pt idx="59" formatCode="General">
                  <c:v>6.7584299999999997</c:v>
                </c:pt>
                <c:pt idx="60" formatCode="General">
                  <c:v>7.0200199999999997</c:v>
                </c:pt>
                <c:pt idx="61" formatCode="General">
                  <c:v>7.2275400000000003</c:v>
                </c:pt>
                <c:pt idx="62" formatCode="General">
                  <c:v>7.43283</c:v>
                </c:pt>
                <c:pt idx="63" formatCode="General">
                  <c:v>7.63565</c:v>
                </c:pt>
                <c:pt idx="64" formatCode="General">
                  <c:v>7.83622</c:v>
                </c:pt>
                <c:pt idx="65" formatCode="General">
                  <c:v>8.0843500000000006</c:v>
                </c:pt>
                <c:pt idx="66" formatCode="General">
                  <c:v>8.33033</c:v>
                </c:pt>
                <c:pt idx="67" formatCode="General">
                  <c:v>8.6233900000000006</c:v>
                </c:pt>
                <c:pt idx="68" formatCode="General">
                  <c:v>8.9631399999999992</c:v>
                </c:pt>
                <c:pt idx="69" formatCode="General">
                  <c:v>9.3492499999999996</c:v>
                </c:pt>
                <c:pt idx="70" formatCode="General">
                  <c:v>9.7814300000000003</c:v>
                </c:pt>
                <c:pt idx="71" formatCode="General">
                  <c:v>10.211499999999999</c:v>
                </c:pt>
                <c:pt idx="72" formatCode="General">
                  <c:v>10.496600000000001</c:v>
                </c:pt>
                <c:pt idx="73" formatCode="General">
                  <c:v>10.6851</c:v>
                </c:pt>
                <c:pt idx="74" formatCode="General">
                  <c:v>10.8247</c:v>
                </c:pt>
                <c:pt idx="75" formatCode="General">
                  <c:v>10.9613</c:v>
                </c:pt>
                <c:pt idx="76" formatCode="General">
                  <c:v>11.049099999999999</c:v>
                </c:pt>
                <c:pt idx="77" formatCode="General">
                  <c:v>11.132199999999999</c:v>
                </c:pt>
                <c:pt idx="78" formatCode="General">
                  <c:v>11.1708</c:v>
                </c:pt>
                <c:pt idx="79" formatCode="General">
                  <c:v>11.206200000000001</c:v>
                </c:pt>
                <c:pt idx="80" formatCode="General">
                  <c:v>11.2369</c:v>
                </c:pt>
                <c:pt idx="81" formatCode="General">
                  <c:v>11.2614</c:v>
                </c:pt>
                <c:pt idx="82" formatCode="General">
                  <c:v>11.2804</c:v>
                </c:pt>
                <c:pt idx="83" formatCode="General">
                  <c:v>11.311299999999999</c:v>
                </c:pt>
                <c:pt idx="84" formatCode="General">
                  <c:v>11.3385</c:v>
                </c:pt>
                <c:pt idx="85" formatCode="General">
                  <c:v>11.3748</c:v>
                </c:pt>
                <c:pt idx="86" formatCode="General">
                  <c:v>11.4068</c:v>
                </c:pt>
                <c:pt idx="87" formatCode="General">
                  <c:v>11.4353</c:v>
                </c:pt>
                <c:pt idx="88" formatCode="General">
                  <c:v>11.461</c:v>
                </c:pt>
                <c:pt idx="89" formatCode="General">
                  <c:v>11.4917</c:v>
                </c:pt>
                <c:pt idx="90" formatCode="General">
                  <c:v>11.5191</c:v>
                </c:pt>
                <c:pt idx="91" formatCode="General">
                  <c:v>11.5497</c:v>
                </c:pt>
                <c:pt idx="92" formatCode="General">
                  <c:v>11.577</c:v>
                </c:pt>
                <c:pt idx="93" formatCode="General">
                  <c:v>11.606299999999999</c:v>
                </c:pt>
                <c:pt idx="94" formatCode="General">
                  <c:v>11.6326</c:v>
                </c:pt>
                <c:pt idx="95" formatCode="General">
                  <c:v>11.660299999999999</c:v>
                </c:pt>
                <c:pt idx="96" formatCode="General">
                  <c:v>11.688700000000001</c:v>
                </c:pt>
                <c:pt idx="97" formatCode="General">
                  <c:v>11.717599999999999</c:v>
                </c:pt>
                <c:pt idx="98" formatCode="General">
                  <c:v>11.7464</c:v>
                </c:pt>
                <c:pt idx="99" formatCode="General">
                  <c:v>11.7751</c:v>
                </c:pt>
                <c:pt idx="100" formatCode="General">
                  <c:v>11.801299999999999</c:v>
                </c:pt>
                <c:pt idx="101" formatCode="General">
                  <c:v>11.8255</c:v>
                </c:pt>
                <c:pt idx="102" formatCode="General">
                  <c:v>11.847899999999999</c:v>
                </c:pt>
                <c:pt idx="103" formatCode="General">
                  <c:v>11.869</c:v>
                </c:pt>
                <c:pt idx="104" formatCode="General">
                  <c:v>11.8889</c:v>
                </c:pt>
                <c:pt idx="105" formatCode="General">
                  <c:v>11.9077</c:v>
                </c:pt>
                <c:pt idx="106" formatCode="General">
                  <c:v>11.925700000000001</c:v>
                </c:pt>
                <c:pt idx="107" formatCode="General">
                  <c:v>11.9429</c:v>
                </c:pt>
                <c:pt idx="108" formatCode="General">
                  <c:v>11.9594</c:v>
                </c:pt>
                <c:pt idx="109" formatCode="General">
                  <c:v>11.975300000000001</c:v>
                </c:pt>
                <c:pt idx="110" formatCode="General">
                  <c:v>11.9907</c:v>
                </c:pt>
                <c:pt idx="111" formatCode="General">
                  <c:v>12.005599999999999</c:v>
                </c:pt>
                <c:pt idx="112" formatCode="General">
                  <c:v>12.020099999999999</c:v>
                </c:pt>
                <c:pt idx="113" formatCode="General">
                  <c:v>12.0342</c:v>
                </c:pt>
                <c:pt idx="114" formatCode="General">
                  <c:v>12.048</c:v>
                </c:pt>
                <c:pt idx="115" formatCode="General">
                  <c:v>12.061500000000001</c:v>
                </c:pt>
                <c:pt idx="116" formatCode="General">
                  <c:v>12.0746</c:v>
                </c:pt>
                <c:pt idx="117" formatCode="General">
                  <c:v>12.0876</c:v>
                </c:pt>
                <c:pt idx="118" formatCode="General">
                  <c:v>12.100300000000001</c:v>
                </c:pt>
                <c:pt idx="119" formatCode="General">
                  <c:v>12.1128</c:v>
                </c:pt>
                <c:pt idx="120" formatCode="General">
                  <c:v>12.1251</c:v>
                </c:pt>
                <c:pt idx="121" formatCode="General">
                  <c:v>12.1372</c:v>
                </c:pt>
                <c:pt idx="122" formatCode="General">
                  <c:v>12.1492</c:v>
                </c:pt>
                <c:pt idx="123" formatCode="General">
                  <c:v>12.161</c:v>
                </c:pt>
                <c:pt idx="124" formatCode="General">
                  <c:v>12.172700000000001</c:v>
                </c:pt>
                <c:pt idx="125" formatCode="General">
                  <c:v>12.184200000000001</c:v>
                </c:pt>
                <c:pt idx="126" formatCode="General">
                  <c:v>12.1957</c:v>
                </c:pt>
                <c:pt idx="127" formatCode="General">
                  <c:v>12.207000000000001</c:v>
                </c:pt>
                <c:pt idx="128" formatCode="General">
                  <c:v>12.218299999999999</c:v>
                </c:pt>
                <c:pt idx="129" formatCode="General">
                  <c:v>12.2294</c:v>
                </c:pt>
                <c:pt idx="130" formatCode="General">
                  <c:v>12.240500000000001</c:v>
                </c:pt>
                <c:pt idx="131" formatCode="General">
                  <c:v>12.2515</c:v>
                </c:pt>
                <c:pt idx="132" formatCode="General">
                  <c:v>12.262499999999999</c:v>
                </c:pt>
                <c:pt idx="133" formatCode="General">
                  <c:v>12.273400000000001</c:v>
                </c:pt>
                <c:pt idx="134" formatCode="General">
                  <c:v>12.2842</c:v>
                </c:pt>
                <c:pt idx="135" formatCode="General">
                  <c:v>12.295</c:v>
                </c:pt>
                <c:pt idx="136" formatCode="General">
                  <c:v>12.3058</c:v>
                </c:pt>
                <c:pt idx="137" formatCode="General">
                  <c:v>12.3165</c:v>
                </c:pt>
                <c:pt idx="138" formatCode="General">
                  <c:v>12.327199999999999</c:v>
                </c:pt>
                <c:pt idx="139" formatCode="General">
                  <c:v>12.3378</c:v>
                </c:pt>
                <c:pt idx="140" formatCode="General">
                  <c:v>12.3485</c:v>
                </c:pt>
                <c:pt idx="141" formatCode="General">
                  <c:v>12.3591</c:v>
                </c:pt>
                <c:pt idx="142" formatCode="General">
                  <c:v>12.3697</c:v>
                </c:pt>
                <c:pt idx="143" formatCode="General">
                  <c:v>12.3803</c:v>
                </c:pt>
                <c:pt idx="144" formatCode="General">
                  <c:v>12.3908</c:v>
                </c:pt>
                <c:pt idx="145" formatCode="General">
                  <c:v>12.401400000000001</c:v>
                </c:pt>
                <c:pt idx="146" formatCode="General">
                  <c:v>12.411899999999999</c:v>
                </c:pt>
                <c:pt idx="147" formatCode="General">
                  <c:v>12.422499999999999</c:v>
                </c:pt>
                <c:pt idx="148" formatCode="General">
                  <c:v>12.433</c:v>
                </c:pt>
                <c:pt idx="149" formatCode="General">
                  <c:v>12.4436</c:v>
                </c:pt>
                <c:pt idx="150" formatCode="General">
                  <c:v>12.4541</c:v>
                </c:pt>
                <c:pt idx="151" formatCode="General">
                  <c:v>12.464700000000001</c:v>
                </c:pt>
                <c:pt idx="152" formatCode="General">
                  <c:v>12.475199999999999</c:v>
                </c:pt>
                <c:pt idx="153" formatCode="General">
                  <c:v>12.485799999999999</c:v>
                </c:pt>
                <c:pt idx="154" formatCode="General">
                  <c:v>12.4964</c:v>
                </c:pt>
                <c:pt idx="155" formatCode="General">
                  <c:v>12.507</c:v>
                </c:pt>
                <c:pt idx="156" formatCode="General">
                  <c:v>12.5176</c:v>
                </c:pt>
                <c:pt idx="157" formatCode="General">
                  <c:v>12.5283</c:v>
                </c:pt>
                <c:pt idx="158" formatCode="General">
                  <c:v>12.5389</c:v>
                </c:pt>
                <c:pt idx="159" formatCode="General">
                  <c:v>12.5496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6-4C30-8F45-6EF3AC7097FB}"/>
            </c:ext>
          </c:extLst>
        </c:ser>
        <c:ser>
          <c:idx val="2"/>
          <c:order val="2"/>
          <c:tx>
            <c:v>Rн = 30 Ом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Лист2!$G$2:$G$159</c:f>
              <c:numCache>
                <c:formatCode>General</c:formatCode>
                <c:ptCount val="158"/>
                <c:pt idx="0">
                  <c:v>0</c:v>
                </c:pt>
                <c:pt idx="1">
                  <c:v>5.3999999999999999E-2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0.216</c:v>
                </c:pt>
                <c:pt idx="5">
                  <c:v>0.27</c:v>
                </c:pt>
                <c:pt idx="6">
                  <c:v>0.32400000000000001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0.54</c:v>
                </c:pt>
                <c:pt idx="11">
                  <c:v>0.59399999999999997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</c:v>
                </c:pt>
                <c:pt idx="16">
                  <c:v>0.86399999999999999</c:v>
                </c:pt>
                <c:pt idx="17">
                  <c:v>0.91800000000000004</c:v>
                </c:pt>
                <c:pt idx="18">
                  <c:v>0.97199999999999998</c:v>
                </c:pt>
                <c:pt idx="19">
                  <c:v>1.026</c:v>
                </c:pt>
                <c:pt idx="20">
                  <c:v>1.08</c:v>
                </c:pt>
                <c:pt idx="21">
                  <c:v>1.1339999999999999</c:v>
                </c:pt>
                <c:pt idx="22">
                  <c:v>1.1879999999999999</c:v>
                </c:pt>
                <c:pt idx="23">
                  <c:v>1.242</c:v>
                </c:pt>
                <c:pt idx="24">
                  <c:v>1.296</c:v>
                </c:pt>
                <c:pt idx="25">
                  <c:v>1.35</c:v>
                </c:pt>
                <c:pt idx="26">
                  <c:v>1.4039999999999999</c:v>
                </c:pt>
                <c:pt idx="27">
                  <c:v>1.458</c:v>
                </c:pt>
                <c:pt idx="28">
                  <c:v>1.512</c:v>
                </c:pt>
                <c:pt idx="29">
                  <c:v>1.5660000000000001</c:v>
                </c:pt>
                <c:pt idx="30">
                  <c:v>1.62</c:v>
                </c:pt>
                <c:pt idx="31">
                  <c:v>1.6739999999999999</c:v>
                </c:pt>
                <c:pt idx="32">
                  <c:v>1.728</c:v>
                </c:pt>
                <c:pt idx="33">
                  <c:v>1.782</c:v>
                </c:pt>
                <c:pt idx="34">
                  <c:v>1.8360000000000001</c:v>
                </c:pt>
                <c:pt idx="35">
                  <c:v>1.89</c:v>
                </c:pt>
                <c:pt idx="36">
                  <c:v>1.944</c:v>
                </c:pt>
                <c:pt idx="37">
                  <c:v>1.998</c:v>
                </c:pt>
                <c:pt idx="38">
                  <c:v>2.052</c:v>
                </c:pt>
                <c:pt idx="39">
                  <c:v>2.1059999999999999</c:v>
                </c:pt>
                <c:pt idx="40">
                  <c:v>2.214</c:v>
                </c:pt>
                <c:pt idx="41">
                  <c:v>2.3220000000000001</c:v>
                </c:pt>
                <c:pt idx="42">
                  <c:v>2.4300000000000002</c:v>
                </c:pt>
                <c:pt idx="43">
                  <c:v>2.5379999999999998</c:v>
                </c:pt>
                <c:pt idx="44">
                  <c:v>2.6459999999999999</c:v>
                </c:pt>
                <c:pt idx="45">
                  <c:v>2.8079999999999998</c:v>
                </c:pt>
                <c:pt idx="46">
                  <c:v>2.97</c:v>
                </c:pt>
                <c:pt idx="47">
                  <c:v>3.1320000000000001</c:v>
                </c:pt>
                <c:pt idx="48">
                  <c:v>3.3479999999999999</c:v>
                </c:pt>
                <c:pt idx="49">
                  <c:v>3.5640000000000001</c:v>
                </c:pt>
                <c:pt idx="50">
                  <c:v>3.8340000000000001</c:v>
                </c:pt>
                <c:pt idx="51">
                  <c:v>4.1580000000000004</c:v>
                </c:pt>
                <c:pt idx="52">
                  <c:v>4.5359999999999996</c:v>
                </c:pt>
                <c:pt idx="53">
                  <c:v>5.0220000000000002</c:v>
                </c:pt>
                <c:pt idx="54">
                  <c:v>5.6159999999999997</c:v>
                </c:pt>
                <c:pt idx="55">
                  <c:v>6.21</c:v>
                </c:pt>
                <c:pt idx="56">
                  <c:v>6.8040000000000003</c:v>
                </c:pt>
                <c:pt idx="57">
                  <c:v>7.3979999999999997</c:v>
                </c:pt>
                <c:pt idx="58">
                  <c:v>7.992</c:v>
                </c:pt>
                <c:pt idx="59">
                  <c:v>8.5860000000000003</c:v>
                </c:pt>
                <c:pt idx="60">
                  <c:v>9.18</c:v>
                </c:pt>
                <c:pt idx="61">
                  <c:v>9.7739999999999991</c:v>
                </c:pt>
                <c:pt idx="62">
                  <c:v>10.368</c:v>
                </c:pt>
                <c:pt idx="63">
                  <c:v>10.962</c:v>
                </c:pt>
                <c:pt idx="64">
                  <c:v>11.448</c:v>
                </c:pt>
                <c:pt idx="65">
                  <c:v>11.718</c:v>
                </c:pt>
                <c:pt idx="66">
                  <c:v>11.88</c:v>
                </c:pt>
                <c:pt idx="67">
                  <c:v>11.988</c:v>
                </c:pt>
                <c:pt idx="68">
                  <c:v>12.096</c:v>
                </c:pt>
                <c:pt idx="69">
                  <c:v>12.204000000000001</c:v>
                </c:pt>
                <c:pt idx="70">
                  <c:v>12.311999999999999</c:v>
                </c:pt>
                <c:pt idx="71">
                  <c:v>12.42</c:v>
                </c:pt>
                <c:pt idx="72">
                  <c:v>12.528</c:v>
                </c:pt>
                <c:pt idx="73">
                  <c:v>12.635999999999999</c:v>
                </c:pt>
                <c:pt idx="74">
                  <c:v>12.744</c:v>
                </c:pt>
                <c:pt idx="75">
                  <c:v>12.852</c:v>
                </c:pt>
                <c:pt idx="76">
                  <c:v>12.96</c:v>
                </c:pt>
                <c:pt idx="77">
                  <c:v>13.068</c:v>
                </c:pt>
                <c:pt idx="78">
                  <c:v>13.176</c:v>
                </c:pt>
                <c:pt idx="79">
                  <c:v>13.284000000000001</c:v>
                </c:pt>
                <c:pt idx="80">
                  <c:v>13.391999999999999</c:v>
                </c:pt>
                <c:pt idx="81">
                  <c:v>13.5</c:v>
                </c:pt>
                <c:pt idx="82">
                  <c:v>13.662000000000001</c:v>
                </c:pt>
                <c:pt idx="83">
                  <c:v>13.824</c:v>
                </c:pt>
                <c:pt idx="84">
                  <c:v>13.986000000000001</c:v>
                </c:pt>
                <c:pt idx="85">
                  <c:v>14.148</c:v>
                </c:pt>
                <c:pt idx="86">
                  <c:v>14.364000000000001</c:v>
                </c:pt>
                <c:pt idx="87">
                  <c:v>14.58</c:v>
                </c:pt>
                <c:pt idx="88">
                  <c:v>14.85</c:v>
                </c:pt>
                <c:pt idx="89">
                  <c:v>15.12</c:v>
                </c:pt>
                <c:pt idx="90">
                  <c:v>15.444000000000001</c:v>
                </c:pt>
                <c:pt idx="91">
                  <c:v>15.768000000000001</c:v>
                </c:pt>
                <c:pt idx="92">
                  <c:v>16.146000000000001</c:v>
                </c:pt>
                <c:pt idx="93">
                  <c:v>16.577999999999999</c:v>
                </c:pt>
                <c:pt idx="94">
                  <c:v>17.064</c:v>
                </c:pt>
                <c:pt idx="95">
                  <c:v>17.603999999999999</c:v>
                </c:pt>
                <c:pt idx="96">
                  <c:v>18.198</c:v>
                </c:pt>
                <c:pt idx="97">
                  <c:v>18.792000000000002</c:v>
                </c:pt>
                <c:pt idx="98">
                  <c:v>19.385999999999999</c:v>
                </c:pt>
                <c:pt idx="99">
                  <c:v>19.98</c:v>
                </c:pt>
                <c:pt idx="100">
                  <c:v>20.574000000000002</c:v>
                </c:pt>
                <c:pt idx="101">
                  <c:v>21.167999999999999</c:v>
                </c:pt>
                <c:pt idx="102">
                  <c:v>21.762</c:v>
                </c:pt>
                <c:pt idx="103">
                  <c:v>22.356000000000002</c:v>
                </c:pt>
                <c:pt idx="104">
                  <c:v>22.95</c:v>
                </c:pt>
                <c:pt idx="105">
                  <c:v>23.544</c:v>
                </c:pt>
                <c:pt idx="106">
                  <c:v>24.138000000000002</c:v>
                </c:pt>
                <c:pt idx="107">
                  <c:v>24.731999999999999</c:v>
                </c:pt>
                <c:pt idx="108">
                  <c:v>25.326000000000001</c:v>
                </c:pt>
                <c:pt idx="109">
                  <c:v>25.92</c:v>
                </c:pt>
                <c:pt idx="110">
                  <c:v>26.513999999999999</c:v>
                </c:pt>
                <c:pt idx="111">
                  <c:v>27.108000000000001</c:v>
                </c:pt>
                <c:pt idx="112">
                  <c:v>27.702000000000002</c:v>
                </c:pt>
                <c:pt idx="113">
                  <c:v>28.295999999999999</c:v>
                </c:pt>
                <c:pt idx="114">
                  <c:v>28.89</c:v>
                </c:pt>
                <c:pt idx="115">
                  <c:v>29.484000000000002</c:v>
                </c:pt>
                <c:pt idx="116">
                  <c:v>30.077999999999999</c:v>
                </c:pt>
                <c:pt idx="117">
                  <c:v>30.672000000000001</c:v>
                </c:pt>
                <c:pt idx="118">
                  <c:v>31.265999999999998</c:v>
                </c:pt>
                <c:pt idx="119">
                  <c:v>31.86</c:v>
                </c:pt>
                <c:pt idx="120">
                  <c:v>32.454000000000001</c:v>
                </c:pt>
                <c:pt idx="121">
                  <c:v>33.048000000000002</c:v>
                </c:pt>
                <c:pt idx="122">
                  <c:v>33.642000000000003</c:v>
                </c:pt>
                <c:pt idx="123">
                  <c:v>34.235999999999997</c:v>
                </c:pt>
                <c:pt idx="124">
                  <c:v>34.83</c:v>
                </c:pt>
                <c:pt idx="125">
                  <c:v>35.423999999999999</c:v>
                </c:pt>
                <c:pt idx="126">
                  <c:v>36.018000000000001</c:v>
                </c:pt>
                <c:pt idx="127">
                  <c:v>36.612000000000002</c:v>
                </c:pt>
                <c:pt idx="128">
                  <c:v>37.206000000000003</c:v>
                </c:pt>
                <c:pt idx="129">
                  <c:v>37.799999999999997</c:v>
                </c:pt>
                <c:pt idx="130">
                  <c:v>38.393999999999998</c:v>
                </c:pt>
                <c:pt idx="131">
                  <c:v>38.988</c:v>
                </c:pt>
                <c:pt idx="132">
                  <c:v>39.582000000000001</c:v>
                </c:pt>
                <c:pt idx="133">
                  <c:v>40.176000000000002</c:v>
                </c:pt>
                <c:pt idx="134">
                  <c:v>40.770000000000003</c:v>
                </c:pt>
                <c:pt idx="135">
                  <c:v>41.363999999999997</c:v>
                </c:pt>
                <c:pt idx="136">
                  <c:v>41.957999999999998</c:v>
                </c:pt>
                <c:pt idx="137">
                  <c:v>42.552</c:v>
                </c:pt>
                <c:pt idx="138">
                  <c:v>43.146000000000001</c:v>
                </c:pt>
                <c:pt idx="139">
                  <c:v>43.74</c:v>
                </c:pt>
                <c:pt idx="140">
                  <c:v>44.334000000000003</c:v>
                </c:pt>
                <c:pt idx="141">
                  <c:v>44.927999999999997</c:v>
                </c:pt>
                <c:pt idx="142">
                  <c:v>45.521999999999998</c:v>
                </c:pt>
                <c:pt idx="143">
                  <c:v>46.116</c:v>
                </c:pt>
                <c:pt idx="144">
                  <c:v>46.71</c:v>
                </c:pt>
                <c:pt idx="145">
                  <c:v>47.304000000000002</c:v>
                </c:pt>
                <c:pt idx="146">
                  <c:v>47.898000000000003</c:v>
                </c:pt>
                <c:pt idx="147">
                  <c:v>48.491999999999997</c:v>
                </c:pt>
                <c:pt idx="148">
                  <c:v>49.085999999999999</c:v>
                </c:pt>
                <c:pt idx="149">
                  <c:v>49.68</c:v>
                </c:pt>
                <c:pt idx="150">
                  <c:v>50.274000000000001</c:v>
                </c:pt>
                <c:pt idx="151">
                  <c:v>50.868000000000002</c:v>
                </c:pt>
                <c:pt idx="152">
                  <c:v>51.462000000000003</c:v>
                </c:pt>
                <c:pt idx="153">
                  <c:v>52.055999999999997</c:v>
                </c:pt>
                <c:pt idx="154">
                  <c:v>52.65</c:v>
                </c:pt>
                <c:pt idx="155">
                  <c:v>53.244</c:v>
                </c:pt>
                <c:pt idx="156">
                  <c:v>53.838000000000001</c:v>
                </c:pt>
                <c:pt idx="157">
                  <c:v>53.945999999999998</c:v>
                </c:pt>
              </c:numCache>
            </c:numRef>
          </c:xVal>
          <c:yVal>
            <c:numRef>
              <c:f>Лист2!$H$2:$H$159</c:f>
              <c:numCache>
                <c:formatCode>0.00E+00</c:formatCode>
                <c:ptCount val="158"/>
                <c:pt idx="0">
                  <c:v>7.12991E-29</c:v>
                </c:pt>
                <c:pt idx="1">
                  <c:v>1.2824899999999999E-10</c:v>
                </c:pt>
                <c:pt idx="2">
                  <c:v>5.3916299999999995E-10</c:v>
                </c:pt>
                <c:pt idx="3">
                  <c:v>9.5044399999999991E-10</c:v>
                </c:pt>
                <c:pt idx="4">
                  <c:v>1.50714E-9</c:v>
                </c:pt>
                <c:pt idx="5">
                  <c:v>3.13514E-9</c:v>
                </c:pt>
                <c:pt idx="6">
                  <c:v>7.8495599999999995E-9</c:v>
                </c:pt>
                <c:pt idx="7">
                  <c:v>2.12849E-8</c:v>
                </c:pt>
                <c:pt idx="8">
                  <c:v>5.94297E-8</c:v>
                </c:pt>
                <c:pt idx="9">
                  <c:v>1.6787999999999999E-7</c:v>
                </c:pt>
                <c:pt idx="10">
                  <c:v>4.7593E-7</c:v>
                </c:pt>
                <c:pt idx="11">
                  <c:v>1.35106E-6</c:v>
                </c:pt>
                <c:pt idx="12">
                  <c:v>3.83716E-6</c:v>
                </c:pt>
                <c:pt idx="13">
                  <c:v>1.0899E-5</c:v>
                </c:pt>
                <c:pt idx="14">
                  <c:v>3.0951499999999997E-5</c:v>
                </c:pt>
                <c:pt idx="15">
                  <c:v>8.7836499999999998E-5</c:v>
                </c:pt>
                <c:pt idx="16" formatCode="General">
                  <c:v>2.4876800000000001E-4</c:v>
                </c:pt>
                <c:pt idx="17" formatCode="General">
                  <c:v>7.00572E-4</c:v>
                </c:pt>
                <c:pt idx="18" formatCode="General">
                  <c:v>1.94268E-3</c:v>
                </c:pt>
                <c:pt idx="19" formatCode="General">
                  <c:v>5.1793400000000002E-3</c:v>
                </c:pt>
                <c:pt idx="20" formatCode="General">
                  <c:v>1.27186E-2</c:v>
                </c:pt>
                <c:pt idx="21" formatCode="General">
                  <c:v>2.7244600000000001E-2</c:v>
                </c:pt>
                <c:pt idx="22" formatCode="General">
                  <c:v>4.9864199999999997E-2</c:v>
                </c:pt>
                <c:pt idx="23" formatCode="General">
                  <c:v>7.9550399999999993E-2</c:v>
                </c:pt>
                <c:pt idx="24" formatCode="General">
                  <c:v>0.114521</c:v>
                </c:pt>
                <c:pt idx="25" formatCode="General">
                  <c:v>0.15314900000000001</c:v>
                </c:pt>
                <c:pt idx="26" formatCode="General">
                  <c:v>0.19459599999999999</c:v>
                </c:pt>
                <c:pt idx="27" formatCode="General">
                  <c:v>0.23799400000000001</c:v>
                </c:pt>
                <c:pt idx="28" formatCode="General">
                  <c:v>0.28284100000000001</c:v>
                </c:pt>
                <c:pt idx="29" formatCode="General">
                  <c:v>0.328814</c:v>
                </c:pt>
                <c:pt idx="30" formatCode="General">
                  <c:v>0.37567499999999998</c:v>
                </c:pt>
                <c:pt idx="31" formatCode="General">
                  <c:v>0.42325400000000002</c:v>
                </c:pt>
                <c:pt idx="32" formatCode="General">
                  <c:v>0.47142099999999998</c:v>
                </c:pt>
                <c:pt idx="33" formatCode="General">
                  <c:v>0.52007800000000004</c:v>
                </c:pt>
                <c:pt idx="34" formatCode="General">
                  <c:v>0.56914900000000002</c:v>
                </c:pt>
                <c:pt idx="35" formatCode="General">
                  <c:v>0.61857399999999996</c:v>
                </c:pt>
                <c:pt idx="36" formatCode="General">
                  <c:v>0.66830299999999998</c:v>
                </c:pt>
                <c:pt idx="37" formatCode="General">
                  <c:v>0.71829900000000002</c:v>
                </c:pt>
                <c:pt idx="38" formatCode="General">
                  <c:v>0.76852799999999999</c:v>
                </c:pt>
                <c:pt idx="39" formatCode="General">
                  <c:v>0.81896400000000003</c:v>
                </c:pt>
                <c:pt idx="40" formatCode="General">
                  <c:v>0.92036799999999996</c:v>
                </c:pt>
                <c:pt idx="41" formatCode="General">
                  <c:v>1.02237</c:v>
                </c:pt>
                <c:pt idx="42" formatCode="General">
                  <c:v>1.12486</c:v>
                </c:pt>
                <c:pt idx="43" formatCode="General">
                  <c:v>1.22776</c:v>
                </c:pt>
                <c:pt idx="44" formatCode="General">
                  <c:v>1.331</c:v>
                </c:pt>
                <c:pt idx="45" formatCode="General">
                  <c:v>1.48641</c:v>
                </c:pt>
                <c:pt idx="46" formatCode="General">
                  <c:v>1.6423700000000001</c:v>
                </c:pt>
                <c:pt idx="47" formatCode="General">
                  <c:v>1.79877</c:v>
                </c:pt>
                <c:pt idx="48" formatCode="General">
                  <c:v>2.00787</c:v>
                </c:pt>
                <c:pt idx="49" formatCode="General">
                  <c:v>2.2175199999999999</c:v>
                </c:pt>
                <c:pt idx="50" formatCode="General">
                  <c:v>2.4801799999999998</c:v>
                </c:pt>
                <c:pt idx="51" formatCode="General">
                  <c:v>2.79609</c:v>
                </c:pt>
                <c:pt idx="52" formatCode="General">
                  <c:v>3.1654300000000002</c:v>
                </c:pt>
                <c:pt idx="53" formatCode="General">
                  <c:v>3.6412399999999998</c:v>
                </c:pt>
                <c:pt idx="54" formatCode="General">
                  <c:v>4.2238600000000002</c:v>
                </c:pt>
                <c:pt idx="55" formatCode="General">
                  <c:v>4.8073399999999999</c:v>
                </c:pt>
                <c:pt idx="56" formatCode="General">
                  <c:v>5.39147</c:v>
                </c:pt>
                <c:pt idx="57" formatCode="General">
                  <c:v>5.9760799999999996</c:v>
                </c:pt>
                <c:pt idx="58" formatCode="General">
                  <c:v>6.5610499999999998</c:v>
                </c:pt>
                <c:pt idx="59" formatCode="General">
                  <c:v>7.1463000000000001</c:v>
                </c:pt>
                <c:pt idx="60" formatCode="General">
                  <c:v>7.7317499999999999</c:v>
                </c:pt>
                <c:pt idx="61" formatCode="General">
                  <c:v>8.3173600000000008</c:v>
                </c:pt>
                <c:pt idx="62" formatCode="General">
                  <c:v>8.90306</c:v>
                </c:pt>
                <c:pt idx="63" formatCode="General">
                  <c:v>9.4887599999999992</c:v>
                </c:pt>
                <c:pt idx="64" formatCode="General">
                  <c:v>9.96739</c:v>
                </c:pt>
                <c:pt idx="65" formatCode="General">
                  <c:v>10.2317</c:v>
                </c:pt>
                <c:pt idx="66" formatCode="General">
                  <c:v>10.388400000000001</c:v>
                </c:pt>
                <c:pt idx="67" formatCode="General">
                  <c:v>10.491</c:v>
                </c:pt>
                <c:pt idx="68" formatCode="General">
                  <c:v>10.5913</c:v>
                </c:pt>
                <c:pt idx="69" formatCode="General">
                  <c:v>10.6881</c:v>
                </c:pt>
                <c:pt idx="70" formatCode="General">
                  <c:v>10.7798</c:v>
                </c:pt>
                <c:pt idx="71" formatCode="General">
                  <c:v>10.8651</c:v>
                </c:pt>
                <c:pt idx="72" formatCode="General">
                  <c:v>10.942600000000001</c:v>
                </c:pt>
                <c:pt idx="73" formatCode="General">
                  <c:v>11.012</c:v>
                </c:pt>
                <c:pt idx="74" formatCode="General">
                  <c:v>11.0732</c:v>
                </c:pt>
                <c:pt idx="75" formatCode="General">
                  <c:v>11.126899999999999</c:v>
                </c:pt>
                <c:pt idx="76" formatCode="General">
                  <c:v>11.174200000000001</c:v>
                </c:pt>
                <c:pt idx="77" formatCode="General">
                  <c:v>11.2158</c:v>
                </c:pt>
                <c:pt idx="78" formatCode="General">
                  <c:v>11.252700000000001</c:v>
                </c:pt>
                <c:pt idx="79" formatCode="General">
                  <c:v>11.285600000000001</c:v>
                </c:pt>
                <c:pt idx="80" formatCode="General">
                  <c:v>11.315200000000001</c:v>
                </c:pt>
                <c:pt idx="81" formatCode="General">
                  <c:v>11.342000000000001</c:v>
                </c:pt>
                <c:pt idx="82" formatCode="General">
                  <c:v>11.3779</c:v>
                </c:pt>
                <c:pt idx="83" formatCode="General">
                  <c:v>11.409599999999999</c:v>
                </c:pt>
                <c:pt idx="84" formatCode="General">
                  <c:v>11.437799999999999</c:v>
                </c:pt>
                <c:pt idx="85" formatCode="General">
                  <c:v>11.4633</c:v>
                </c:pt>
                <c:pt idx="86" formatCode="General">
                  <c:v>11.4937</c:v>
                </c:pt>
                <c:pt idx="87" formatCode="General">
                  <c:v>11.520899999999999</c:v>
                </c:pt>
                <c:pt idx="88" formatCode="General">
                  <c:v>11.551299999999999</c:v>
                </c:pt>
                <c:pt idx="89" formatCode="General">
                  <c:v>11.5784</c:v>
                </c:pt>
                <c:pt idx="90" formatCode="General">
                  <c:v>11.6075</c:v>
                </c:pt>
                <c:pt idx="91" formatCode="General">
                  <c:v>11.633699999999999</c:v>
                </c:pt>
                <c:pt idx="92" formatCode="General">
                  <c:v>11.661199999999999</c:v>
                </c:pt>
                <c:pt idx="93" formatCode="General">
                  <c:v>11.689500000000001</c:v>
                </c:pt>
                <c:pt idx="94" formatCode="General">
                  <c:v>11.7182</c:v>
                </c:pt>
                <c:pt idx="95" formatCode="General">
                  <c:v>11.747</c:v>
                </c:pt>
                <c:pt idx="96" formatCode="General">
                  <c:v>11.775600000000001</c:v>
                </c:pt>
                <c:pt idx="97" formatCode="General">
                  <c:v>11.8017</c:v>
                </c:pt>
                <c:pt idx="98" formatCode="General">
                  <c:v>11.825799999999999</c:v>
                </c:pt>
                <c:pt idx="99" formatCode="General">
                  <c:v>11.8482</c:v>
                </c:pt>
                <c:pt idx="100" formatCode="General">
                  <c:v>11.869199999999999</c:v>
                </c:pt>
                <c:pt idx="101" formatCode="General">
                  <c:v>11.888999999999999</c:v>
                </c:pt>
                <c:pt idx="102" formatCode="General">
                  <c:v>11.9078</c:v>
                </c:pt>
                <c:pt idx="103" formatCode="General">
                  <c:v>11.925800000000001</c:v>
                </c:pt>
                <c:pt idx="104" formatCode="General">
                  <c:v>11.9429</c:v>
                </c:pt>
                <c:pt idx="105" formatCode="General">
                  <c:v>11.9594</c:v>
                </c:pt>
                <c:pt idx="106" formatCode="General">
                  <c:v>11.975300000000001</c:v>
                </c:pt>
                <c:pt idx="107" formatCode="General">
                  <c:v>11.9907</c:v>
                </c:pt>
                <c:pt idx="108" formatCode="General">
                  <c:v>12.005599999999999</c:v>
                </c:pt>
                <c:pt idx="109" formatCode="General">
                  <c:v>12.02</c:v>
                </c:pt>
                <c:pt idx="110" formatCode="General">
                  <c:v>12.0341</c:v>
                </c:pt>
                <c:pt idx="111" formatCode="General">
                  <c:v>12.0479</c:v>
                </c:pt>
                <c:pt idx="112" formatCode="General">
                  <c:v>12.061400000000001</c:v>
                </c:pt>
                <c:pt idx="113" formatCode="General">
                  <c:v>12.0745</c:v>
                </c:pt>
                <c:pt idx="114" formatCode="General">
                  <c:v>12.0875</c:v>
                </c:pt>
                <c:pt idx="115" formatCode="General">
                  <c:v>12.100099999999999</c:v>
                </c:pt>
                <c:pt idx="116" formatCode="General">
                  <c:v>12.1126</c:v>
                </c:pt>
                <c:pt idx="117" formatCode="General">
                  <c:v>12.1249</c:v>
                </c:pt>
                <c:pt idx="118" formatCode="General">
                  <c:v>12.137</c:v>
                </c:pt>
                <c:pt idx="119" formatCode="General">
                  <c:v>12.148999999999999</c:v>
                </c:pt>
                <c:pt idx="120" formatCode="General">
                  <c:v>12.1608</c:v>
                </c:pt>
                <c:pt idx="121" formatCode="General">
                  <c:v>12.172499999999999</c:v>
                </c:pt>
                <c:pt idx="122" formatCode="General">
                  <c:v>12.183999999999999</c:v>
                </c:pt>
                <c:pt idx="123" formatCode="General">
                  <c:v>12.195499999999999</c:v>
                </c:pt>
                <c:pt idx="124" formatCode="General">
                  <c:v>12.206799999999999</c:v>
                </c:pt>
                <c:pt idx="125" formatCode="General">
                  <c:v>12.218</c:v>
                </c:pt>
                <c:pt idx="126" formatCode="General">
                  <c:v>12.229200000000001</c:v>
                </c:pt>
                <c:pt idx="127" formatCode="General">
                  <c:v>12.2403</c:v>
                </c:pt>
                <c:pt idx="128" formatCode="General">
                  <c:v>12.251300000000001</c:v>
                </c:pt>
                <c:pt idx="129" formatCode="General">
                  <c:v>12.2622</c:v>
                </c:pt>
                <c:pt idx="130" formatCode="General">
                  <c:v>12.273099999999999</c:v>
                </c:pt>
                <c:pt idx="131" formatCode="General">
                  <c:v>12.284000000000001</c:v>
                </c:pt>
                <c:pt idx="132" formatCode="General">
                  <c:v>12.2948</c:v>
                </c:pt>
                <c:pt idx="133" formatCode="General">
                  <c:v>12.3055</c:v>
                </c:pt>
                <c:pt idx="134" formatCode="General">
                  <c:v>12.3162</c:v>
                </c:pt>
                <c:pt idx="135" formatCode="General">
                  <c:v>12.3269</c:v>
                </c:pt>
                <c:pt idx="136" formatCode="General">
                  <c:v>12.3376</c:v>
                </c:pt>
                <c:pt idx="137" formatCode="General">
                  <c:v>12.3482</c:v>
                </c:pt>
                <c:pt idx="138" formatCode="General">
                  <c:v>12.3588</c:v>
                </c:pt>
                <c:pt idx="139" formatCode="General">
                  <c:v>12.369400000000001</c:v>
                </c:pt>
                <c:pt idx="140" formatCode="General">
                  <c:v>12.379899999999999</c:v>
                </c:pt>
                <c:pt idx="141" formatCode="General">
                  <c:v>12.390499999999999</c:v>
                </c:pt>
                <c:pt idx="142" formatCode="General">
                  <c:v>12.4011</c:v>
                </c:pt>
                <c:pt idx="143" formatCode="General">
                  <c:v>12.4116</c:v>
                </c:pt>
                <c:pt idx="144" formatCode="General">
                  <c:v>12.4221</c:v>
                </c:pt>
                <c:pt idx="145" formatCode="General">
                  <c:v>12.432700000000001</c:v>
                </c:pt>
                <c:pt idx="146" formatCode="General">
                  <c:v>12.443199999999999</c:v>
                </c:pt>
                <c:pt idx="147" formatCode="General">
                  <c:v>12.453799999999999</c:v>
                </c:pt>
                <c:pt idx="148" formatCode="General">
                  <c:v>12.4643</c:v>
                </c:pt>
                <c:pt idx="149" formatCode="General">
                  <c:v>12.4749</c:v>
                </c:pt>
                <c:pt idx="150" formatCode="General">
                  <c:v>12.4855</c:v>
                </c:pt>
                <c:pt idx="151" formatCode="General">
                  <c:v>12.496</c:v>
                </c:pt>
                <c:pt idx="152" formatCode="General">
                  <c:v>12.506600000000001</c:v>
                </c:pt>
                <c:pt idx="153" formatCode="General">
                  <c:v>12.517300000000001</c:v>
                </c:pt>
                <c:pt idx="154" formatCode="General">
                  <c:v>12.527900000000001</c:v>
                </c:pt>
                <c:pt idx="155" formatCode="General">
                  <c:v>12.538500000000001</c:v>
                </c:pt>
                <c:pt idx="156" formatCode="General">
                  <c:v>12.549200000000001</c:v>
                </c:pt>
                <c:pt idx="157" formatCode="General">
                  <c:v>12.5512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6-4C30-8F45-6EF3AC7097FB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Лист2!$J$2:$J$158</c:f>
              <c:numCache>
                <c:formatCode>General</c:formatCode>
                <c:ptCount val="157"/>
                <c:pt idx="0">
                  <c:v>0</c:v>
                </c:pt>
                <c:pt idx="1">
                  <c:v>5.3999999999999999E-2</c:v>
                </c:pt>
                <c:pt idx="2">
                  <c:v>0.108</c:v>
                </c:pt>
                <c:pt idx="3">
                  <c:v>0.16200000000000001</c:v>
                </c:pt>
                <c:pt idx="4">
                  <c:v>0.216</c:v>
                </c:pt>
                <c:pt idx="5">
                  <c:v>0.27</c:v>
                </c:pt>
                <c:pt idx="6">
                  <c:v>0.32400000000000001</c:v>
                </c:pt>
                <c:pt idx="7">
                  <c:v>0.378</c:v>
                </c:pt>
                <c:pt idx="8">
                  <c:v>0.432</c:v>
                </c:pt>
                <c:pt idx="9">
                  <c:v>0.48599999999999999</c:v>
                </c:pt>
                <c:pt idx="10">
                  <c:v>0.54</c:v>
                </c:pt>
                <c:pt idx="11">
                  <c:v>0.59399999999999997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</c:v>
                </c:pt>
                <c:pt idx="16">
                  <c:v>0.86399999999999999</c:v>
                </c:pt>
                <c:pt idx="17">
                  <c:v>0.91800000000000004</c:v>
                </c:pt>
                <c:pt idx="18">
                  <c:v>0.97199999999999998</c:v>
                </c:pt>
                <c:pt idx="19">
                  <c:v>1.026</c:v>
                </c:pt>
                <c:pt idx="20">
                  <c:v>1.08</c:v>
                </c:pt>
                <c:pt idx="21">
                  <c:v>1.1339999999999999</c:v>
                </c:pt>
                <c:pt idx="22">
                  <c:v>1.1879999999999999</c:v>
                </c:pt>
                <c:pt idx="23">
                  <c:v>1.242</c:v>
                </c:pt>
                <c:pt idx="24">
                  <c:v>1.296</c:v>
                </c:pt>
                <c:pt idx="25">
                  <c:v>1.35</c:v>
                </c:pt>
                <c:pt idx="26">
                  <c:v>1.4039999999999999</c:v>
                </c:pt>
                <c:pt idx="27">
                  <c:v>1.458</c:v>
                </c:pt>
                <c:pt idx="28">
                  <c:v>1.512</c:v>
                </c:pt>
                <c:pt idx="29">
                  <c:v>1.5660000000000001</c:v>
                </c:pt>
                <c:pt idx="30">
                  <c:v>1.62</c:v>
                </c:pt>
                <c:pt idx="31">
                  <c:v>1.6739999999999999</c:v>
                </c:pt>
                <c:pt idx="32">
                  <c:v>1.728</c:v>
                </c:pt>
                <c:pt idx="33">
                  <c:v>1.782</c:v>
                </c:pt>
                <c:pt idx="34">
                  <c:v>1.8360000000000001</c:v>
                </c:pt>
                <c:pt idx="35">
                  <c:v>1.89</c:v>
                </c:pt>
                <c:pt idx="36">
                  <c:v>1.944</c:v>
                </c:pt>
                <c:pt idx="37">
                  <c:v>1.998</c:v>
                </c:pt>
                <c:pt idx="38">
                  <c:v>2.052</c:v>
                </c:pt>
                <c:pt idx="39">
                  <c:v>2.16</c:v>
                </c:pt>
                <c:pt idx="40">
                  <c:v>2.2679999999999998</c:v>
                </c:pt>
                <c:pt idx="41">
                  <c:v>2.3759999999999999</c:v>
                </c:pt>
                <c:pt idx="42">
                  <c:v>2.484</c:v>
                </c:pt>
                <c:pt idx="43">
                  <c:v>2.5920000000000001</c:v>
                </c:pt>
                <c:pt idx="44">
                  <c:v>2.754</c:v>
                </c:pt>
                <c:pt idx="45">
                  <c:v>2.9159999999999999</c:v>
                </c:pt>
                <c:pt idx="46">
                  <c:v>3.0779999999999998</c:v>
                </c:pt>
                <c:pt idx="47">
                  <c:v>3.294</c:v>
                </c:pt>
                <c:pt idx="48">
                  <c:v>3.51</c:v>
                </c:pt>
                <c:pt idx="49">
                  <c:v>3.78</c:v>
                </c:pt>
                <c:pt idx="50">
                  <c:v>4.1040000000000001</c:v>
                </c:pt>
                <c:pt idx="51">
                  <c:v>4.4820000000000002</c:v>
                </c:pt>
                <c:pt idx="52">
                  <c:v>4.9139999999999997</c:v>
                </c:pt>
                <c:pt idx="53">
                  <c:v>5.4539999999999997</c:v>
                </c:pt>
                <c:pt idx="54">
                  <c:v>6.048</c:v>
                </c:pt>
                <c:pt idx="55">
                  <c:v>6.6420000000000003</c:v>
                </c:pt>
                <c:pt idx="56">
                  <c:v>7.2359999999999998</c:v>
                </c:pt>
                <c:pt idx="57">
                  <c:v>7.83</c:v>
                </c:pt>
                <c:pt idx="58">
                  <c:v>8.4239999999999995</c:v>
                </c:pt>
                <c:pt idx="59">
                  <c:v>9.0180000000000007</c:v>
                </c:pt>
                <c:pt idx="60">
                  <c:v>9.6120000000000001</c:v>
                </c:pt>
                <c:pt idx="61">
                  <c:v>10.206</c:v>
                </c:pt>
                <c:pt idx="62">
                  <c:v>10.8</c:v>
                </c:pt>
                <c:pt idx="63">
                  <c:v>11.34</c:v>
                </c:pt>
                <c:pt idx="64">
                  <c:v>11.61</c:v>
                </c:pt>
                <c:pt idx="65">
                  <c:v>11.772</c:v>
                </c:pt>
                <c:pt idx="66">
                  <c:v>11.88</c:v>
                </c:pt>
                <c:pt idx="67">
                  <c:v>11.988</c:v>
                </c:pt>
                <c:pt idx="68">
                  <c:v>12.096</c:v>
                </c:pt>
                <c:pt idx="69">
                  <c:v>12.204000000000001</c:v>
                </c:pt>
                <c:pt idx="70">
                  <c:v>12.311999999999999</c:v>
                </c:pt>
                <c:pt idx="71">
                  <c:v>12.42</c:v>
                </c:pt>
                <c:pt idx="72">
                  <c:v>12.528</c:v>
                </c:pt>
                <c:pt idx="73">
                  <c:v>12.635999999999999</c:v>
                </c:pt>
                <c:pt idx="74">
                  <c:v>12.744</c:v>
                </c:pt>
                <c:pt idx="75">
                  <c:v>12.852</c:v>
                </c:pt>
                <c:pt idx="76">
                  <c:v>12.96</c:v>
                </c:pt>
                <c:pt idx="77">
                  <c:v>13.068</c:v>
                </c:pt>
                <c:pt idx="78">
                  <c:v>13.176</c:v>
                </c:pt>
                <c:pt idx="79">
                  <c:v>13.284000000000001</c:v>
                </c:pt>
                <c:pt idx="80">
                  <c:v>13.391999999999999</c:v>
                </c:pt>
                <c:pt idx="81">
                  <c:v>13.554</c:v>
                </c:pt>
                <c:pt idx="82">
                  <c:v>13.715999999999999</c:v>
                </c:pt>
                <c:pt idx="83">
                  <c:v>13.878</c:v>
                </c:pt>
                <c:pt idx="84">
                  <c:v>14.04</c:v>
                </c:pt>
                <c:pt idx="85">
                  <c:v>14.256</c:v>
                </c:pt>
                <c:pt idx="86">
                  <c:v>14.472</c:v>
                </c:pt>
                <c:pt idx="87">
                  <c:v>14.742000000000001</c:v>
                </c:pt>
                <c:pt idx="88">
                  <c:v>15.012</c:v>
                </c:pt>
                <c:pt idx="89">
                  <c:v>15.336</c:v>
                </c:pt>
                <c:pt idx="90">
                  <c:v>15.66</c:v>
                </c:pt>
                <c:pt idx="91">
                  <c:v>16.038</c:v>
                </c:pt>
                <c:pt idx="92">
                  <c:v>16.47</c:v>
                </c:pt>
                <c:pt idx="93">
                  <c:v>16.956</c:v>
                </c:pt>
                <c:pt idx="94">
                  <c:v>17.495999999999999</c:v>
                </c:pt>
                <c:pt idx="95">
                  <c:v>18.09</c:v>
                </c:pt>
                <c:pt idx="96">
                  <c:v>18.684000000000001</c:v>
                </c:pt>
                <c:pt idx="97">
                  <c:v>19.277999999999999</c:v>
                </c:pt>
                <c:pt idx="98">
                  <c:v>19.872</c:v>
                </c:pt>
                <c:pt idx="99">
                  <c:v>20.466000000000001</c:v>
                </c:pt>
                <c:pt idx="100">
                  <c:v>21.06</c:v>
                </c:pt>
                <c:pt idx="101">
                  <c:v>21.654</c:v>
                </c:pt>
                <c:pt idx="102">
                  <c:v>22.248000000000001</c:v>
                </c:pt>
                <c:pt idx="103">
                  <c:v>22.841999999999999</c:v>
                </c:pt>
                <c:pt idx="104">
                  <c:v>23.436</c:v>
                </c:pt>
                <c:pt idx="105">
                  <c:v>24.03</c:v>
                </c:pt>
                <c:pt idx="106">
                  <c:v>24.623999999999999</c:v>
                </c:pt>
                <c:pt idx="107">
                  <c:v>25.218</c:v>
                </c:pt>
                <c:pt idx="108">
                  <c:v>25.812000000000001</c:v>
                </c:pt>
                <c:pt idx="109">
                  <c:v>26.405999999999999</c:v>
                </c:pt>
                <c:pt idx="110">
                  <c:v>27</c:v>
                </c:pt>
                <c:pt idx="111">
                  <c:v>27.594000000000001</c:v>
                </c:pt>
                <c:pt idx="112">
                  <c:v>28.187999999999999</c:v>
                </c:pt>
                <c:pt idx="113">
                  <c:v>28.782</c:v>
                </c:pt>
                <c:pt idx="114">
                  <c:v>29.376000000000001</c:v>
                </c:pt>
                <c:pt idx="115">
                  <c:v>29.97</c:v>
                </c:pt>
                <c:pt idx="116">
                  <c:v>30.564</c:v>
                </c:pt>
                <c:pt idx="117">
                  <c:v>31.158000000000001</c:v>
                </c:pt>
                <c:pt idx="118">
                  <c:v>31.751999999999999</c:v>
                </c:pt>
                <c:pt idx="119">
                  <c:v>32.345999999999997</c:v>
                </c:pt>
                <c:pt idx="120">
                  <c:v>32.94</c:v>
                </c:pt>
                <c:pt idx="121">
                  <c:v>33.533999999999999</c:v>
                </c:pt>
                <c:pt idx="122">
                  <c:v>34.128</c:v>
                </c:pt>
                <c:pt idx="123">
                  <c:v>34.722000000000001</c:v>
                </c:pt>
                <c:pt idx="124">
                  <c:v>35.316000000000003</c:v>
                </c:pt>
                <c:pt idx="125">
                  <c:v>35.909999999999997</c:v>
                </c:pt>
                <c:pt idx="126">
                  <c:v>36.503999999999998</c:v>
                </c:pt>
                <c:pt idx="127">
                  <c:v>37.097999999999999</c:v>
                </c:pt>
                <c:pt idx="128">
                  <c:v>37.692</c:v>
                </c:pt>
                <c:pt idx="129">
                  <c:v>38.286000000000001</c:v>
                </c:pt>
                <c:pt idx="130">
                  <c:v>38.880000000000003</c:v>
                </c:pt>
                <c:pt idx="131">
                  <c:v>39.473999999999997</c:v>
                </c:pt>
                <c:pt idx="132">
                  <c:v>40.067999999999998</c:v>
                </c:pt>
                <c:pt idx="133">
                  <c:v>40.661999999999999</c:v>
                </c:pt>
                <c:pt idx="134">
                  <c:v>41.256</c:v>
                </c:pt>
                <c:pt idx="135">
                  <c:v>41.85</c:v>
                </c:pt>
                <c:pt idx="136">
                  <c:v>42.444000000000003</c:v>
                </c:pt>
                <c:pt idx="137">
                  <c:v>43.037999999999997</c:v>
                </c:pt>
                <c:pt idx="138">
                  <c:v>43.631999999999998</c:v>
                </c:pt>
                <c:pt idx="139">
                  <c:v>44.225999999999999</c:v>
                </c:pt>
                <c:pt idx="140">
                  <c:v>44.82</c:v>
                </c:pt>
                <c:pt idx="141">
                  <c:v>45.414000000000001</c:v>
                </c:pt>
                <c:pt idx="142">
                  <c:v>46.008000000000003</c:v>
                </c:pt>
                <c:pt idx="143">
                  <c:v>46.601999999999997</c:v>
                </c:pt>
                <c:pt idx="144">
                  <c:v>47.195999999999998</c:v>
                </c:pt>
                <c:pt idx="145">
                  <c:v>47.79</c:v>
                </c:pt>
                <c:pt idx="146">
                  <c:v>48.384</c:v>
                </c:pt>
                <c:pt idx="147">
                  <c:v>48.978000000000002</c:v>
                </c:pt>
                <c:pt idx="148">
                  <c:v>49.572000000000003</c:v>
                </c:pt>
                <c:pt idx="149">
                  <c:v>50.165999999999997</c:v>
                </c:pt>
                <c:pt idx="150">
                  <c:v>50.76</c:v>
                </c:pt>
                <c:pt idx="151">
                  <c:v>51.353999999999999</c:v>
                </c:pt>
                <c:pt idx="152">
                  <c:v>51.948</c:v>
                </c:pt>
                <c:pt idx="153">
                  <c:v>52.542000000000002</c:v>
                </c:pt>
                <c:pt idx="154">
                  <c:v>53.136000000000003</c:v>
                </c:pt>
                <c:pt idx="155">
                  <c:v>53.73</c:v>
                </c:pt>
                <c:pt idx="156">
                  <c:v>53.945999999999998</c:v>
                </c:pt>
              </c:numCache>
            </c:numRef>
          </c:xVal>
          <c:yVal>
            <c:numRef>
              <c:f>Лист2!$K$2:$K$158</c:f>
              <c:numCache>
                <c:formatCode>0.00E+00</c:formatCode>
                <c:ptCount val="157"/>
                <c:pt idx="0">
                  <c:v>1.34274E-30</c:v>
                </c:pt>
                <c:pt idx="1">
                  <c:v>4.4459600000000001E-10</c:v>
                </c:pt>
                <c:pt idx="2">
                  <c:v>1.8691000000000001E-9</c:v>
                </c:pt>
                <c:pt idx="3">
                  <c:v>3.2948699999999998E-9</c:v>
                </c:pt>
                <c:pt idx="4">
                  <c:v>5.2247699999999999E-9</c:v>
                </c:pt>
                <c:pt idx="5">
                  <c:v>1.0868500000000001E-8</c:v>
                </c:pt>
                <c:pt idx="6">
                  <c:v>2.7211800000000002E-8</c:v>
                </c:pt>
                <c:pt idx="7">
                  <c:v>7.3787600000000004E-8</c:v>
                </c:pt>
                <c:pt idx="8">
                  <c:v>2.0602199999999999E-7</c:v>
                </c:pt>
                <c:pt idx="9">
                  <c:v>5.8197999999999997E-7</c:v>
                </c:pt>
                <c:pt idx="10">
                  <c:v>1.64985E-6</c:v>
                </c:pt>
                <c:pt idx="11">
                  <c:v>4.6833700000000004E-6</c:v>
                </c:pt>
                <c:pt idx="12">
                  <c:v>1.3299700000000001E-5</c:v>
                </c:pt>
                <c:pt idx="13">
                  <c:v>3.7763499999999999E-5</c:v>
                </c:pt>
                <c:pt idx="14" formatCode="General">
                  <c:v>1.0713999999999999E-4</c:v>
                </c:pt>
                <c:pt idx="15" formatCode="General">
                  <c:v>3.0323399999999999E-4</c:v>
                </c:pt>
                <c:pt idx="16" formatCode="General">
                  <c:v>8.5236999999999997E-4</c:v>
                </c:pt>
                <c:pt idx="17" formatCode="General">
                  <c:v>2.3519600000000002E-3</c:v>
                </c:pt>
                <c:pt idx="18" formatCode="General">
                  <c:v>6.19704E-3</c:v>
                </c:pt>
                <c:pt idx="19" formatCode="General">
                  <c:v>1.4893099999999999E-2</c:v>
                </c:pt>
                <c:pt idx="20" formatCode="General">
                  <c:v>3.0983500000000001E-2</c:v>
                </c:pt>
                <c:pt idx="21" formatCode="General">
                  <c:v>5.5137899999999997E-2</c:v>
                </c:pt>
                <c:pt idx="22" formatCode="General">
                  <c:v>8.6064199999999993E-2</c:v>
                </c:pt>
                <c:pt idx="23" formatCode="General">
                  <c:v>0.121975</c:v>
                </c:pt>
                <c:pt idx="24" formatCode="General">
                  <c:v>0.161333</c:v>
                </c:pt>
                <c:pt idx="25" formatCode="General">
                  <c:v>0.203348</c:v>
                </c:pt>
                <c:pt idx="26" formatCode="General">
                  <c:v>0.24721499999999999</c:v>
                </c:pt>
                <c:pt idx="27" formatCode="General">
                  <c:v>0.29246800000000001</c:v>
                </c:pt>
                <c:pt idx="28" formatCode="General">
                  <c:v>0.33879900000000002</c:v>
                </c:pt>
                <c:pt idx="29" formatCode="General">
                  <c:v>0.38598700000000002</c:v>
                </c:pt>
                <c:pt idx="30" formatCode="General">
                  <c:v>0.43386799999999998</c:v>
                </c:pt>
                <c:pt idx="31" formatCode="General">
                  <c:v>0.48232000000000003</c:v>
                </c:pt>
                <c:pt idx="32" formatCode="General">
                  <c:v>0.53124800000000005</c:v>
                </c:pt>
                <c:pt idx="33" formatCode="General">
                  <c:v>0.58058100000000001</c:v>
                </c:pt>
                <c:pt idx="34" formatCode="General">
                  <c:v>0.63025799999999998</c:v>
                </c:pt>
                <c:pt idx="35" formatCode="General">
                  <c:v>0.68023500000000003</c:v>
                </c:pt>
                <c:pt idx="36" formatCode="General">
                  <c:v>0.73047300000000004</c:v>
                </c:pt>
                <c:pt idx="37" formatCode="General">
                  <c:v>0.78093999999999997</c:v>
                </c:pt>
                <c:pt idx="38" formatCode="General">
                  <c:v>0.83160999999999996</c:v>
                </c:pt>
                <c:pt idx="39" formatCode="General">
                  <c:v>0.933477</c:v>
                </c:pt>
                <c:pt idx="40" formatCode="General">
                  <c:v>1.03593</c:v>
                </c:pt>
                <c:pt idx="41" formatCode="General">
                  <c:v>1.13887</c:v>
                </c:pt>
                <c:pt idx="42" formatCode="General">
                  <c:v>1.2422200000000001</c:v>
                </c:pt>
                <c:pt idx="43" formatCode="General">
                  <c:v>1.3459099999999999</c:v>
                </c:pt>
                <c:pt idx="44" formatCode="General">
                  <c:v>1.502</c:v>
                </c:pt>
                <c:pt idx="45" formatCode="General">
                  <c:v>1.65862</c:v>
                </c:pt>
                <c:pt idx="46" formatCode="General">
                  <c:v>1.8157000000000001</c:v>
                </c:pt>
                <c:pt idx="47" formatCode="General">
                  <c:v>2.0257100000000001</c:v>
                </c:pt>
                <c:pt idx="48" formatCode="General">
                  <c:v>2.2362600000000001</c:v>
                </c:pt>
                <c:pt idx="49" formatCode="General">
                  <c:v>2.5000800000000001</c:v>
                </c:pt>
                <c:pt idx="50" formatCode="General">
                  <c:v>2.8174000000000001</c:v>
                </c:pt>
                <c:pt idx="51" formatCode="General">
                  <c:v>3.1884100000000002</c:v>
                </c:pt>
                <c:pt idx="52" formatCode="General">
                  <c:v>3.6132599999999999</c:v>
                </c:pt>
                <c:pt idx="53" formatCode="General">
                  <c:v>4.1452999999999998</c:v>
                </c:pt>
                <c:pt idx="54" formatCode="General">
                  <c:v>4.7315100000000001</c:v>
                </c:pt>
                <c:pt idx="55" formatCode="General">
                  <c:v>5.3185099999999998</c:v>
                </c:pt>
                <c:pt idx="56" formatCode="General">
                  <c:v>5.9061199999999996</c:v>
                </c:pt>
                <c:pt idx="57" formatCode="General">
                  <c:v>6.4942399999999996</c:v>
                </c:pt>
                <c:pt idx="58" formatCode="General">
                  <c:v>7.08277</c:v>
                </c:pt>
                <c:pt idx="59" formatCode="General">
                  <c:v>7.6716499999999996</c:v>
                </c:pt>
                <c:pt idx="60" formatCode="General">
                  <c:v>8.2608200000000007</c:v>
                </c:pt>
                <c:pt idx="61" formatCode="General">
                  <c:v>8.8502500000000008</c:v>
                </c:pt>
                <c:pt idx="62" formatCode="General">
                  <c:v>9.4398499999999999</c:v>
                </c:pt>
                <c:pt idx="63" formatCode="General">
                  <c:v>9.9753699999999998</c:v>
                </c:pt>
                <c:pt idx="64" formatCode="General">
                  <c:v>10.2415</c:v>
                </c:pt>
                <c:pt idx="65" formatCode="General">
                  <c:v>10.399100000000001</c:v>
                </c:pt>
                <c:pt idx="66" formatCode="General">
                  <c:v>10.5022</c:v>
                </c:pt>
                <c:pt idx="67" formatCode="General">
                  <c:v>10.6029</c:v>
                </c:pt>
                <c:pt idx="68" formatCode="General">
                  <c:v>10.6997</c:v>
                </c:pt>
                <c:pt idx="69" formatCode="General">
                  <c:v>10.7913</c:v>
                </c:pt>
                <c:pt idx="70" formatCode="General">
                  <c:v>10.875999999999999</c:v>
                </c:pt>
                <c:pt idx="71" formatCode="General">
                  <c:v>10.9528</c:v>
                </c:pt>
                <c:pt idx="72" formatCode="General">
                  <c:v>11.0213</c:v>
                </c:pt>
                <c:pt idx="73" formatCode="General">
                  <c:v>11.0816</c:v>
                </c:pt>
                <c:pt idx="74" formatCode="General">
                  <c:v>11.134499999999999</c:v>
                </c:pt>
                <c:pt idx="75" formatCode="General">
                  <c:v>11.180899999999999</c:v>
                </c:pt>
                <c:pt idx="76" formatCode="General">
                  <c:v>11.2218</c:v>
                </c:pt>
                <c:pt idx="77" formatCode="General">
                  <c:v>11.258100000000001</c:v>
                </c:pt>
                <c:pt idx="78" formatCode="General">
                  <c:v>11.2905</c:v>
                </c:pt>
                <c:pt idx="79" formatCode="General">
                  <c:v>11.319699999999999</c:v>
                </c:pt>
                <c:pt idx="80" formatCode="General">
                  <c:v>11.3462</c:v>
                </c:pt>
                <c:pt idx="81" formatCode="General">
                  <c:v>11.381600000000001</c:v>
                </c:pt>
                <c:pt idx="82" formatCode="General">
                  <c:v>11.412800000000001</c:v>
                </c:pt>
                <c:pt idx="83" formatCode="General">
                  <c:v>11.440799999999999</c:v>
                </c:pt>
                <c:pt idx="84" formatCode="General">
                  <c:v>11.465999999999999</c:v>
                </c:pt>
                <c:pt idx="85" formatCode="General">
                  <c:v>11.4961</c:v>
                </c:pt>
                <c:pt idx="86" formatCode="General">
                  <c:v>11.523</c:v>
                </c:pt>
                <c:pt idx="87" formatCode="General">
                  <c:v>11.553100000000001</c:v>
                </c:pt>
                <c:pt idx="88" formatCode="General">
                  <c:v>11.5801</c:v>
                </c:pt>
                <c:pt idx="89" formatCode="General">
                  <c:v>11.609</c:v>
                </c:pt>
                <c:pt idx="90" formatCode="General">
                  <c:v>11.635</c:v>
                </c:pt>
                <c:pt idx="91" formatCode="General">
                  <c:v>11.6624</c:v>
                </c:pt>
                <c:pt idx="92" formatCode="General">
                  <c:v>11.6906</c:v>
                </c:pt>
                <c:pt idx="93" formatCode="General">
                  <c:v>11.719200000000001</c:v>
                </c:pt>
                <c:pt idx="94" formatCode="General">
                  <c:v>11.7478</c:v>
                </c:pt>
                <c:pt idx="95" formatCode="General">
                  <c:v>11.776400000000001</c:v>
                </c:pt>
                <c:pt idx="96" formatCode="General">
                  <c:v>11.8024</c:v>
                </c:pt>
                <c:pt idx="97" formatCode="General">
                  <c:v>11.8264</c:v>
                </c:pt>
                <c:pt idx="98" formatCode="General">
                  <c:v>11.848800000000001</c:v>
                </c:pt>
                <c:pt idx="99" formatCode="General">
                  <c:v>11.8698</c:v>
                </c:pt>
                <c:pt idx="100" formatCode="General">
                  <c:v>11.8895</c:v>
                </c:pt>
                <c:pt idx="101" formatCode="General">
                  <c:v>11.908300000000001</c:v>
                </c:pt>
                <c:pt idx="102" formatCode="General">
                  <c:v>11.9262</c:v>
                </c:pt>
                <c:pt idx="103" formatCode="General">
                  <c:v>11.943300000000001</c:v>
                </c:pt>
                <c:pt idx="104" formatCode="General">
                  <c:v>11.9598</c:v>
                </c:pt>
                <c:pt idx="105" formatCode="General">
                  <c:v>11.9757</c:v>
                </c:pt>
                <c:pt idx="106" formatCode="General">
                  <c:v>11.991</c:v>
                </c:pt>
                <c:pt idx="107" formatCode="General">
                  <c:v>12.0059</c:v>
                </c:pt>
                <c:pt idx="108" formatCode="General">
                  <c:v>12.0204</c:v>
                </c:pt>
                <c:pt idx="109" formatCode="General">
                  <c:v>12.0345</c:v>
                </c:pt>
                <c:pt idx="110" formatCode="General">
                  <c:v>12.0482</c:v>
                </c:pt>
                <c:pt idx="111" formatCode="General">
                  <c:v>12.0617</c:v>
                </c:pt>
                <c:pt idx="112" formatCode="General">
                  <c:v>12.0749</c:v>
                </c:pt>
                <c:pt idx="113" formatCode="General">
                  <c:v>12.0878</c:v>
                </c:pt>
                <c:pt idx="114" formatCode="General">
                  <c:v>12.1005</c:v>
                </c:pt>
                <c:pt idx="115" formatCode="General">
                  <c:v>12.1129</c:v>
                </c:pt>
                <c:pt idx="116" formatCode="General">
                  <c:v>12.1252</c:v>
                </c:pt>
                <c:pt idx="117" formatCode="General">
                  <c:v>12.1373</c:v>
                </c:pt>
                <c:pt idx="118" formatCode="General">
                  <c:v>12.1493</c:v>
                </c:pt>
                <c:pt idx="119" formatCode="General">
                  <c:v>12.161099999999999</c:v>
                </c:pt>
                <c:pt idx="120" formatCode="General">
                  <c:v>12.172800000000001</c:v>
                </c:pt>
                <c:pt idx="121" formatCode="General">
                  <c:v>12.1843</c:v>
                </c:pt>
                <c:pt idx="122" formatCode="General">
                  <c:v>12.1957</c:v>
                </c:pt>
                <c:pt idx="123" formatCode="General">
                  <c:v>12.207100000000001</c:v>
                </c:pt>
                <c:pt idx="124" formatCode="General">
                  <c:v>12.218299999999999</c:v>
                </c:pt>
                <c:pt idx="125" formatCode="General">
                  <c:v>12.2295</c:v>
                </c:pt>
                <c:pt idx="126" formatCode="General">
                  <c:v>12.240600000000001</c:v>
                </c:pt>
                <c:pt idx="127" formatCode="General">
                  <c:v>12.2516</c:v>
                </c:pt>
                <c:pt idx="128" formatCode="General">
                  <c:v>12.262499999999999</c:v>
                </c:pt>
                <c:pt idx="129" formatCode="General">
                  <c:v>12.273400000000001</c:v>
                </c:pt>
                <c:pt idx="130" formatCode="General">
                  <c:v>12.2843</c:v>
                </c:pt>
                <c:pt idx="131" formatCode="General">
                  <c:v>12.2951</c:v>
                </c:pt>
                <c:pt idx="132" formatCode="General">
                  <c:v>12.3058</c:v>
                </c:pt>
                <c:pt idx="133" formatCode="General">
                  <c:v>12.3165</c:v>
                </c:pt>
                <c:pt idx="134" formatCode="General">
                  <c:v>12.327199999999999</c:v>
                </c:pt>
                <c:pt idx="135" formatCode="General">
                  <c:v>12.337899999999999</c:v>
                </c:pt>
                <c:pt idx="136" formatCode="General">
                  <c:v>12.3485</c:v>
                </c:pt>
                <c:pt idx="137" formatCode="General">
                  <c:v>12.3591</c:v>
                </c:pt>
                <c:pt idx="138" formatCode="General">
                  <c:v>12.3697</c:v>
                </c:pt>
                <c:pt idx="139" formatCode="General">
                  <c:v>12.3803</c:v>
                </c:pt>
                <c:pt idx="140" formatCode="General">
                  <c:v>12.3908</c:v>
                </c:pt>
                <c:pt idx="141" formatCode="General">
                  <c:v>12.401400000000001</c:v>
                </c:pt>
                <c:pt idx="142" formatCode="General">
                  <c:v>12.411899999999999</c:v>
                </c:pt>
                <c:pt idx="143" formatCode="General">
                  <c:v>12.422499999999999</c:v>
                </c:pt>
                <c:pt idx="144" formatCode="General">
                  <c:v>12.433</c:v>
                </c:pt>
                <c:pt idx="145" formatCode="General">
                  <c:v>12.4436</c:v>
                </c:pt>
                <c:pt idx="146" formatCode="General">
                  <c:v>12.4541</c:v>
                </c:pt>
                <c:pt idx="147" formatCode="General">
                  <c:v>12.464700000000001</c:v>
                </c:pt>
                <c:pt idx="148" formatCode="General">
                  <c:v>12.475199999999999</c:v>
                </c:pt>
                <c:pt idx="149" formatCode="General">
                  <c:v>12.485799999999999</c:v>
                </c:pt>
                <c:pt idx="150" formatCode="General">
                  <c:v>12.4964</c:v>
                </c:pt>
                <c:pt idx="151" formatCode="General">
                  <c:v>12.507</c:v>
                </c:pt>
                <c:pt idx="152" formatCode="General">
                  <c:v>12.5176</c:v>
                </c:pt>
                <c:pt idx="153" formatCode="General">
                  <c:v>12.5283</c:v>
                </c:pt>
                <c:pt idx="154" formatCode="General">
                  <c:v>12.5389</c:v>
                </c:pt>
                <c:pt idx="155" formatCode="General">
                  <c:v>12.5496</c:v>
                </c:pt>
                <c:pt idx="156" formatCode="General">
                  <c:v>12.5535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6-4C30-8F45-6EF3AC7097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Лист2!$N$18:$N$19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xVal>
          <c:yVal>
            <c:numRef>
              <c:f>Лист2!$O$18:$O$19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6-4C30-8F45-6EF3AC70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29759"/>
        <c:axId val="696203359"/>
      </c:scatterChart>
      <c:valAx>
        <c:axId val="696229759"/>
        <c:scaling>
          <c:orientation val="minMax"/>
          <c:max val="5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895713035870504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03359"/>
        <c:crosses val="autoZero"/>
        <c:crossBetween val="midCat"/>
        <c:majorUnit val="9"/>
      </c:valAx>
      <c:valAx>
        <c:axId val="696203359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5.8333333333333334E-2"/>
              <c:y val="4.025845727617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532671061663796"/>
          <c:y val="0.29745261009040536"/>
          <c:w val="0.204694444444444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185737</xdr:rowOff>
    </xdr:from>
    <xdr:to>
      <xdr:col>19</xdr:col>
      <xdr:colOff>314325</xdr:colOff>
      <xdr:row>15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4606C0-EC77-0DCF-C08E-E8F290014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23812</xdr:rowOff>
    </xdr:from>
    <xdr:to>
      <xdr:col>19</xdr:col>
      <xdr:colOff>314325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797AC2-9078-CD63-F4DB-5867ADA36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56EE-A9DC-4AF7-B160-8AE1F4D51B4A}">
  <dimension ref="A1:R24"/>
  <sheetViews>
    <sheetView zoomScale="130" zoomScaleNormal="130" workbookViewId="0">
      <selection activeCell="I22" sqref="I22"/>
    </sheetView>
  </sheetViews>
  <sheetFormatPr defaultRowHeight="15" x14ac:dyDescent="0.25"/>
  <sheetData>
    <row r="1" spans="1:11" x14ac:dyDescent="0.25">
      <c r="A1" s="1">
        <v>27</v>
      </c>
      <c r="B1" s="1"/>
      <c r="C1" s="1"/>
      <c r="E1" s="1">
        <v>18.899999999999999</v>
      </c>
      <c r="F1" s="1"/>
      <c r="G1" s="1"/>
      <c r="I1" s="1">
        <v>40.5</v>
      </c>
      <c r="J1" s="1"/>
      <c r="K1" s="1"/>
    </row>
    <row r="2" spans="1:11" ht="18.75" x14ac:dyDescent="0.25">
      <c r="A2" s="2" t="s">
        <v>0</v>
      </c>
      <c r="B2">
        <v>12.0482</v>
      </c>
      <c r="C2">
        <v>0</v>
      </c>
      <c r="E2" s="2" t="s">
        <v>0</v>
      </c>
      <c r="F2">
        <v>11.811400000000001</v>
      </c>
      <c r="G2">
        <v>0</v>
      </c>
      <c r="I2" s="2" t="s">
        <v>0</v>
      </c>
      <c r="J2">
        <v>12.313599999999999</v>
      </c>
      <c r="K2">
        <v>0</v>
      </c>
    </row>
    <row r="3" spans="1:11" x14ac:dyDescent="0.25">
      <c r="A3">
        <v>150</v>
      </c>
      <c r="B3">
        <v>12.047499999999999</v>
      </c>
      <c r="C3">
        <f>B3/A3</f>
        <v>8.0316666666666661E-2</v>
      </c>
      <c r="E3">
        <v>150</v>
      </c>
      <c r="F3">
        <v>11.8101</v>
      </c>
      <c r="G3">
        <f>F3/E3</f>
        <v>7.8733999999999998E-2</v>
      </c>
      <c r="I3">
        <v>150</v>
      </c>
      <c r="J3">
        <v>12.313000000000001</v>
      </c>
      <c r="K3">
        <f>J3/I3</f>
        <v>8.2086666666666669E-2</v>
      </c>
    </row>
    <row r="4" spans="1:11" x14ac:dyDescent="0.25">
      <c r="A4">
        <v>30</v>
      </c>
      <c r="B4">
        <v>12.045400000000001</v>
      </c>
      <c r="C4">
        <f>B4/A4</f>
        <v>0.40151333333333333</v>
      </c>
      <c r="E4">
        <v>30</v>
      </c>
      <c r="F4">
        <v>11.8062</v>
      </c>
      <c r="G4">
        <f>F4/E4</f>
        <v>0.39354</v>
      </c>
      <c r="I4">
        <v>30</v>
      </c>
      <c r="J4">
        <v>12.311400000000001</v>
      </c>
      <c r="K4">
        <f>J4/I4</f>
        <v>0.41038000000000002</v>
      </c>
    </row>
    <row r="5" spans="1:11" x14ac:dyDescent="0.25">
      <c r="A5">
        <v>16</v>
      </c>
      <c r="B5">
        <v>12.0433</v>
      </c>
      <c r="C5">
        <f t="shared" ref="C5:C11" si="0">B5/A5</f>
        <v>0.75270625000000002</v>
      </c>
      <c r="E5">
        <v>16</v>
      </c>
      <c r="F5">
        <v>11.802</v>
      </c>
      <c r="G5">
        <f t="shared" ref="G5:G9" si="1">F5/E5</f>
        <v>0.73762499999999998</v>
      </c>
      <c r="I5">
        <v>16</v>
      </c>
      <c r="J5">
        <v>12.309900000000001</v>
      </c>
      <c r="K5">
        <f t="shared" ref="K5:K18" si="2">J5/I5</f>
        <v>0.76936875000000005</v>
      </c>
    </row>
    <row r="6" spans="1:11" x14ac:dyDescent="0.25">
      <c r="A6">
        <v>15</v>
      </c>
      <c r="B6">
        <v>12.042999999999999</v>
      </c>
      <c r="C6">
        <f t="shared" si="0"/>
        <v>0.80286666666666662</v>
      </c>
      <c r="E6">
        <v>15</v>
      </c>
      <c r="F6">
        <v>11.801299999999999</v>
      </c>
      <c r="G6">
        <f t="shared" si="1"/>
        <v>0.7867533333333333</v>
      </c>
      <c r="I6">
        <v>15</v>
      </c>
      <c r="J6">
        <v>12.309699999999999</v>
      </c>
      <c r="K6">
        <f t="shared" si="2"/>
        <v>0.82064666666666664</v>
      </c>
    </row>
    <row r="7" spans="1:11" x14ac:dyDescent="0.25">
      <c r="A7">
        <v>14</v>
      </c>
      <c r="B7">
        <v>12.0426</v>
      </c>
      <c r="C7">
        <f t="shared" si="0"/>
        <v>0.86018571428571433</v>
      </c>
      <c r="E7">
        <v>14</v>
      </c>
      <c r="F7">
        <v>11.8005</v>
      </c>
      <c r="G7">
        <f t="shared" si="1"/>
        <v>0.84289285714285711</v>
      </c>
      <c r="I7">
        <v>14</v>
      </c>
      <c r="J7">
        <v>12.3094</v>
      </c>
      <c r="K7">
        <f t="shared" si="2"/>
        <v>0.8792428571428571</v>
      </c>
    </row>
    <row r="8" spans="1:11" x14ac:dyDescent="0.25">
      <c r="A8" s="3">
        <v>5</v>
      </c>
      <c r="B8">
        <v>12.0223</v>
      </c>
      <c r="C8">
        <f t="shared" si="0"/>
        <v>2.4044599999999998</v>
      </c>
      <c r="E8" s="3">
        <v>5</v>
      </c>
      <c r="F8">
        <v>11.7493</v>
      </c>
      <c r="G8">
        <f t="shared" si="1"/>
        <v>2.3498600000000001</v>
      </c>
      <c r="I8" s="3">
        <v>5</v>
      </c>
      <c r="J8">
        <v>12.2986</v>
      </c>
      <c r="K8">
        <f t="shared" si="2"/>
        <v>2.4597199999999999</v>
      </c>
    </row>
    <row r="9" spans="1:11" x14ac:dyDescent="0.25">
      <c r="A9">
        <v>3</v>
      </c>
      <c r="B9">
        <v>11.947100000000001</v>
      </c>
      <c r="C9">
        <f t="shared" si="0"/>
        <v>3.9823666666666671</v>
      </c>
      <c r="E9">
        <v>4</v>
      </c>
      <c r="F9">
        <v>11.32</v>
      </c>
      <c r="G9">
        <f t="shared" si="1"/>
        <v>2.83</v>
      </c>
      <c r="I9">
        <v>3</v>
      </c>
      <c r="J9">
        <v>12.266400000000001</v>
      </c>
      <c r="K9">
        <f t="shared" si="2"/>
        <v>4.0888</v>
      </c>
    </row>
    <row r="10" spans="1:11" x14ac:dyDescent="0.25">
      <c r="A10">
        <v>2.5</v>
      </c>
      <c r="B10">
        <v>11.850199999999999</v>
      </c>
      <c r="C10">
        <f t="shared" si="0"/>
        <v>4.7400799999999998</v>
      </c>
      <c r="E10">
        <v>3</v>
      </c>
      <c r="F10">
        <v>9.8489299999999993</v>
      </c>
      <c r="G10">
        <f>F10/E10</f>
        <v>3.2829766666666664</v>
      </c>
      <c r="I10">
        <v>2</v>
      </c>
      <c r="J10">
        <v>12.148899999999999</v>
      </c>
      <c r="K10">
        <f t="shared" si="2"/>
        <v>6.0744499999999997</v>
      </c>
    </row>
    <row r="11" spans="1:11" x14ac:dyDescent="0.25">
      <c r="A11">
        <v>2.2000000000000002</v>
      </c>
      <c r="B11">
        <v>11.0832</v>
      </c>
      <c r="C11">
        <f t="shared" si="0"/>
        <v>5.0378181818181815</v>
      </c>
      <c r="E11">
        <v>2</v>
      </c>
      <c r="F11">
        <v>7.7574699999999996</v>
      </c>
      <c r="G11">
        <f>F11/E11</f>
        <v>3.8787349999999998</v>
      </c>
      <c r="I11">
        <v>1.8</v>
      </c>
      <c r="J11">
        <v>12.0725</v>
      </c>
      <c r="K11">
        <f t="shared" si="2"/>
        <v>6.7069444444444439</v>
      </c>
    </row>
    <row r="12" spans="1:11" x14ac:dyDescent="0.25">
      <c r="A12">
        <v>2</v>
      </c>
      <c r="B12">
        <v>10.420299999999999</v>
      </c>
      <c r="C12">
        <f>B12/A12</f>
        <v>5.2101499999999996</v>
      </c>
      <c r="E12">
        <v>1.8</v>
      </c>
      <c r="F12">
        <v>7.2391899999999998</v>
      </c>
      <c r="G12">
        <f>F12/E12</f>
        <v>4.0217722222222223</v>
      </c>
      <c r="I12">
        <v>1.6</v>
      </c>
      <c r="J12">
        <v>11.925000000000001</v>
      </c>
      <c r="K12">
        <f t="shared" si="2"/>
        <v>7.453125</v>
      </c>
    </row>
    <row r="13" spans="1:11" x14ac:dyDescent="0.25">
      <c r="A13">
        <v>1.8</v>
      </c>
      <c r="B13">
        <v>9.7060099999999991</v>
      </c>
      <c r="C13">
        <f>B13/A13</f>
        <v>5.3922277777777774</v>
      </c>
      <c r="E13">
        <v>1.6</v>
      </c>
      <c r="F13">
        <v>6.67936</v>
      </c>
      <c r="G13">
        <f>F13/E13</f>
        <v>4.1745999999999999</v>
      </c>
      <c r="I13">
        <v>1.4</v>
      </c>
      <c r="J13">
        <v>11.352</v>
      </c>
      <c r="K13">
        <f t="shared" si="2"/>
        <v>8.1085714285714285</v>
      </c>
    </row>
    <row r="14" spans="1:11" x14ac:dyDescent="0.25">
      <c r="A14">
        <v>1.6</v>
      </c>
      <c r="B14">
        <v>8.9383599999999994</v>
      </c>
      <c r="C14">
        <f>B14/A14</f>
        <v>5.5864749999999992</v>
      </c>
      <c r="E14">
        <v>1.4</v>
      </c>
      <c r="F14">
        <v>6.0734899999999996</v>
      </c>
      <c r="G14">
        <f>F14/E14</f>
        <v>4.3382071428571427</v>
      </c>
      <c r="I14">
        <v>1.2</v>
      </c>
      <c r="J14">
        <v>10.0999</v>
      </c>
      <c r="K14">
        <f t="shared" si="2"/>
        <v>8.4165833333333335</v>
      </c>
    </row>
    <row r="15" spans="1:11" x14ac:dyDescent="0.25">
      <c r="A15">
        <v>1.4</v>
      </c>
      <c r="B15">
        <v>8.1119000000000003</v>
      </c>
      <c r="C15">
        <f>B15/A15</f>
        <v>5.7942142857142862</v>
      </c>
      <c r="E15">
        <v>1.2</v>
      </c>
      <c r="F15">
        <v>5.4164899999999996</v>
      </c>
      <c r="G15">
        <f>F15/E15</f>
        <v>4.5137416666666663</v>
      </c>
      <c r="I15">
        <v>0.8</v>
      </c>
      <c r="J15">
        <v>7.2715399999999999</v>
      </c>
      <c r="K15">
        <f t="shared" si="2"/>
        <v>9.0894249999999985</v>
      </c>
    </row>
    <row r="16" spans="1:11" x14ac:dyDescent="0.25">
      <c r="A16">
        <v>1.2</v>
      </c>
      <c r="B16">
        <v>7.2202799999999998</v>
      </c>
      <c r="C16">
        <f>B16/A16</f>
        <v>6.0168999999999997</v>
      </c>
      <c r="E16">
        <v>0.8</v>
      </c>
      <c r="F16">
        <v>3.9247700000000001</v>
      </c>
      <c r="G16">
        <f>F16/E16</f>
        <v>4.9059625000000002</v>
      </c>
      <c r="I16">
        <v>0.6</v>
      </c>
      <c r="J16">
        <v>5.6618700000000004</v>
      </c>
      <c r="K16">
        <f t="shared" si="2"/>
        <v>9.4364500000000007</v>
      </c>
    </row>
    <row r="17" spans="1:18" x14ac:dyDescent="0.25">
      <c r="A17">
        <v>0.8</v>
      </c>
      <c r="B17">
        <v>5.2112499999999997</v>
      </c>
      <c r="C17">
        <f>B17/A17</f>
        <v>6.5140624999999996</v>
      </c>
      <c r="E17">
        <v>0.6</v>
      </c>
      <c r="F17">
        <v>3.0755300000000001</v>
      </c>
      <c r="G17">
        <f>F17/E17</f>
        <v>5.1258833333333333</v>
      </c>
      <c r="I17">
        <v>0.4</v>
      </c>
      <c r="J17">
        <v>3.9083000000000001</v>
      </c>
      <c r="K17">
        <f t="shared" si="2"/>
        <v>9.7707499999999996</v>
      </c>
    </row>
    <row r="18" spans="1:18" x14ac:dyDescent="0.25">
      <c r="A18">
        <v>0.6</v>
      </c>
      <c r="B18">
        <v>4.0756300000000003</v>
      </c>
      <c r="C18">
        <f>B18/A18</f>
        <v>6.7927166666666672</v>
      </c>
      <c r="E18">
        <v>0.4</v>
      </c>
      <c r="F18">
        <v>2.1457299999999999</v>
      </c>
      <c r="G18">
        <f>F18/E18</f>
        <v>5.3643249999999991</v>
      </c>
      <c r="I18">
        <v>0.2</v>
      </c>
      <c r="J18">
        <v>2.0259800000000001</v>
      </c>
      <c r="K18">
        <f t="shared" si="2"/>
        <v>10.129899999999999</v>
      </c>
      <c r="N18">
        <v>0</v>
      </c>
      <c r="O18">
        <v>0</v>
      </c>
    </row>
    <row r="19" spans="1:18" x14ac:dyDescent="0.25">
      <c r="A19">
        <v>0.4</v>
      </c>
      <c r="B19">
        <v>2.83792</v>
      </c>
      <c r="C19">
        <f>B19/A19</f>
        <v>7.0947999999999993</v>
      </c>
      <c r="E19">
        <v>0.2</v>
      </c>
      <c r="F19">
        <v>1.1247199999999999</v>
      </c>
      <c r="G19">
        <f>F19/E19</f>
        <v>5.6235999999999997</v>
      </c>
      <c r="I19">
        <v>0</v>
      </c>
      <c r="J19">
        <v>0</v>
      </c>
      <c r="K19">
        <v>10.517099999999999</v>
      </c>
      <c r="N19">
        <f>40/15</f>
        <v>2.6666666666666665</v>
      </c>
      <c r="O19">
        <v>40</v>
      </c>
    </row>
    <row r="20" spans="1:18" x14ac:dyDescent="0.25">
      <c r="A20">
        <v>0.2</v>
      </c>
      <c r="B20">
        <v>1.4846900000000001</v>
      </c>
      <c r="C20">
        <f>B20/A20</f>
        <v>7.4234499999999999</v>
      </c>
      <c r="E20">
        <v>0</v>
      </c>
      <c r="F20">
        <v>0</v>
      </c>
      <c r="G20">
        <v>5.90665</v>
      </c>
    </row>
    <row r="21" spans="1:18" x14ac:dyDescent="0.25">
      <c r="A21">
        <v>0</v>
      </c>
      <c r="B21">
        <v>0</v>
      </c>
      <c r="C21">
        <v>7.7823900000000004</v>
      </c>
    </row>
    <row r="22" spans="1:18" x14ac:dyDescent="0.25">
      <c r="N22">
        <f>12.0433-12.0426</f>
        <v>7.0000000000014495E-4</v>
      </c>
      <c r="P22">
        <f>11.802-11.8005</f>
        <v>1.5000000000000568E-3</v>
      </c>
      <c r="R22">
        <f>12.3099-12.3094</f>
        <v>5.0000000000061107E-4</v>
      </c>
    </row>
    <row r="23" spans="1:18" x14ac:dyDescent="0.25">
      <c r="N23">
        <f>0.752706-0.860186</f>
        <v>-0.10748000000000002</v>
      </c>
      <c r="P23">
        <f>0.737625-0.842893</f>
        <v>-0.10526800000000003</v>
      </c>
      <c r="R23">
        <f>0.769369-0.879243</f>
        <v>-0.10987400000000003</v>
      </c>
    </row>
    <row r="24" spans="1:18" x14ac:dyDescent="0.25">
      <c r="N24">
        <f>N22/N23</f>
        <v>-6.5128395980661039E-3</v>
      </c>
      <c r="P24">
        <f>P22/P23</f>
        <v>-1.4249344530152148E-2</v>
      </c>
      <c r="R24">
        <f>R22/R23</f>
        <v>-4.5506671278064958E-3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C851-4463-4F4E-A847-9CDE557DF7BB}">
  <dimension ref="A1:X166"/>
  <sheetViews>
    <sheetView tabSelected="1" topLeftCell="A43" zoomScaleNormal="100" workbookViewId="0">
      <selection activeCell="S94" sqref="S94"/>
    </sheetView>
  </sheetViews>
  <sheetFormatPr defaultRowHeight="15" x14ac:dyDescent="0.25"/>
  <sheetData>
    <row r="1" spans="1:11" x14ac:dyDescent="0.25">
      <c r="A1" s="1">
        <v>7.5</v>
      </c>
      <c r="B1" s="1"/>
      <c r="D1" s="1">
        <v>15</v>
      </c>
      <c r="E1" s="1"/>
      <c r="G1" s="1">
        <v>30</v>
      </c>
      <c r="H1" s="1"/>
      <c r="J1" s="1" t="s">
        <v>1</v>
      </c>
      <c r="K1" s="1"/>
    </row>
    <row r="2" spans="1:11" x14ac:dyDescent="0.25">
      <c r="A2">
        <v>0</v>
      </c>
      <c r="B2" s="4">
        <v>1.58372E-32</v>
      </c>
      <c r="D2">
        <v>0</v>
      </c>
      <c r="E2" s="4">
        <v>2.5831400000000003E-29</v>
      </c>
      <c r="G2">
        <v>0</v>
      </c>
      <c r="H2" s="4">
        <v>7.12991E-29</v>
      </c>
      <c r="J2">
        <v>0</v>
      </c>
      <c r="K2" s="4">
        <v>1.34274E-30</v>
      </c>
    </row>
    <row r="3" spans="1:11" x14ac:dyDescent="0.25">
      <c r="A3">
        <v>5.3999999999999999E-2</v>
      </c>
      <c r="B3" s="4">
        <v>4.09138E-11</v>
      </c>
      <c r="D3">
        <v>5.3999999999999999E-2</v>
      </c>
      <c r="E3" s="4">
        <v>7.4931999999999998E-11</v>
      </c>
      <c r="G3">
        <v>5.3999999999999999E-2</v>
      </c>
      <c r="H3" s="4">
        <v>1.2824899999999999E-10</v>
      </c>
      <c r="J3">
        <v>5.3999999999999999E-2</v>
      </c>
      <c r="K3" s="4">
        <v>4.4459600000000001E-10</v>
      </c>
    </row>
    <row r="4" spans="1:11" x14ac:dyDescent="0.25">
      <c r="A4">
        <v>0.108</v>
      </c>
      <c r="B4" s="4">
        <v>1.72003E-10</v>
      </c>
      <c r="D4">
        <v>0.108</v>
      </c>
      <c r="E4" s="4">
        <v>3.1501699999999999E-10</v>
      </c>
      <c r="G4">
        <v>0.108</v>
      </c>
      <c r="H4" s="4">
        <v>5.3916299999999995E-10</v>
      </c>
      <c r="J4">
        <v>0.108</v>
      </c>
      <c r="K4" s="4">
        <v>1.8691000000000001E-9</v>
      </c>
    </row>
    <row r="5" spans="1:11" x14ac:dyDescent="0.25">
      <c r="A5">
        <v>0.16200000000000001</v>
      </c>
      <c r="B5" s="4">
        <v>3.0320900000000002E-10</v>
      </c>
      <c r="D5">
        <v>0.16200000000000001</v>
      </c>
      <c r="E5" s="4">
        <v>5.5531599999999997E-10</v>
      </c>
      <c r="G5">
        <v>0.16200000000000001</v>
      </c>
      <c r="H5" s="4">
        <v>9.5044399999999991E-10</v>
      </c>
      <c r="J5">
        <v>0.16200000000000001</v>
      </c>
      <c r="K5" s="4">
        <v>3.2948699999999998E-9</v>
      </c>
    </row>
    <row r="6" spans="1:11" x14ac:dyDescent="0.25">
      <c r="A6">
        <v>0.216</v>
      </c>
      <c r="B6" s="4">
        <v>4.8080699999999999E-10</v>
      </c>
      <c r="D6">
        <v>0.216</v>
      </c>
      <c r="E6" s="4">
        <v>8.8057799999999995E-10</v>
      </c>
      <c r="G6">
        <v>0.216</v>
      </c>
      <c r="H6" s="4">
        <v>1.50714E-9</v>
      </c>
      <c r="J6">
        <v>0.216</v>
      </c>
      <c r="K6" s="4">
        <v>5.2247699999999999E-9</v>
      </c>
    </row>
    <row r="7" spans="1:11" x14ac:dyDescent="0.25">
      <c r="A7">
        <v>0.27</v>
      </c>
      <c r="B7" s="4">
        <v>1.0001700000000001E-9</v>
      </c>
      <c r="D7">
        <v>0.27</v>
      </c>
      <c r="E7" s="4">
        <v>1.83177E-9</v>
      </c>
      <c r="G7">
        <v>0.27</v>
      </c>
      <c r="H7" s="4">
        <v>3.13514E-9</v>
      </c>
      <c r="J7">
        <v>0.27</v>
      </c>
      <c r="K7" s="4">
        <v>1.0868500000000001E-8</v>
      </c>
    </row>
    <row r="8" spans="1:11" x14ac:dyDescent="0.25">
      <c r="A8">
        <v>0.32400000000000001</v>
      </c>
      <c r="B8" s="4">
        <v>2.5041499999999999E-9</v>
      </c>
      <c r="D8">
        <v>0.32400000000000001</v>
      </c>
      <c r="E8" s="4">
        <v>4.5862599999999998E-9</v>
      </c>
      <c r="G8">
        <v>0.32400000000000001</v>
      </c>
      <c r="H8" s="4">
        <v>7.8495599999999995E-9</v>
      </c>
      <c r="J8">
        <v>0.32400000000000001</v>
      </c>
      <c r="K8" s="4">
        <v>2.7211800000000002E-8</v>
      </c>
    </row>
    <row r="9" spans="1:11" x14ac:dyDescent="0.25">
      <c r="A9">
        <v>0.378</v>
      </c>
      <c r="B9" s="4">
        <v>6.7902799999999998E-9</v>
      </c>
      <c r="D9">
        <v>0.378</v>
      </c>
      <c r="E9" s="4">
        <v>1.24361E-8</v>
      </c>
      <c r="G9">
        <v>0.378</v>
      </c>
      <c r="H9" s="4">
        <v>2.12849E-8</v>
      </c>
      <c r="J9">
        <v>0.378</v>
      </c>
      <c r="K9" s="4">
        <v>7.3787600000000004E-8</v>
      </c>
    </row>
    <row r="10" spans="1:11" x14ac:dyDescent="0.25">
      <c r="A10">
        <v>0.432</v>
      </c>
      <c r="B10" s="4">
        <v>1.8959199999999999E-8</v>
      </c>
      <c r="D10">
        <v>0.432</v>
      </c>
      <c r="E10" s="4">
        <v>3.4722999999999999E-8</v>
      </c>
      <c r="G10">
        <v>0.432</v>
      </c>
      <c r="H10" s="4">
        <v>5.94297E-8</v>
      </c>
      <c r="J10">
        <v>0.432</v>
      </c>
      <c r="K10" s="4">
        <v>2.0602199999999999E-7</v>
      </c>
    </row>
    <row r="11" spans="1:11" x14ac:dyDescent="0.25">
      <c r="A11">
        <v>0.48599999999999999</v>
      </c>
      <c r="B11" s="4">
        <v>5.3556900000000002E-8</v>
      </c>
      <c r="D11">
        <v>0.48599999999999999</v>
      </c>
      <c r="E11" s="4">
        <v>9.8087400000000005E-8</v>
      </c>
      <c r="G11">
        <v>0.48599999999999999</v>
      </c>
      <c r="H11" s="4">
        <v>1.6787999999999999E-7</v>
      </c>
      <c r="J11">
        <v>0.48599999999999999</v>
      </c>
      <c r="K11" s="4">
        <v>5.8197999999999997E-7</v>
      </c>
    </row>
    <row r="12" spans="1:11" x14ac:dyDescent="0.25">
      <c r="A12">
        <v>0.54</v>
      </c>
      <c r="B12" s="4">
        <v>1.51831E-7</v>
      </c>
      <c r="D12">
        <v>0.54</v>
      </c>
      <c r="E12" s="4">
        <v>2.78072E-7</v>
      </c>
      <c r="G12">
        <v>0.54</v>
      </c>
      <c r="H12" s="4">
        <v>4.7593E-7</v>
      </c>
      <c r="J12">
        <v>0.54</v>
      </c>
      <c r="K12" s="4">
        <v>1.64985E-6</v>
      </c>
    </row>
    <row r="13" spans="1:11" x14ac:dyDescent="0.25">
      <c r="A13">
        <v>0.59399999999999997</v>
      </c>
      <c r="B13" s="4">
        <v>4.3102E-7</v>
      </c>
      <c r="D13">
        <v>0.59399999999999997</v>
      </c>
      <c r="E13" s="4">
        <v>7.8939099999999998E-7</v>
      </c>
      <c r="G13">
        <v>0.59399999999999997</v>
      </c>
      <c r="H13" s="4">
        <v>1.35106E-6</v>
      </c>
      <c r="J13">
        <v>0.59399999999999997</v>
      </c>
      <c r="K13" s="4">
        <v>4.6833700000000004E-6</v>
      </c>
    </row>
    <row r="14" spans="1:11" x14ac:dyDescent="0.25">
      <c r="A14">
        <v>0.64800000000000002</v>
      </c>
      <c r="B14" s="4">
        <v>1.22419E-6</v>
      </c>
      <c r="D14">
        <v>0.64800000000000002</v>
      </c>
      <c r="E14" s="4">
        <v>2.2420100000000002E-6</v>
      </c>
      <c r="G14">
        <v>0.64800000000000002</v>
      </c>
      <c r="H14" s="4">
        <v>3.83716E-6</v>
      </c>
      <c r="J14">
        <v>0.64800000000000002</v>
      </c>
      <c r="K14" s="4">
        <v>1.3299700000000001E-5</v>
      </c>
    </row>
    <row r="15" spans="1:11" x14ac:dyDescent="0.25">
      <c r="A15">
        <v>0.70199999999999996</v>
      </c>
      <c r="B15" s="4">
        <v>3.47748E-6</v>
      </c>
      <c r="D15">
        <v>0.70199999999999996</v>
      </c>
      <c r="E15" s="4">
        <v>6.3685000000000001E-6</v>
      </c>
      <c r="G15">
        <v>0.70199999999999996</v>
      </c>
      <c r="H15" s="4">
        <v>1.0899E-5</v>
      </c>
      <c r="J15">
        <v>0.70199999999999996</v>
      </c>
      <c r="K15" s="4">
        <v>3.7763499999999999E-5</v>
      </c>
    </row>
    <row r="16" spans="1:11" x14ac:dyDescent="0.25">
      <c r="A16">
        <v>0.75600000000000001</v>
      </c>
      <c r="B16" s="4">
        <v>9.8781100000000002E-6</v>
      </c>
      <c r="D16">
        <v>0.75600000000000001</v>
      </c>
      <c r="E16" s="4">
        <v>1.8088500000000001E-5</v>
      </c>
      <c r="G16">
        <v>0.75600000000000001</v>
      </c>
      <c r="H16" s="4">
        <v>3.0951499999999997E-5</v>
      </c>
      <c r="J16">
        <v>0.75600000000000001</v>
      </c>
      <c r="K16">
        <v>1.0713999999999999E-4</v>
      </c>
    </row>
    <row r="17" spans="1:15" x14ac:dyDescent="0.25">
      <c r="A17">
        <v>0.81</v>
      </c>
      <c r="B17" s="4">
        <v>2.8053899999999999E-5</v>
      </c>
      <c r="D17">
        <v>0.81</v>
      </c>
      <c r="E17" s="4">
        <v>5.1356400000000002E-5</v>
      </c>
      <c r="G17">
        <v>0.81</v>
      </c>
      <c r="H17" s="4">
        <v>8.7836499999999998E-5</v>
      </c>
      <c r="J17">
        <v>0.81</v>
      </c>
      <c r="K17">
        <v>3.0323399999999999E-4</v>
      </c>
    </row>
    <row r="18" spans="1:15" x14ac:dyDescent="0.25">
      <c r="A18">
        <v>0.86399999999999999</v>
      </c>
      <c r="B18" s="4">
        <v>7.9621600000000004E-5</v>
      </c>
      <c r="D18">
        <v>0.86399999999999999</v>
      </c>
      <c r="E18">
        <v>1.4563799999999999E-4</v>
      </c>
      <c r="G18">
        <v>0.86399999999999999</v>
      </c>
      <c r="H18">
        <v>2.4876800000000001E-4</v>
      </c>
      <c r="J18">
        <v>0.86399999999999999</v>
      </c>
      <c r="K18">
        <v>8.5236999999999997E-4</v>
      </c>
      <c r="N18">
        <v>27</v>
      </c>
      <c r="O18">
        <v>0</v>
      </c>
    </row>
    <row r="19" spans="1:15" x14ac:dyDescent="0.25">
      <c r="A19">
        <v>0.91800000000000004</v>
      </c>
      <c r="B19">
        <v>2.2556099999999999E-4</v>
      </c>
      <c r="D19">
        <v>0.91800000000000004</v>
      </c>
      <c r="E19">
        <v>4.1162099999999998E-4</v>
      </c>
      <c r="G19">
        <v>0.91800000000000004</v>
      </c>
      <c r="H19">
        <v>7.00572E-4</v>
      </c>
      <c r="J19">
        <v>0.91800000000000004</v>
      </c>
      <c r="K19">
        <v>2.3519600000000002E-3</v>
      </c>
      <c r="N19">
        <v>27</v>
      </c>
      <c r="O19">
        <v>14</v>
      </c>
    </row>
    <row r="20" spans="1:15" x14ac:dyDescent="0.25">
      <c r="A20">
        <v>0.97199999999999998</v>
      </c>
      <c r="B20">
        <v>6.3567799999999998E-4</v>
      </c>
      <c r="D20">
        <v>0.97199999999999998</v>
      </c>
      <c r="E20">
        <v>1.1526100000000001E-3</v>
      </c>
      <c r="G20">
        <v>0.97199999999999998</v>
      </c>
      <c r="H20">
        <v>1.94268E-3</v>
      </c>
      <c r="J20">
        <v>0.97199999999999998</v>
      </c>
      <c r="K20">
        <v>6.19704E-3</v>
      </c>
    </row>
    <row r="21" spans="1:15" x14ac:dyDescent="0.25">
      <c r="A21">
        <v>1.026</v>
      </c>
      <c r="B21">
        <v>1.76615E-3</v>
      </c>
      <c r="D21">
        <v>1.026</v>
      </c>
      <c r="E21">
        <v>3.1487199999999998E-3</v>
      </c>
      <c r="G21">
        <v>1.026</v>
      </c>
      <c r="H21">
        <v>5.1793400000000002E-3</v>
      </c>
      <c r="J21">
        <v>1.026</v>
      </c>
      <c r="K21">
        <v>1.4893099999999999E-2</v>
      </c>
    </row>
    <row r="22" spans="1:15" x14ac:dyDescent="0.25">
      <c r="A22">
        <v>1.08</v>
      </c>
      <c r="B22">
        <v>4.731E-3</v>
      </c>
      <c r="D22">
        <v>1.08</v>
      </c>
      <c r="E22">
        <v>8.1209799999999999E-3</v>
      </c>
      <c r="G22">
        <v>1.08</v>
      </c>
      <c r="H22">
        <v>1.27186E-2</v>
      </c>
      <c r="J22">
        <v>1.08</v>
      </c>
      <c r="K22">
        <v>3.0983500000000001E-2</v>
      </c>
    </row>
    <row r="23" spans="1:15" x14ac:dyDescent="0.25">
      <c r="A23">
        <v>1.1339999999999999</v>
      </c>
      <c r="B23">
        <v>1.17226E-2</v>
      </c>
      <c r="D23">
        <v>1.1339999999999999</v>
      </c>
      <c r="E23">
        <v>1.87504E-2</v>
      </c>
      <c r="G23">
        <v>1.1339999999999999</v>
      </c>
      <c r="H23">
        <v>2.7244600000000001E-2</v>
      </c>
      <c r="J23">
        <v>1.1339999999999999</v>
      </c>
      <c r="K23">
        <v>5.5137899999999997E-2</v>
      </c>
    </row>
    <row r="24" spans="1:15" x14ac:dyDescent="0.25">
      <c r="A24">
        <v>1.1879999999999999</v>
      </c>
      <c r="B24">
        <v>2.5434700000000001E-2</v>
      </c>
      <c r="D24">
        <v>1.1879999999999999</v>
      </c>
      <c r="E24">
        <v>3.7179900000000002E-2</v>
      </c>
      <c r="G24">
        <v>1.1879999999999999</v>
      </c>
      <c r="H24">
        <v>4.9864199999999997E-2</v>
      </c>
      <c r="J24">
        <v>1.1879999999999999</v>
      </c>
      <c r="K24">
        <v>8.6064199999999993E-2</v>
      </c>
    </row>
    <row r="25" spans="1:15" x14ac:dyDescent="0.25">
      <c r="A25">
        <v>1.242</v>
      </c>
      <c r="B25">
        <v>4.7150299999999999E-2</v>
      </c>
      <c r="D25">
        <v>1.242</v>
      </c>
      <c r="E25">
        <v>6.3367000000000007E-2</v>
      </c>
      <c r="G25">
        <v>1.242</v>
      </c>
      <c r="H25">
        <v>7.9550399999999993E-2</v>
      </c>
      <c r="J25">
        <v>1.242</v>
      </c>
      <c r="K25">
        <v>0.121975</v>
      </c>
    </row>
    <row r="26" spans="1:15" x14ac:dyDescent="0.25">
      <c r="A26">
        <v>1.296</v>
      </c>
      <c r="B26">
        <v>7.5986700000000004E-2</v>
      </c>
      <c r="D26">
        <v>1.296</v>
      </c>
      <c r="E26">
        <v>9.5732700000000004E-2</v>
      </c>
      <c r="G26">
        <v>1.296</v>
      </c>
      <c r="H26">
        <v>0.114521</v>
      </c>
      <c r="J26">
        <v>1.296</v>
      </c>
      <c r="K26">
        <v>0.161333</v>
      </c>
    </row>
    <row r="27" spans="1:15" x14ac:dyDescent="0.25">
      <c r="A27">
        <v>1.35</v>
      </c>
      <c r="B27">
        <v>0.11019</v>
      </c>
      <c r="D27">
        <v>1.35</v>
      </c>
      <c r="E27">
        <v>0.13256200000000001</v>
      </c>
      <c r="G27">
        <v>1.35</v>
      </c>
      <c r="H27">
        <v>0.15314900000000001</v>
      </c>
      <c r="J27">
        <v>1.35</v>
      </c>
      <c r="K27">
        <v>0.203348</v>
      </c>
    </row>
    <row r="28" spans="1:15" x14ac:dyDescent="0.25">
      <c r="A28">
        <v>1.4039999999999999</v>
      </c>
      <c r="B28">
        <v>0.148115</v>
      </c>
      <c r="D28">
        <v>1.4039999999999999</v>
      </c>
      <c r="E28">
        <v>0.172486</v>
      </c>
      <c r="G28">
        <v>1.4039999999999999</v>
      </c>
      <c r="H28">
        <v>0.19459599999999999</v>
      </c>
      <c r="J28">
        <v>1.4039999999999999</v>
      </c>
      <c r="K28">
        <v>0.24721499999999999</v>
      </c>
    </row>
    <row r="29" spans="1:15" x14ac:dyDescent="0.25">
      <c r="A29">
        <v>1.458</v>
      </c>
      <c r="B29">
        <v>0.18890000000000001</v>
      </c>
      <c r="D29">
        <v>1.458</v>
      </c>
      <c r="E29">
        <v>0.21479100000000001</v>
      </c>
      <c r="G29">
        <v>1.458</v>
      </c>
      <c r="H29">
        <v>0.23799400000000001</v>
      </c>
      <c r="J29">
        <v>1.458</v>
      </c>
      <c r="K29">
        <v>0.29246800000000001</v>
      </c>
    </row>
    <row r="30" spans="1:15" x14ac:dyDescent="0.25">
      <c r="A30">
        <v>1.512</v>
      </c>
      <c r="B30">
        <v>0.231657</v>
      </c>
      <c r="D30">
        <v>1.512</v>
      </c>
      <c r="E30">
        <v>0.25877800000000001</v>
      </c>
      <c r="G30">
        <v>1.512</v>
      </c>
      <c r="H30">
        <v>0.28284100000000001</v>
      </c>
      <c r="J30">
        <v>1.512</v>
      </c>
      <c r="K30">
        <v>0.33879900000000002</v>
      </c>
    </row>
    <row r="31" spans="1:15" x14ac:dyDescent="0.25">
      <c r="A31">
        <v>1.5660000000000001</v>
      </c>
      <c r="B31">
        <v>0.27587800000000001</v>
      </c>
      <c r="D31">
        <v>1.5660000000000001</v>
      </c>
      <c r="E31">
        <v>0.304035</v>
      </c>
      <c r="G31">
        <v>1.5660000000000001</v>
      </c>
      <c r="H31">
        <v>0.328814</v>
      </c>
      <c r="J31">
        <v>1.5660000000000001</v>
      </c>
      <c r="K31">
        <v>0.38598700000000002</v>
      </c>
    </row>
    <row r="32" spans="1:15" x14ac:dyDescent="0.25">
      <c r="A32">
        <v>1.62</v>
      </c>
      <c r="B32">
        <v>0.32122899999999999</v>
      </c>
      <c r="D32">
        <v>1.62</v>
      </c>
      <c r="E32">
        <v>0.35028700000000002</v>
      </c>
      <c r="G32">
        <v>1.62</v>
      </c>
      <c r="H32">
        <v>0.37567499999999998</v>
      </c>
      <c r="J32">
        <v>1.62</v>
      </c>
      <c r="K32">
        <v>0.43386799999999998</v>
      </c>
    </row>
    <row r="33" spans="1:11" x14ac:dyDescent="0.25">
      <c r="A33">
        <v>1.6739999999999999</v>
      </c>
      <c r="B33">
        <v>0.36747200000000002</v>
      </c>
      <c r="D33">
        <v>1.6739999999999999</v>
      </c>
      <c r="E33">
        <v>0.39733299999999999</v>
      </c>
      <c r="G33">
        <v>1.6739999999999999</v>
      </c>
      <c r="H33">
        <v>0.42325400000000002</v>
      </c>
      <c r="J33">
        <v>1.6739999999999999</v>
      </c>
      <c r="K33">
        <v>0.48232000000000003</v>
      </c>
    </row>
    <row r="34" spans="1:11" x14ac:dyDescent="0.25">
      <c r="A34">
        <v>1.728</v>
      </c>
      <c r="B34">
        <v>0.41443099999999999</v>
      </c>
      <c r="D34">
        <v>1.728</v>
      </c>
      <c r="E34">
        <v>0.44502599999999998</v>
      </c>
      <c r="G34">
        <v>1.728</v>
      </c>
      <c r="H34">
        <v>0.47142099999999998</v>
      </c>
      <c r="J34">
        <v>1.728</v>
      </c>
      <c r="K34">
        <v>0.53124800000000005</v>
      </c>
    </row>
    <row r="35" spans="1:11" x14ac:dyDescent="0.25">
      <c r="A35">
        <v>1.782</v>
      </c>
      <c r="B35">
        <v>0.461976</v>
      </c>
      <c r="D35">
        <v>1.782</v>
      </c>
      <c r="E35">
        <v>0.49325200000000002</v>
      </c>
      <c r="G35">
        <v>1.782</v>
      </c>
      <c r="H35">
        <v>0.52007800000000004</v>
      </c>
      <c r="J35">
        <v>1.782</v>
      </c>
      <c r="K35">
        <v>0.58058100000000001</v>
      </c>
    </row>
    <row r="36" spans="1:11" x14ac:dyDescent="0.25">
      <c r="A36">
        <v>1.8360000000000001</v>
      </c>
      <c r="B36">
        <v>0.51000800000000002</v>
      </c>
      <c r="D36">
        <v>1.8360000000000001</v>
      </c>
      <c r="E36">
        <v>0.54192700000000005</v>
      </c>
      <c r="G36">
        <v>1.8360000000000001</v>
      </c>
      <c r="H36">
        <v>0.56914900000000002</v>
      </c>
      <c r="J36">
        <v>1.8360000000000001</v>
      </c>
      <c r="K36">
        <v>0.63025799999999998</v>
      </c>
    </row>
    <row r="37" spans="1:11" x14ac:dyDescent="0.25">
      <c r="A37">
        <v>1.89</v>
      </c>
      <c r="B37">
        <v>0.55844899999999997</v>
      </c>
      <c r="D37">
        <v>1.89</v>
      </c>
      <c r="E37">
        <v>0.59098099999999998</v>
      </c>
      <c r="G37">
        <v>1.89</v>
      </c>
      <c r="H37">
        <v>0.61857399999999996</v>
      </c>
      <c r="J37">
        <v>1.89</v>
      </c>
      <c r="K37">
        <v>0.68023500000000003</v>
      </c>
    </row>
    <row r="38" spans="1:11" x14ac:dyDescent="0.25">
      <c r="A38">
        <v>1.944</v>
      </c>
      <c r="B38">
        <v>0.60723800000000006</v>
      </c>
      <c r="D38">
        <v>1.944</v>
      </c>
      <c r="E38">
        <v>0.64036199999999999</v>
      </c>
      <c r="G38">
        <v>1.944</v>
      </c>
      <c r="H38">
        <v>0.66830299999999998</v>
      </c>
      <c r="J38">
        <v>1.944</v>
      </c>
      <c r="K38">
        <v>0.73047300000000004</v>
      </c>
    </row>
    <row r="39" spans="1:11" x14ac:dyDescent="0.25">
      <c r="A39">
        <v>1.998</v>
      </c>
      <c r="B39">
        <v>0.65632699999999999</v>
      </c>
      <c r="D39">
        <v>1.998</v>
      </c>
      <c r="E39">
        <v>0.690025</v>
      </c>
      <c r="G39">
        <v>1.998</v>
      </c>
      <c r="H39">
        <v>0.71829900000000002</v>
      </c>
      <c r="J39">
        <v>1.998</v>
      </c>
      <c r="K39">
        <v>0.78093999999999997</v>
      </c>
    </row>
    <row r="40" spans="1:11" x14ac:dyDescent="0.25">
      <c r="A40">
        <v>2.052</v>
      </c>
      <c r="B40">
        <v>0.70567500000000005</v>
      </c>
      <c r="D40">
        <v>2.052</v>
      </c>
      <c r="E40">
        <v>0.73993500000000001</v>
      </c>
      <c r="G40">
        <v>2.052</v>
      </c>
      <c r="H40">
        <v>0.76852799999999999</v>
      </c>
      <c r="J40">
        <v>2.052</v>
      </c>
      <c r="K40">
        <v>0.83160999999999996</v>
      </c>
    </row>
    <row r="41" spans="1:11" x14ac:dyDescent="0.25">
      <c r="A41">
        <v>2.1059999999999999</v>
      </c>
      <c r="B41">
        <v>0.75525100000000001</v>
      </c>
      <c r="D41">
        <v>2.1059999999999999</v>
      </c>
      <c r="E41">
        <v>0.79006299999999996</v>
      </c>
      <c r="G41">
        <v>2.1059999999999999</v>
      </c>
      <c r="H41">
        <v>0.81896400000000003</v>
      </c>
      <c r="J41">
        <v>2.16</v>
      </c>
      <c r="K41">
        <v>0.933477</v>
      </c>
    </row>
    <row r="42" spans="1:11" x14ac:dyDescent="0.25">
      <c r="A42">
        <v>2.16</v>
      </c>
      <c r="B42">
        <v>0.80502700000000005</v>
      </c>
      <c r="D42">
        <v>2.16</v>
      </c>
      <c r="E42">
        <v>0.84038400000000002</v>
      </c>
      <c r="G42">
        <v>2.214</v>
      </c>
      <c r="H42">
        <v>0.92036799999999996</v>
      </c>
      <c r="J42">
        <v>2.2679999999999998</v>
      </c>
      <c r="K42">
        <v>1.03593</v>
      </c>
    </row>
    <row r="43" spans="1:11" x14ac:dyDescent="0.25">
      <c r="A43">
        <v>2.2679999999999998</v>
      </c>
      <c r="B43">
        <v>0.90509099999999998</v>
      </c>
      <c r="D43">
        <v>2.2679999999999998</v>
      </c>
      <c r="E43">
        <v>0.94152499999999995</v>
      </c>
      <c r="G43">
        <v>2.3220000000000001</v>
      </c>
      <c r="H43">
        <v>1.02237</v>
      </c>
      <c r="J43">
        <v>2.3759999999999999</v>
      </c>
      <c r="K43">
        <v>1.13887</v>
      </c>
    </row>
    <row r="44" spans="1:11" x14ac:dyDescent="0.25">
      <c r="A44">
        <v>2.3759999999999999</v>
      </c>
      <c r="B44">
        <v>1.0057199999999999</v>
      </c>
      <c r="D44">
        <v>2.3759999999999999</v>
      </c>
      <c r="E44">
        <v>1.0432300000000001</v>
      </c>
      <c r="G44">
        <v>2.4300000000000002</v>
      </c>
      <c r="H44">
        <v>1.12486</v>
      </c>
      <c r="J44">
        <v>2.484</v>
      </c>
      <c r="K44">
        <v>1.2422200000000001</v>
      </c>
    </row>
    <row r="45" spans="1:11" x14ac:dyDescent="0.25">
      <c r="A45">
        <v>2.484</v>
      </c>
      <c r="B45">
        <v>1.1068100000000001</v>
      </c>
      <c r="D45">
        <v>2.484</v>
      </c>
      <c r="E45">
        <v>1.1453899999999999</v>
      </c>
      <c r="G45">
        <v>2.5379999999999998</v>
      </c>
      <c r="H45">
        <v>1.22776</v>
      </c>
      <c r="J45">
        <v>2.5920000000000001</v>
      </c>
      <c r="K45">
        <v>1.3459099999999999</v>
      </c>
    </row>
    <row r="46" spans="1:11" x14ac:dyDescent="0.25">
      <c r="A46">
        <v>2.5920000000000001</v>
      </c>
      <c r="B46">
        <v>1.20828</v>
      </c>
      <c r="D46">
        <v>2.5920000000000001</v>
      </c>
      <c r="E46">
        <v>1.24793</v>
      </c>
      <c r="G46">
        <v>2.6459999999999999</v>
      </c>
      <c r="H46">
        <v>1.331</v>
      </c>
      <c r="J46">
        <v>2.754</v>
      </c>
      <c r="K46">
        <v>1.502</v>
      </c>
    </row>
    <row r="47" spans="1:11" x14ac:dyDescent="0.25">
      <c r="A47">
        <v>2.7</v>
      </c>
      <c r="B47">
        <v>1.3100700000000001</v>
      </c>
      <c r="D47">
        <v>2.7</v>
      </c>
      <c r="E47">
        <v>1.3508</v>
      </c>
      <c r="G47">
        <v>2.8079999999999998</v>
      </c>
      <c r="H47">
        <v>1.48641</v>
      </c>
      <c r="J47">
        <v>2.9159999999999999</v>
      </c>
      <c r="K47">
        <v>1.65862</v>
      </c>
    </row>
    <row r="48" spans="1:11" x14ac:dyDescent="0.25">
      <c r="A48">
        <v>2.8620000000000001</v>
      </c>
      <c r="B48">
        <v>1.46323</v>
      </c>
      <c r="D48">
        <v>2.8620000000000001</v>
      </c>
      <c r="E48">
        <v>1.50562</v>
      </c>
      <c r="G48">
        <v>2.97</v>
      </c>
      <c r="H48">
        <v>1.6423700000000001</v>
      </c>
      <c r="J48">
        <v>3.0779999999999998</v>
      </c>
      <c r="K48">
        <v>1.8157000000000001</v>
      </c>
    </row>
    <row r="49" spans="1:11" x14ac:dyDescent="0.25">
      <c r="A49">
        <v>3.024</v>
      </c>
      <c r="B49">
        <v>1.61687</v>
      </c>
      <c r="D49">
        <v>3.024</v>
      </c>
      <c r="E49">
        <v>1.6609499999999999</v>
      </c>
      <c r="G49">
        <v>3.1320000000000001</v>
      </c>
      <c r="H49">
        <v>1.79877</v>
      </c>
      <c r="J49">
        <v>3.294</v>
      </c>
      <c r="K49">
        <v>2.0257100000000001</v>
      </c>
    </row>
    <row r="50" spans="1:11" x14ac:dyDescent="0.25">
      <c r="A50">
        <v>3.24</v>
      </c>
      <c r="B50">
        <v>1.8222700000000001</v>
      </c>
      <c r="D50">
        <v>3.24</v>
      </c>
      <c r="E50">
        <v>1.8687</v>
      </c>
      <c r="G50">
        <v>3.3479999999999999</v>
      </c>
      <c r="H50">
        <v>2.00787</v>
      </c>
      <c r="J50">
        <v>3.51</v>
      </c>
      <c r="K50">
        <v>2.2362600000000001</v>
      </c>
    </row>
    <row r="51" spans="1:11" x14ac:dyDescent="0.25">
      <c r="A51">
        <v>3.51</v>
      </c>
      <c r="B51">
        <v>2.0796899999999998</v>
      </c>
      <c r="D51">
        <v>3.456</v>
      </c>
      <c r="E51">
        <v>2.0770200000000001</v>
      </c>
      <c r="G51">
        <v>3.5640000000000001</v>
      </c>
      <c r="H51">
        <v>2.2175199999999999</v>
      </c>
      <c r="J51">
        <v>3.78</v>
      </c>
      <c r="K51">
        <v>2.5000800000000001</v>
      </c>
    </row>
    <row r="52" spans="1:11" x14ac:dyDescent="0.25">
      <c r="A52">
        <v>3.8340000000000001</v>
      </c>
      <c r="B52">
        <v>2.3892699999999998</v>
      </c>
      <c r="D52">
        <v>3.726</v>
      </c>
      <c r="E52">
        <v>2.3380800000000002</v>
      </c>
      <c r="G52">
        <v>3.8340000000000001</v>
      </c>
      <c r="H52">
        <v>2.4801799999999998</v>
      </c>
      <c r="J52">
        <v>4.1040000000000001</v>
      </c>
      <c r="K52">
        <v>2.8174000000000001</v>
      </c>
    </row>
    <row r="53" spans="1:11" x14ac:dyDescent="0.25">
      <c r="A53">
        <v>4.3739999999999997</v>
      </c>
      <c r="B53">
        <v>2.9061499999999998</v>
      </c>
      <c r="D53">
        <v>4.05</v>
      </c>
      <c r="E53">
        <v>2.6520800000000002</v>
      </c>
      <c r="G53">
        <v>4.1580000000000004</v>
      </c>
      <c r="H53">
        <v>2.79609</v>
      </c>
      <c r="J53">
        <v>4.4820000000000002</v>
      </c>
      <c r="K53">
        <v>3.1884100000000002</v>
      </c>
    </row>
    <row r="54" spans="1:11" x14ac:dyDescent="0.25">
      <c r="A54">
        <v>4.8600000000000003</v>
      </c>
      <c r="B54">
        <v>3.3715999999999999</v>
      </c>
      <c r="D54">
        <v>4.4279999999999999</v>
      </c>
      <c r="E54">
        <v>3.01919</v>
      </c>
      <c r="G54">
        <v>4.5359999999999996</v>
      </c>
      <c r="H54">
        <v>3.1654300000000002</v>
      </c>
      <c r="J54">
        <v>4.9139999999999997</v>
      </c>
      <c r="K54">
        <v>3.6132599999999999</v>
      </c>
    </row>
    <row r="55" spans="1:11" x14ac:dyDescent="0.25">
      <c r="A55">
        <v>5.0759999999999996</v>
      </c>
      <c r="B55">
        <v>3.5780799999999999</v>
      </c>
      <c r="D55">
        <v>4.9139999999999997</v>
      </c>
      <c r="E55">
        <v>3.49207</v>
      </c>
      <c r="G55">
        <v>5.0220000000000002</v>
      </c>
      <c r="H55">
        <v>3.6412399999999998</v>
      </c>
      <c r="J55">
        <v>5.4539999999999997</v>
      </c>
      <c r="K55">
        <v>4.1452999999999998</v>
      </c>
    </row>
    <row r="56" spans="1:11" x14ac:dyDescent="0.25">
      <c r="A56">
        <v>5.2380000000000004</v>
      </c>
      <c r="B56">
        <v>3.7321499999999999</v>
      </c>
      <c r="D56">
        <v>5.508</v>
      </c>
      <c r="E56">
        <v>4.0709499999999998</v>
      </c>
      <c r="G56">
        <v>5.6159999999999997</v>
      </c>
      <c r="H56">
        <v>4.2238600000000002</v>
      </c>
      <c r="J56">
        <v>6.048</v>
      </c>
      <c r="K56">
        <v>4.7315100000000001</v>
      </c>
    </row>
    <row r="57" spans="1:11" x14ac:dyDescent="0.25">
      <c r="A57">
        <v>5.3460000000000001</v>
      </c>
      <c r="B57">
        <v>3.8339599999999998</v>
      </c>
      <c r="D57">
        <v>6.1020000000000003</v>
      </c>
      <c r="E57">
        <v>4.6504700000000003</v>
      </c>
      <c r="G57">
        <v>6.21</v>
      </c>
      <c r="H57">
        <v>4.8073399999999999</v>
      </c>
      <c r="J57">
        <v>6.6420000000000003</v>
      </c>
      <c r="K57">
        <v>5.3185099999999998</v>
      </c>
    </row>
    <row r="58" spans="1:11" x14ac:dyDescent="0.25">
      <c r="A58">
        <v>5.4539999999999997</v>
      </c>
      <c r="B58">
        <v>3.9345300000000001</v>
      </c>
      <c r="D58">
        <v>6.6959999999999997</v>
      </c>
      <c r="E58">
        <v>5.2303699999999997</v>
      </c>
      <c r="G58">
        <v>6.8040000000000003</v>
      </c>
      <c r="H58">
        <v>5.39147</v>
      </c>
      <c r="J58">
        <v>7.2359999999999998</v>
      </c>
      <c r="K58">
        <v>5.9061199999999996</v>
      </c>
    </row>
    <row r="59" spans="1:11" x14ac:dyDescent="0.25">
      <c r="A59">
        <v>5.5620000000000003</v>
      </c>
      <c r="B59">
        <v>4.0334399999999997</v>
      </c>
      <c r="D59">
        <v>7.29</v>
      </c>
      <c r="E59">
        <v>5.8104300000000002</v>
      </c>
      <c r="G59">
        <v>7.3979999999999997</v>
      </c>
      <c r="H59">
        <v>5.9760799999999996</v>
      </c>
      <c r="J59">
        <v>7.83</v>
      </c>
      <c r="K59">
        <v>6.4942399999999996</v>
      </c>
    </row>
    <row r="60" spans="1:11" x14ac:dyDescent="0.25">
      <c r="A60">
        <v>5.67</v>
      </c>
      <c r="B60">
        <v>4.1305399999999999</v>
      </c>
      <c r="D60">
        <v>7.8840000000000003</v>
      </c>
      <c r="E60">
        <v>6.3902599999999996</v>
      </c>
      <c r="G60">
        <v>7.992</v>
      </c>
      <c r="H60">
        <v>6.5610499999999998</v>
      </c>
      <c r="J60">
        <v>8.4239999999999995</v>
      </c>
      <c r="K60">
        <v>7.08277</v>
      </c>
    </row>
    <row r="61" spans="1:11" x14ac:dyDescent="0.25">
      <c r="A61">
        <v>5.7779999999999996</v>
      </c>
      <c r="B61">
        <v>4.22593</v>
      </c>
      <c r="D61">
        <v>8.2620000000000005</v>
      </c>
      <c r="E61">
        <v>6.7584299999999997</v>
      </c>
      <c r="G61">
        <v>8.5860000000000003</v>
      </c>
      <c r="H61">
        <v>7.1463000000000001</v>
      </c>
      <c r="J61">
        <v>9.0180000000000007</v>
      </c>
      <c r="K61">
        <v>7.6716499999999996</v>
      </c>
    </row>
    <row r="62" spans="1:11" x14ac:dyDescent="0.25">
      <c r="A62">
        <v>5.8860000000000001</v>
      </c>
      <c r="B62">
        <v>4.3198600000000003</v>
      </c>
      <c r="D62">
        <v>8.532</v>
      </c>
      <c r="E62">
        <v>7.0200199999999997</v>
      </c>
      <c r="G62">
        <v>9.18</v>
      </c>
      <c r="H62">
        <v>7.7317499999999999</v>
      </c>
      <c r="J62">
        <v>9.6120000000000001</v>
      </c>
      <c r="K62">
        <v>8.2608200000000007</v>
      </c>
    </row>
    <row r="63" spans="1:11" x14ac:dyDescent="0.25">
      <c r="A63">
        <v>5.9939999999999998</v>
      </c>
      <c r="B63">
        <v>4.4126200000000004</v>
      </c>
      <c r="D63">
        <v>8.7479999999999993</v>
      </c>
      <c r="E63">
        <v>7.2275400000000003</v>
      </c>
      <c r="G63">
        <v>9.7739999999999991</v>
      </c>
      <c r="H63">
        <v>8.3173600000000008</v>
      </c>
      <c r="J63">
        <v>10.206</v>
      </c>
      <c r="K63">
        <v>8.8502500000000008</v>
      </c>
    </row>
    <row r="64" spans="1:11" x14ac:dyDescent="0.25">
      <c r="A64">
        <v>6.1559999999999997</v>
      </c>
      <c r="B64">
        <v>4.5500400000000001</v>
      </c>
      <c r="D64">
        <v>8.9640000000000004</v>
      </c>
      <c r="E64">
        <v>7.43283</v>
      </c>
      <c r="G64">
        <v>10.368</v>
      </c>
      <c r="H64">
        <v>8.90306</v>
      </c>
      <c r="J64">
        <v>10.8</v>
      </c>
      <c r="K64">
        <v>9.4398499999999999</v>
      </c>
    </row>
    <row r="65" spans="1:11" x14ac:dyDescent="0.25">
      <c r="A65">
        <v>6.3179999999999996</v>
      </c>
      <c r="B65">
        <v>4.6858899999999997</v>
      </c>
      <c r="D65">
        <v>9.18</v>
      </c>
      <c r="E65">
        <v>7.63565</v>
      </c>
      <c r="G65">
        <v>10.962</v>
      </c>
      <c r="H65">
        <v>9.4887599999999992</v>
      </c>
      <c r="J65">
        <v>11.34</v>
      </c>
      <c r="K65">
        <v>9.9753699999999998</v>
      </c>
    </row>
    <row r="66" spans="1:11" x14ac:dyDescent="0.25">
      <c r="A66">
        <v>6.48</v>
      </c>
      <c r="B66">
        <v>4.8205499999999999</v>
      </c>
      <c r="D66">
        <v>9.3960000000000008</v>
      </c>
      <c r="E66">
        <v>7.83622</v>
      </c>
      <c r="G66">
        <v>11.448</v>
      </c>
      <c r="H66">
        <v>9.96739</v>
      </c>
      <c r="J66">
        <v>11.61</v>
      </c>
      <c r="K66">
        <v>10.2415</v>
      </c>
    </row>
    <row r="67" spans="1:11" x14ac:dyDescent="0.25">
      <c r="A67">
        <v>6.6959999999999997</v>
      </c>
      <c r="B67">
        <v>4.99864</v>
      </c>
      <c r="D67">
        <v>9.6660000000000004</v>
      </c>
      <c r="E67">
        <v>8.0843500000000006</v>
      </c>
      <c r="G67">
        <v>11.718</v>
      </c>
      <c r="H67">
        <v>10.2317</v>
      </c>
      <c r="J67">
        <v>11.772</v>
      </c>
      <c r="K67">
        <v>10.399100000000001</v>
      </c>
    </row>
    <row r="68" spans="1:11" x14ac:dyDescent="0.25">
      <c r="A68">
        <v>6.9119999999999999</v>
      </c>
      <c r="B68">
        <v>5.1754100000000003</v>
      </c>
      <c r="D68">
        <v>9.9359999999999999</v>
      </c>
      <c r="E68">
        <v>8.33033</v>
      </c>
      <c r="G68">
        <v>11.88</v>
      </c>
      <c r="H68">
        <v>10.388400000000001</v>
      </c>
      <c r="J68">
        <v>11.88</v>
      </c>
      <c r="K68">
        <v>10.5022</v>
      </c>
    </row>
    <row r="69" spans="1:11" x14ac:dyDescent="0.25">
      <c r="A69">
        <v>7.1820000000000004</v>
      </c>
      <c r="B69">
        <v>5.3948400000000003</v>
      </c>
      <c r="D69">
        <v>10.26</v>
      </c>
      <c r="E69">
        <v>8.6233900000000006</v>
      </c>
      <c r="G69">
        <v>11.988</v>
      </c>
      <c r="H69">
        <v>10.491</v>
      </c>
      <c r="J69">
        <v>11.988</v>
      </c>
      <c r="K69">
        <v>10.6029</v>
      </c>
    </row>
    <row r="70" spans="1:11" x14ac:dyDescent="0.25">
      <c r="A70">
        <v>7.452</v>
      </c>
      <c r="B70">
        <v>5.6128299999999998</v>
      </c>
      <c r="D70">
        <v>10.638</v>
      </c>
      <c r="E70">
        <v>8.9631399999999992</v>
      </c>
      <c r="G70">
        <v>12.096</v>
      </c>
      <c r="H70">
        <v>10.5913</v>
      </c>
      <c r="J70">
        <v>12.096</v>
      </c>
      <c r="K70">
        <v>10.6997</v>
      </c>
    </row>
    <row r="71" spans="1:11" x14ac:dyDescent="0.25">
      <c r="A71">
        <v>7.7759999999999998</v>
      </c>
      <c r="B71">
        <v>5.8727600000000004</v>
      </c>
      <c r="D71">
        <v>11.07</v>
      </c>
      <c r="E71">
        <v>9.3492499999999996</v>
      </c>
      <c r="G71">
        <v>12.204000000000001</v>
      </c>
      <c r="H71">
        <v>10.6881</v>
      </c>
      <c r="J71">
        <v>12.204000000000001</v>
      </c>
      <c r="K71">
        <v>10.7913</v>
      </c>
    </row>
    <row r="72" spans="1:11" x14ac:dyDescent="0.25">
      <c r="A72">
        <v>8.1</v>
      </c>
      <c r="B72">
        <v>6.1310900000000004</v>
      </c>
      <c r="D72">
        <v>11.555999999999999</v>
      </c>
      <c r="E72">
        <v>9.7814300000000003</v>
      </c>
      <c r="G72">
        <v>12.311999999999999</v>
      </c>
      <c r="H72">
        <v>10.7798</v>
      </c>
      <c r="J72">
        <v>12.311999999999999</v>
      </c>
      <c r="K72">
        <v>10.875999999999999</v>
      </c>
    </row>
    <row r="73" spans="1:11" x14ac:dyDescent="0.25">
      <c r="A73">
        <v>8.4239999999999995</v>
      </c>
      <c r="B73">
        <v>6.38795</v>
      </c>
      <c r="D73">
        <v>12.042</v>
      </c>
      <c r="E73">
        <v>10.211499999999999</v>
      </c>
      <c r="G73">
        <v>12.42</v>
      </c>
      <c r="H73">
        <v>10.8651</v>
      </c>
      <c r="J73">
        <v>12.42</v>
      </c>
      <c r="K73">
        <v>10.9528</v>
      </c>
    </row>
    <row r="74" spans="1:11" x14ac:dyDescent="0.25">
      <c r="A74">
        <v>8.8019999999999996</v>
      </c>
      <c r="B74">
        <v>6.6859000000000002</v>
      </c>
      <c r="D74">
        <v>12.366</v>
      </c>
      <c r="E74">
        <v>10.496600000000001</v>
      </c>
      <c r="G74">
        <v>12.528</v>
      </c>
      <c r="H74">
        <v>10.942600000000001</v>
      </c>
      <c r="J74">
        <v>12.528</v>
      </c>
      <c r="K74">
        <v>11.0213</v>
      </c>
    </row>
    <row r="75" spans="1:11" x14ac:dyDescent="0.25">
      <c r="A75">
        <v>9.18</v>
      </c>
      <c r="B75">
        <v>6.9821099999999996</v>
      </c>
      <c r="D75">
        <v>12.582000000000001</v>
      </c>
      <c r="E75">
        <v>10.6851</v>
      </c>
      <c r="G75">
        <v>12.635999999999999</v>
      </c>
      <c r="H75">
        <v>11.012</v>
      </c>
      <c r="J75">
        <v>12.635999999999999</v>
      </c>
      <c r="K75">
        <v>11.0816</v>
      </c>
    </row>
    <row r="76" spans="1:11" x14ac:dyDescent="0.25">
      <c r="A76">
        <v>9.5579999999999998</v>
      </c>
      <c r="B76">
        <v>7.2766900000000003</v>
      </c>
      <c r="D76">
        <v>12.744</v>
      </c>
      <c r="E76">
        <v>10.8247</v>
      </c>
      <c r="G76">
        <v>12.744</v>
      </c>
      <c r="H76">
        <v>11.0732</v>
      </c>
      <c r="J76">
        <v>12.744</v>
      </c>
      <c r="K76">
        <v>11.134499999999999</v>
      </c>
    </row>
    <row r="77" spans="1:11" x14ac:dyDescent="0.25">
      <c r="A77">
        <v>9.99</v>
      </c>
      <c r="B77">
        <v>7.6114499999999996</v>
      </c>
      <c r="D77">
        <v>12.906000000000001</v>
      </c>
      <c r="E77">
        <v>10.9613</v>
      </c>
      <c r="G77">
        <v>12.852</v>
      </c>
      <c r="H77">
        <v>11.126899999999999</v>
      </c>
      <c r="J77">
        <v>12.852</v>
      </c>
      <c r="K77">
        <v>11.180899999999999</v>
      </c>
    </row>
    <row r="78" spans="1:11" x14ac:dyDescent="0.25">
      <c r="A78">
        <v>10.422000000000001</v>
      </c>
      <c r="B78">
        <v>7.9442700000000004</v>
      </c>
      <c r="D78">
        <v>13.013999999999999</v>
      </c>
      <c r="E78">
        <v>11.049099999999999</v>
      </c>
      <c r="G78">
        <v>12.96</v>
      </c>
      <c r="H78">
        <v>11.174200000000001</v>
      </c>
      <c r="J78">
        <v>12.96</v>
      </c>
      <c r="K78">
        <v>11.2218</v>
      </c>
    </row>
    <row r="79" spans="1:11" x14ac:dyDescent="0.25">
      <c r="A79">
        <v>10.853999999999999</v>
      </c>
      <c r="B79">
        <v>8.2752400000000002</v>
      </c>
      <c r="D79">
        <v>13.122</v>
      </c>
      <c r="E79">
        <v>11.132199999999999</v>
      </c>
      <c r="G79">
        <v>13.068</v>
      </c>
      <c r="H79">
        <v>11.2158</v>
      </c>
      <c r="J79">
        <v>13.068</v>
      </c>
      <c r="K79">
        <v>11.258100000000001</v>
      </c>
    </row>
    <row r="80" spans="1:11" x14ac:dyDescent="0.25">
      <c r="A80">
        <v>11.286</v>
      </c>
      <c r="B80">
        <v>8.6044199999999993</v>
      </c>
      <c r="D80">
        <v>13.176</v>
      </c>
      <c r="E80">
        <v>11.1708</v>
      </c>
      <c r="G80">
        <v>13.176</v>
      </c>
      <c r="H80">
        <v>11.252700000000001</v>
      </c>
      <c r="J80">
        <v>13.176</v>
      </c>
      <c r="K80">
        <v>11.2905</v>
      </c>
    </row>
    <row r="81" spans="1:11" x14ac:dyDescent="0.25">
      <c r="A81">
        <v>11.772</v>
      </c>
      <c r="B81">
        <v>8.9727099999999993</v>
      </c>
      <c r="D81">
        <v>13.23</v>
      </c>
      <c r="E81">
        <v>11.206200000000001</v>
      </c>
      <c r="G81">
        <v>13.284000000000001</v>
      </c>
      <c r="H81">
        <v>11.285600000000001</v>
      </c>
      <c r="J81">
        <v>13.284000000000001</v>
      </c>
      <c r="K81">
        <v>11.319699999999999</v>
      </c>
    </row>
    <row r="82" spans="1:11" x14ac:dyDescent="0.25">
      <c r="A82">
        <v>12.257999999999999</v>
      </c>
      <c r="B82">
        <v>9.3389100000000003</v>
      </c>
      <c r="D82">
        <v>13.284000000000001</v>
      </c>
      <c r="E82">
        <v>11.2369</v>
      </c>
      <c r="G82">
        <v>13.391999999999999</v>
      </c>
      <c r="H82">
        <v>11.315200000000001</v>
      </c>
      <c r="J82">
        <v>13.391999999999999</v>
      </c>
      <c r="K82">
        <v>11.3462</v>
      </c>
    </row>
    <row r="83" spans="1:11" x14ac:dyDescent="0.25">
      <c r="A83">
        <v>12.744</v>
      </c>
      <c r="B83">
        <v>9.7030999999999992</v>
      </c>
      <c r="D83">
        <v>13.337999999999999</v>
      </c>
      <c r="E83">
        <v>11.2614</v>
      </c>
      <c r="G83">
        <v>13.5</v>
      </c>
      <c r="H83">
        <v>11.342000000000001</v>
      </c>
      <c r="J83">
        <v>13.554</v>
      </c>
      <c r="K83">
        <v>11.381600000000001</v>
      </c>
    </row>
    <row r="84" spans="1:11" x14ac:dyDescent="0.25">
      <c r="A84">
        <v>13.284000000000001</v>
      </c>
      <c r="B84">
        <v>10.105399999999999</v>
      </c>
      <c r="D84">
        <v>13.391999999999999</v>
      </c>
      <c r="E84">
        <v>11.2804</v>
      </c>
      <c r="G84">
        <v>13.662000000000001</v>
      </c>
      <c r="H84">
        <v>11.3779</v>
      </c>
      <c r="J84">
        <v>13.715999999999999</v>
      </c>
      <c r="K84">
        <v>11.412800000000001</v>
      </c>
    </row>
    <row r="85" spans="1:11" x14ac:dyDescent="0.25">
      <c r="A85">
        <v>13.77</v>
      </c>
      <c r="B85">
        <v>10.465299999999999</v>
      </c>
      <c r="D85">
        <v>13.5</v>
      </c>
      <c r="E85">
        <v>11.311299999999999</v>
      </c>
      <c r="G85">
        <v>13.824</v>
      </c>
      <c r="H85">
        <v>11.409599999999999</v>
      </c>
      <c r="J85">
        <v>13.878</v>
      </c>
      <c r="K85">
        <v>11.440799999999999</v>
      </c>
    </row>
    <row r="86" spans="1:11" x14ac:dyDescent="0.25">
      <c r="A86">
        <v>14.093999999999999</v>
      </c>
      <c r="B86">
        <v>10.7034</v>
      </c>
      <c r="D86">
        <v>13.608000000000001</v>
      </c>
      <c r="E86">
        <v>11.3385</v>
      </c>
      <c r="G86">
        <v>13.986000000000001</v>
      </c>
      <c r="H86">
        <v>11.437799999999999</v>
      </c>
      <c r="J86">
        <v>14.04</v>
      </c>
      <c r="K86">
        <v>11.465999999999999</v>
      </c>
    </row>
    <row r="87" spans="1:11" x14ac:dyDescent="0.25">
      <c r="A87">
        <v>14.364000000000001</v>
      </c>
      <c r="B87">
        <v>10.899699999999999</v>
      </c>
      <c r="D87">
        <v>13.77</v>
      </c>
      <c r="E87">
        <v>11.3748</v>
      </c>
      <c r="G87">
        <v>14.148</v>
      </c>
      <c r="H87">
        <v>11.4633</v>
      </c>
      <c r="J87">
        <v>14.256</v>
      </c>
      <c r="K87">
        <v>11.4961</v>
      </c>
    </row>
    <row r="88" spans="1:11" x14ac:dyDescent="0.25">
      <c r="A88">
        <v>14.58</v>
      </c>
      <c r="B88">
        <v>11.053800000000001</v>
      </c>
      <c r="D88">
        <v>13.932</v>
      </c>
      <c r="E88">
        <v>11.4068</v>
      </c>
      <c r="G88">
        <v>14.364000000000001</v>
      </c>
      <c r="H88">
        <v>11.4937</v>
      </c>
      <c r="J88">
        <v>14.472</v>
      </c>
      <c r="K88">
        <v>11.523</v>
      </c>
    </row>
    <row r="89" spans="1:11" x14ac:dyDescent="0.25">
      <c r="A89">
        <v>14.742000000000001</v>
      </c>
      <c r="B89">
        <v>11.1663</v>
      </c>
      <c r="D89">
        <v>14.093999999999999</v>
      </c>
      <c r="E89">
        <v>11.4353</v>
      </c>
      <c r="G89">
        <v>14.58</v>
      </c>
      <c r="H89">
        <v>11.520899999999999</v>
      </c>
      <c r="J89">
        <v>14.742000000000001</v>
      </c>
      <c r="K89">
        <v>11.553100000000001</v>
      </c>
    </row>
    <row r="90" spans="1:11" x14ac:dyDescent="0.25">
      <c r="A90">
        <v>14.85</v>
      </c>
      <c r="B90">
        <v>11.239000000000001</v>
      </c>
      <c r="D90">
        <v>14.256</v>
      </c>
      <c r="E90">
        <v>11.461</v>
      </c>
      <c r="G90">
        <v>14.85</v>
      </c>
      <c r="H90">
        <v>11.551299999999999</v>
      </c>
      <c r="J90">
        <v>15.012</v>
      </c>
      <c r="K90">
        <v>11.5801</v>
      </c>
    </row>
    <row r="91" spans="1:11" x14ac:dyDescent="0.25">
      <c r="A91">
        <v>14.958</v>
      </c>
      <c r="B91">
        <v>11.309200000000001</v>
      </c>
      <c r="D91">
        <v>14.472</v>
      </c>
      <c r="E91">
        <v>11.4917</v>
      </c>
      <c r="G91">
        <v>15.12</v>
      </c>
      <c r="H91">
        <v>11.5784</v>
      </c>
      <c r="J91">
        <v>15.336</v>
      </c>
      <c r="K91">
        <v>11.609</v>
      </c>
    </row>
    <row r="92" spans="1:11" x14ac:dyDescent="0.25">
      <c r="A92">
        <v>15.066000000000001</v>
      </c>
      <c r="B92">
        <v>11.375999999999999</v>
      </c>
      <c r="D92">
        <v>14.688000000000001</v>
      </c>
      <c r="E92">
        <v>11.5191</v>
      </c>
      <c r="G92">
        <v>15.444000000000001</v>
      </c>
      <c r="H92">
        <v>11.6075</v>
      </c>
      <c r="J92">
        <v>15.66</v>
      </c>
      <c r="K92">
        <v>11.635</v>
      </c>
    </row>
    <row r="93" spans="1:11" x14ac:dyDescent="0.25">
      <c r="A93">
        <v>15.173999999999999</v>
      </c>
      <c r="B93">
        <v>11.4384</v>
      </c>
      <c r="D93">
        <v>14.958</v>
      </c>
      <c r="E93">
        <v>11.5497</v>
      </c>
      <c r="G93">
        <v>15.768000000000001</v>
      </c>
      <c r="H93">
        <v>11.633699999999999</v>
      </c>
      <c r="J93">
        <v>16.038</v>
      </c>
      <c r="K93">
        <v>11.6624</v>
      </c>
    </row>
    <row r="94" spans="1:11" x14ac:dyDescent="0.25">
      <c r="A94">
        <v>15.282</v>
      </c>
      <c r="B94">
        <v>11.4947</v>
      </c>
      <c r="D94">
        <v>15.228</v>
      </c>
      <c r="E94">
        <v>11.577</v>
      </c>
      <c r="G94">
        <v>16.146000000000001</v>
      </c>
      <c r="H94">
        <v>11.661199999999999</v>
      </c>
      <c r="J94">
        <v>16.47</v>
      </c>
      <c r="K94">
        <v>11.6906</v>
      </c>
    </row>
    <row r="95" spans="1:11" x14ac:dyDescent="0.25">
      <c r="A95">
        <v>15.336</v>
      </c>
      <c r="B95">
        <v>11.519299999999999</v>
      </c>
      <c r="D95">
        <v>15.552</v>
      </c>
      <c r="E95">
        <v>11.606299999999999</v>
      </c>
      <c r="G95">
        <v>16.577999999999999</v>
      </c>
      <c r="H95">
        <v>11.689500000000001</v>
      </c>
      <c r="J95">
        <v>16.956</v>
      </c>
      <c r="K95">
        <v>11.719200000000001</v>
      </c>
    </row>
    <row r="96" spans="1:11" x14ac:dyDescent="0.25">
      <c r="A96">
        <v>15.39</v>
      </c>
      <c r="B96">
        <v>11.540100000000001</v>
      </c>
      <c r="D96">
        <v>15.875999999999999</v>
      </c>
      <c r="E96">
        <v>11.6326</v>
      </c>
      <c r="G96">
        <v>17.064</v>
      </c>
      <c r="H96">
        <v>11.7182</v>
      </c>
      <c r="J96">
        <v>17.495999999999999</v>
      </c>
      <c r="K96">
        <v>11.7478</v>
      </c>
    </row>
    <row r="97" spans="1:24" x14ac:dyDescent="0.25">
      <c r="A97">
        <v>15.444000000000001</v>
      </c>
      <c r="B97">
        <v>11.5549</v>
      </c>
      <c r="D97">
        <v>16.254000000000001</v>
      </c>
      <c r="E97">
        <v>11.660299999999999</v>
      </c>
      <c r="G97">
        <v>17.603999999999999</v>
      </c>
      <c r="H97">
        <v>11.747</v>
      </c>
      <c r="J97">
        <v>18.09</v>
      </c>
      <c r="K97">
        <v>11.776400000000001</v>
      </c>
    </row>
    <row r="98" spans="1:24" x14ac:dyDescent="0.25">
      <c r="A98">
        <v>15.497999999999999</v>
      </c>
      <c r="B98">
        <v>11.5633</v>
      </c>
      <c r="D98">
        <v>16.686</v>
      </c>
      <c r="E98">
        <v>11.688700000000001</v>
      </c>
      <c r="G98">
        <v>18.198</v>
      </c>
      <c r="H98">
        <v>11.775600000000001</v>
      </c>
      <c r="J98">
        <v>18.684000000000001</v>
      </c>
      <c r="K98">
        <v>11.8024</v>
      </c>
    </row>
    <row r="99" spans="1:24" x14ac:dyDescent="0.25">
      <c r="A99">
        <v>15.714</v>
      </c>
      <c r="B99">
        <v>11.584899999999999</v>
      </c>
      <c r="D99">
        <v>17.172000000000001</v>
      </c>
      <c r="E99">
        <v>11.717599999999999</v>
      </c>
      <c r="G99">
        <v>18.792000000000002</v>
      </c>
      <c r="H99">
        <v>11.8017</v>
      </c>
      <c r="J99">
        <v>19.277999999999999</v>
      </c>
      <c r="K99">
        <v>11.8264</v>
      </c>
    </row>
    <row r="100" spans="1:24" x14ac:dyDescent="0.25">
      <c r="A100">
        <v>16.038</v>
      </c>
      <c r="B100">
        <v>11.6135</v>
      </c>
      <c r="D100">
        <v>17.712</v>
      </c>
      <c r="E100">
        <v>11.7464</v>
      </c>
      <c r="G100">
        <v>19.385999999999999</v>
      </c>
      <c r="H100">
        <v>11.825799999999999</v>
      </c>
      <c r="J100">
        <v>19.872</v>
      </c>
      <c r="K100">
        <v>11.848800000000001</v>
      </c>
    </row>
    <row r="101" spans="1:24" x14ac:dyDescent="0.25">
      <c r="A101">
        <v>16.361999999999998</v>
      </c>
      <c r="B101">
        <v>11.6394</v>
      </c>
      <c r="D101">
        <v>18.306000000000001</v>
      </c>
      <c r="E101">
        <v>11.7751</v>
      </c>
      <c r="G101">
        <v>19.98</v>
      </c>
      <c r="H101">
        <v>11.8482</v>
      </c>
      <c r="J101">
        <v>20.466000000000001</v>
      </c>
      <c r="K101">
        <v>11.8698</v>
      </c>
    </row>
    <row r="102" spans="1:24" x14ac:dyDescent="0.25">
      <c r="A102">
        <v>16.739999999999998</v>
      </c>
      <c r="B102">
        <v>11.666600000000001</v>
      </c>
      <c r="D102">
        <v>18.899999999999999</v>
      </c>
      <c r="E102">
        <v>11.801299999999999</v>
      </c>
      <c r="G102">
        <v>20.574000000000002</v>
      </c>
      <c r="H102">
        <v>11.869199999999999</v>
      </c>
      <c r="J102">
        <v>21.06</v>
      </c>
      <c r="K102">
        <v>11.8895</v>
      </c>
    </row>
    <row r="103" spans="1:24" x14ac:dyDescent="0.25">
      <c r="A103">
        <v>17.172000000000001</v>
      </c>
      <c r="B103">
        <v>11.694699999999999</v>
      </c>
      <c r="D103">
        <v>19.494</v>
      </c>
      <c r="E103">
        <v>11.8255</v>
      </c>
      <c r="G103">
        <v>21.167999999999999</v>
      </c>
      <c r="H103">
        <v>11.888999999999999</v>
      </c>
      <c r="J103">
        <v>21.654</v>
      </c>
      <c r="K103">
        <v>11.908300000000001</v>
      </c>
    </row>
    <row r="104" spans="1:24" x14ac:dyDescent="0.25">
      <c r="A104">
        <v>17.658000000000001</v>
      </c>
      <c r="B104">
        <v>11.723100000000001</v>
      </c>
      <c r="D104">
        <v>20.088000000000001</v>
      </c>
      <c r="E104">
        <v>11.847899999999999</v>
      </c>
      <c r="G104">
        <v>21.762</v>
      </c>
      <c r="H104">
        <v>11.9078</v>
      </c>
      <c r="J104">
        <v>22.248000000000001</v>
      </c>
      <c r="K104">
        <v>11.9262</v>
      </c>
    </row>
    <row r="105" spans="1:24" x14ac:dyDescent="0.25">
      <c r="A105">
        <v>18.198</v>
      </c>
      <c r="B105">
        <v>11.7517</v>
      </c>
      <c r="D105">
        <v>20.681999999999999</v>
      </c>
      <c r="E105">
        <v>11.869</v>
      </c>
      <c r="G105">
        <v>22.356000000000002</v>
      </c>
      <c r="H105">
        <v>11.925800000000001</v>
      </c>
      <c r="J105">
        <v>22.841999999999999</v>
      </c>
      <c r="K105">
        <v>11.943300000000001</v>
      </c>
      <c r="N105">
        <v>26.513999999999999</v>
      </c>
      <c r="O105">
        <v>12.0244</v>
      </c>
      <c r="Q105">
        <v>26.622</v>
      </c>
      <c r="R105">
        <v>12.0341</v>
      </c>
      <c r="T105">
        <v>26.513999999999999</v>
      </c>
      <c r="U105">
        <v>12.0341</v>
      </c>
      <c r="W105">
        <v>26.405999999999999</v>
      </c>
      <c r="X105">
        <v>12.0345</v>
      </c>
    </row>
    <row r="106" spans="1:24" x14ac:dyDescent="0.25">
      <c r="A106">
        <v>18.792000000000002</v>
      </c>
      <c r="B106">
        <v>11.780200000000001</v>
      </c>
      <c r="D106">
        <v>21.276</v>
      </c>
      <c r="E106">
        <v>11.8889</v>
      </c>
      <c r="G106">
        <v>22.95</v>
      </c>
      <c r="H106">
        <v>11.9429</v>
      </c>
      <c r="J106">
        <v>23.436</v>
      </c>
      <c r="K106">
        <v>11.9598</v>
      </c>
      <c r="N106">
        <v>27.108000000000001</v>
      </c>
      <c r="O106">
        <v>12.038500000000001</v>
      </c>
      <c r="Q106">
        <v>27.216000000000001</v>
      </c>
      <c r="R106">
        <v>12.048</v>
      </c>
      <c r="T106">
        <v>27.108000000000001</v>
      </c>
      <c r="U106">
        <v>12.048</v>
      </c>
      <c r="W106">
        <v>27</v>
      </c>
      <c r="X106">
        <v>12.0482</v>
      </c>
    </row>
    <row r="107" spans="1:24" x14ac:dyDescent="0.25">
      <c r="A107">
        <v>19.385999999999999</v>
      </c>
      <c r="B107">
        <v>11.8062</v>
      </c>
      <c r="D107">
        <v>21.87</v>
      </c>
      <c r="E107">
        <v>11.9077</v>
      </c>
      <c r="G107">
        <v>23.544</v>
      </c>
      <c r="H107">
        <v>11.9594</v>
      </c>
      <c r="J107">
        <v>24.03</v>
      </c>
      <c r="K107">
        <v>11.9757</v>
      </c>
    </row>
    <row r="108" spans="1:24" x14ac:dyDescent="0.25">
      <c r="A108">
        <v>19.98</v>
      </c>
      <c r="B108">
        <v>11.8302</v>
      </c>
      <c r="D108">
        <v>22.463999999999999</v>
      </c>
      <c r="E108">
        <v>11.925700000000001</v>
      </c>
      <c r="G108">
        <v>24.138000000000002</v>
      </c>
      <c r="H108">
        <v>11.975300000000001</v>
      </c>
      <c r="J108">
        <v>24.623999999999999</v>
      </c>
      <c r="K108">
        <v>11.991</v>
      </c>
      <c r="N108">
        <f>N106-N105</f>
        <v>0.59400000000000119</v>
      </c>
      <c r="O108">
        <f>O106-O105</f>
        <v>1.410000000000089E-2</v>
      </c>
      <c r="Q108">
        <f>Q106-Q105</f>
        <v>0.59400000000000119</v>
      </c>
      <c r="R108">
        <f>R106-R105</f>
        <v>1.3899999999999579E-2</v>
      </c>
      <c r="T108">
        <f>T106-T105</f>
        <v>0.59400000000000119</v>
      </c>
      <c r="U108">
        <f>U106-U105</f>
        <v>1.3899999999999579E-2</v>
      </c>
      <c r="W108">
        <f>W106-W105</f>
        <v>0.59400000000000119</v>
      </c>
      <c r="X108">
        <f>X106-X105</f>
        <v>1.3700000000000045E-2</v>
      </c>
    </row>
    <row r="109" spans="1:24" x14ac:dyDescent="0.25">
      <c r="A109">
        <v>20.574000000000002</v>
      </c>
      <c r="B109">
        <v>11.852600000000001</v>
      </c>
      <c r="D109">
        <v>23.058</v>
      </c>
      <c r="E109">
        <v>11.9429</v>
      </c>
      <c r="G109">
        <v>24.731999999999999</v>
      </c>
      <c r="H109">
        <v>11.9907</v>
      </c>
      <c r="J109">
        <v>25.218</v>
      </c>
      <c r="K109">
        <v>12.0059</v>
      </c>
      <c r="N109">
        <f>N108/O108</f>
        <v>42.127659574465511</v>
      </c>
      <c r="Q109">
        <f>Q108/R108</f>
        <v>42.733812949641667</v>
      </c>
      <c r="T109">
        <f>T108/U108</f>
        <v>42.733812949641667</v>
      </c>
      <c r="W109">
        <f>W108/X108</f>
        <v>43.357664233576585</v>
      </c>
    </row>
    <row r="110" spans="1:24" x14ac:dyDescent="0.25">
      <c r="A110">
        <v>21.167999999999999</v>
      </c>
      <c r="B110">
        <v>11.8736</v>
      </c>
      <c r="D110">
        <v>23.652000000000001</v>
      </c>
      <c r="E110">
        <v>11.9594</v>
      </c>
      <c r="G110">
        <v>25.326000000000001</v>
      </c>
      <c r="H110">
        <v>12.005599999999999</v>
      </c>
      <c r="J110">
        <v>25.812000000000001</v>
      </c>
      <c r="K110">
        <v>12.0204</v>
      </c>
    </row>
    <row r="111" spans="1:24" x14ac:dyDescent="0.25">
      <c r="A111">
        <v>21.762</v>
      </c>
      <c r="B111">
        <v>11.8934</v>
      </c>
      <c r="D111">
        <v>24.245999999999999</v>
      </c>
      <c r="E111">
        <v>11.975300000000001</v>
      </c>
      <c r="G111">
        <v>25.92</v>
      </c>
      <c r="H111">
        <v>12.02</v>
      </c>
      <c r="J111">
        <v>26.405999999999999</v>
      </c>
      <c r="K111">
        <v>12.0345</v>
      </c>
    </row>
    <row r="112" spans="1:24" x14ac:dyDescent="0.25">
      <c r="A112">
        <v>22.356000000000002</v>
      </c>
      <c r="B112">
        <v>11.912100000000001</v>
      </c>
      <c r="D112">
        <v>24.84</v>
      </c>
      <c r="E112">
        <v>11.9907</v>
      </c>
      <c r="G112">
        <v>26.513999999999999</v>
      </c>
      <c r="H112">
        <v>12.0341</v>
      </c>
      <c r="J112">
        <v>27</v>
      </c>
      <c r="K112">
        <v>12.0482</v>
      </c>
    </row>
    <row r="113" spans="1:11" x14ac:dyDescent="0.25">
      <c r="A113">
        <v>22.95</v>
      </c>
      <c r="B113">
        <v>11.930099999999999</v>
      </c>
      <c r="D113">
        <v>25.434000000000001</v>
      </c>
      <c r="E113">
        <v>12.005599999999999</v>
      </c>
      <c r="G113">
        <v>27.108000000000001</v>
      </c>
      <c r="H113">
        <v>12.0479</v>
      </c>
      <c r="J113">
        <v>27.594000000000001</v>
      </c>
      <c r="K113">
        <v>12.0617</v>
      </c>
    </row>
    <row r="114" spans="1:11" x14ac:dyDescent="0.25">
      <c r="A114">
        <v>23.544</v>
      </c>
      <c r="B114">
        <v>11.9472</v>
      </c>
      <c r="D114">
        <v>26.027999999999999</v>
      </c>
      <c r="E114">
        <v>12.020099999999999</v>
      </c>
      <c r="G114">
        <v>27.702000000000002</v>
      </c>
      <c r="H114">
        <v>12.061400000000001</v>
      </c>
      <c r="J114">
        <v>28.187999999999999</v>
      </c>
      <c r="K114">
        <v>12.0749</v>
      </c>
    </row>
    <row r="115" spans="1:11" x14ac:dyDescent="0.25">
      <c r="A115">
        <v>24.138000000000002</v>
      </c>
      <c r="B115">
        <v>11.963699999999999</v>
      </c>
      <c r="D115">
        <v>26.622</v>
      </c>
      <c r="E115">
        <v>12.0342</v>
      </c>
      <c r="G115">
        <v>28.295999999999999</v>
      </c>
      <c r="H115">
        <v>12.0745</v>
      </c>
      <c r="J115">
        <v>28.782</v>
      </c>
      <c r="K115">
        <v>12.0878</v>
      </c>
    </row>
    <row r="116" spans="1:11" x14ac:dyDescent="0.25">
      <c r="A116">
        <v>24.731999999999999</v>
      </c>
      <c r="B116">
        <v>11.9796</v>
      </c>
      <c r="D116">
        <v>27.216000000000001</v>
      </c>
      <c r="E116">
        <v>12.048</v>
      </c>
      <c r="G116">
        <v>28.89</v>
      </c>
      <c r="H116">
        <v>12.0875</v>
      </c>
      <c r="J116">
        <v>29.376000000000001</v>
      </c>
      <c r="K116">
        <v>12.1005</v>
      </c>
    </row>
    <row r="117" spans="1:11" x14ac:dyDescent="0.25">
      <c r="A117">
        <v>25.326000000000001</v>
      </c>
      <c r="B117">
        <v>11.994999999999999</v>
      </c>
      <c r="D117">
        <v>27.81</v>
      </c>
      <c r="E117">
        <v>12.061500000000001</v>
      </c>
      <c r="G117">
        <v>29.484000000000002</v>
      </c>
      <c r="H117">
        <v>12.100099999999999</v>
      </c>
      <c r="J117">
        <v>29.97</v>
      </c>
      <c r="K117">
        <v>12.1129</v>
      </c>
    </row>
    <row r="118" spans="1:11" x14ac:dyDescent="0.25">
      <c r="A118">
        <v>25.92</v>
      </c>
      <c r="B118">
        <v>12.0099</v>
      </c>
      <c r="D118">
        <v>28.404</v>
      </c>
      <c r="E118">
        <v>12.0746</v>
      </c>
      <c r="G118">
        <v>30.077999999999999</v>
      </c>
      <c r="H118">
        <v>12.1126</v>
      </c>
      <c r="J118">
        <v>30.564</v>
      </c>
      <c r="K118">
        <v>12.1252</v>
      </c>
    </row>
    <row r="119" spans="1:11" x14ac:dyDescent="0.25">
      <c r="A119">
        <v>26.513999999999999</v>
      </c>
      <c r="B119">
        <v>12.0244</v>
      </c>
      <c r="D119">
        <v>28.998000000000001</v>
      </c>
      <c r="E119">
        <v>12.0876</v>
      </c>
      <c r="G119">
        <v>30.672000000000001</v>
      </c>
      <c r="H119">
        <v>12.1249</v>
      </c>
      <c r="J119">
        <v>31.158000000000001</v>
      </c>
      <c r="K119">
        <v>12.1373</v>
      </c>
    </row>
    <row r="120" spans="1:11" x14ac:dyDescent="0.25">
      <c r="A120">
        <v>27.108000000000001</v>
      </c>
      <c r="B120">
        <v>12.038500000000001</v>
      </c>
      <c r="D120">
        <v>29.591999999999999</v>
      </c>
      <c r="E120">
        <v>12.100300000000001</v>
      </c>
      <c r="G120">
        <v>31.265999999999998</v>
      </c>
      <c r="H120">
        <v>12.137</v>
      </c>
      <c r="J120">
        <v>31.751999999999999</v>
      </c>
      <c r="K120">
        <v>12.1493</v>
      </c>
    </row>
    <row r="121" spans="1:11" x14ac:dyDescent="0.25">
      <c r="A121">
        <v>27.702000000000002</v>
      </c>
      <c r="B121">
        <v>12.052300000000001</v>
      </c>
      <c r="D121">
        <v>30.186</v>
      </c>
      <c r="E121">
        <v>12.1128</v>
      </c>
      <c r="G121">
        <v>31.86</v>
      </c>
      <c r="H121">
        <v>12.148999999999999</v>
      </c>
      <c r="J121">
        <v>32.345999999999997</v>
      </c>
      <c r="K121">
        <v>12.161099999999999</v>
      </c>
    </row>
    <row r="122" spans="1:11" x14ac:dyDescent="0.25">
      <c r="A122">
        <v>28.295999999999999</v>
      </c>
      <c r="B122">
        <v>12.0657</v>
      </c>
      <c r="D122">
        <v>30.78</v>
      </c>
      <c r="E122">
        <v>12.1251</v>
      </c>
      <c r="G122">
        <v>32.454000000000001</v>
      </c>
      <c r="H122">
        <v>12.1608</v>
      </c>
      <c r="J122">
        <v>32.94</v>
      </c>
      <c r="K122">
        <v>12.172800000000001</v>
      </c>
    </row>
    <row r="123" spans="1:11" x14ac:dyDescent="0.25">
      <c r="A123">
        <v>28.89</v>
      </c>
      <c r="B123">
        <v>12.078900000000001</v>
      </c>
      <c r="D123">
        <v>31.373999999999999</v>
      </c>
      <c r="E123">
        <v>12.1372</v>
      </c>
      <c r="G123">
        <v>33.048000000000002</v>
      </c>
      <c r="H123">
        <v>12.172499999999999</v>
      </c>
      <c r="J123">
        <v>33.533999999999999</v>
      </c>
      <c r="K123">
        <v>12.1843</v>
      </c>
    </row>
    <row r="124" spans="1:11" x14ac:dyDescent="0.25">
      <c r="A124">
        <v>29.484000000000002</v>
      </c>
      <c r="B124">
        <v>12.091900000000001</v>
      </c>
      <c r="D124">
        <v>31.968</v>
      </c>
      <c r="E124">
        <v>12.1492</v>
      </c>
      <c r="G124">
        <v>33.642000000000003</v>
      </c>
      <c r="H124">
        <v>12.183999999999999</v>
      </c>
      <c r="J124">
        <v>34.128</v>
      </c>
      <c r="K124">
        <v>12.1957</v>
      </c>
    </row>
    <row r="125" spans="1:11" x14ac:dyDescent="0.25">
      <c r="A125">
        <v>30.077999999999999</v>
      </c>
      <c r="B125">
        <v>12.1046</v>
      </c>
      <c r="D125">
        <v>32.561999999999998</v>
      </c>
      <c r="E125">
        <v>12.161</v>
      </c>
      <c r="G125">
        <v>34.235999999999997</v>
      </c>
      <c r="H125">
        <v>12.195499999999999</v>
      </c>
      <c r="J125">
        <v>34.722000000000001</v>
      </c>
      <c r="K125">
        <v>12.207100000000001</v>
      </c>
    </row>
    <row r="126" spans="1:11" x14ac:dyDescent="0.25">
      <c r="A126">
        <v>30.672000000000001</v>
      </c>
      <c r="B126">
        <v>12.117100000000001</v>
      </c>
      <c r="D126">
        <v>33.155999999999999</v>
      </c>
      <c r="E126">
        <v>12.172700000000001</v>
      </c>
      <c r="G126">
        <v>34.83</v>
      </c>
      <c r="H126">
        <v>12.206799999999999</v>
      </c>
      <c r="J126">
        <v>35.316000000000003</v>
      </c>
      <c r="K126">
        <v>12.218299999999999</v>
      </c>
    </row>
    <row r="127" spans="1:11" x14ac:dyDescent="0.25">
      <c r="A127">
        <v>31.265999999999998</v>
      </c>
      <c r="B127">
        <v>12.1294</v>
      </c>
      <c r="D127">
        <v>33.75</v>
      </c>
      <c r="E127">
        <v>12.184200000000001</v>
      </c>
      <c r="G127">
        <v>35.423999999999999</v>
      </c>
      <c r="H127">
        <v>12.218</v>
      </c>
      <c r="J127">
        <v>35.909999999999997</v>
      </c>
      <c r="K127">
        <v>12.2295</v>
      </c>
    </row>
    <row r="128" spans="1:11" x14ac:dyDescent="0.25">
      <c r="A128">
        <v>31.86</v>
      </c>
      <c r="B128">
        <v>12.141500000000001</v>
      </c>
      <c r="D128">
        <v>34.344000000000001</v>
      </c>
      <c r="E128">
        <v>12.1957</v>
      </c>
      <c r="G128">
        <v>36.018000000000001</v>
      </c>
      <c r="H128">
        <v>12.229200000000001</v>
      </c>
      <c r="J128">
        <v>36.503999999999998</v>
      </c>
      <c r="K128">
        <v>12.240600000000001</v>
      </c>
    </row>
    <row r="129" spans="1:11" x14ac:dyDescent="0.25">
      <c r="A129">
        <v>32.454000000000001</v>
      </c>
      <c r="B129">
        <v>12.153499999999999</v>
      </c>
      <c r="D129">
        <v>34.938000000000002</v>
      </c>
      <c r="E129">
        <v>12.207000000000001</v>
      </c>
      <c r="G129">
        <v>36.612000000000002</v>
      </c>
      <c r="H129">
        <v>12.2403</v>
      </c>
      <c r="J129">
        <v>37.097999999999999</v>
      </c>
      <c r="K129">
        <v>12.2516</v>
      </c>
    </row>
    <row r="130" spans="1:11" x14ac:dyDescent="0.25">
      <c r="A130">
        <v>33.048000000000002</v>
      </c>
      <c r="B130">
        <v>12.1654</v>
      </c>
      <c r="D130">
        <v>35.531999999999996</v>
      </c>
      <c r="E130">
        <v>12.218299999999999</v>
      </c>
      <c r="G130">
        <v>37.206000000000003</v>
      </c>
      <c r="H130">
        <v>12.251300000000001</v>
      </c>
      <c r="J130">
        <v>37.692</v>
      </c>
      <c r="K130">
        <v>12.262499999999999</v>
      </c>
    </row>
    <row r="131" spans="1:11" x14ac:dyDescent="0.25">
      <c r="A131">
        <v>33.642000000000003</v>
      </c>
      <c r="B131">
        <v>12.177099999999999</v>
      </c>
      <c r="D131">
        <v>36.125999999999998</v>
      </c>
      <c r="E131">
        <v>12.2294</v>
      </c>
      <c r="G131">
        <v>37.799999999999997</v>
      </c>
      <c r="H131">
        <v>12.2622</v>
      </c>
      <c r="J131">
        <v>38.286000000000001</v>
      </c>
      <c r="K131">
        <v>12.273400000000001</v>
      </c>
    </row>
    <row r="132" spans="1:11" x14ac:dyDescent="0.25">
      <c r="A132">
        <v>34.235999999999997</v>
      </c>
      <c r="B132">
        <v>12.188599999999999</v>
      </c>
      <c r="D132">
        <v>36.72</v>
      </c>
      <c r="E132">
        <v>12.240500000000001</v>
      </c>
      <c r="G132">
        <v>38.393999999999998</v>
      </c>
      <c r="H132">
        <v>12.273099999999999</v>
      </c>
      <c r="J132">
        <v>38.880000000000003</v>
      </c>
      <c r="K132">
        <v>12.2843</v>
      </c>
    </row>
    <row r="133" spans="1:11" x14ac:dyDescent="0.25">
      <c r="A133">
        <v>34.83</v>
      </c>
      <c r="B133">
        <v>12.200100000000001</v>
      </c>
      <c r="D133">
        <v>37.314</v>
      </c>
      <c r="E133">
        <v>12.2515</v>
      </c>
      <c r="G133">
        <v>38.988</v>
      </c>
      <c r="H133">
        <v>12.284000000000001</v>
      </c>
      <c r="J133">
        <v>39.473999999999997</v>
      </c>
      <c r="K133">
        <v>12.2951</v>
      </c>
    </row>
    <row r="134" spans="1:11" x14ac:dyDescent="0.25">
      <c r="A134">
        <v>35.423999999999999</v>
      </c>
      <c r="B134">
        <v>12.211499999999999</v>
      </c>
      <c r="D134">
        <v>37.908000000000001</v>
      </c>
      <c r="E134">
        <v>12.262499999999999</v>
      </c>
      <c r="G134">
        <v>39.582000000000001</v>
      </c>
      <c r="H134">
        <v>12.2948</v>
      </c>
      <c r="J134">
        <v>40.067999999999998</v>
      </c>
      <c r="K134">
        <v>12.3058</v>
      </c>
    </row>
    <row r="135" spans="1:11" x14ac:dyDescent="0.25">
      <c r="A135">
        <v>36.018000000000001</v>
      </c>
      <c r="B135">
        <v>12.2227</v>
      </c>
      <c r="D135">
        <v>38.502000000000002</v>
      </c>
      <c r="E135">
        <v>12.273400000000001</v>
      </c>
      <c r="G135">
        <v>40.176000000000002</v>
      </c>
      <c r="H135">
        <v>12.3055</v>
      </c>
      <c r="J135">
        <v>40.661999999999999</v>
      </c>
      <c r="K135">
        <v>12.3165</v>
      </c>
    </row>
    <row r="136" spans="1:11" x14ac:dyDescent="0.25">
      <c r="A136">
        <v>36.612000000000002</v>
      </c>
      <c r="B136">
        <v>12.2339</v>
      </c>
      <c r="D136">
        <v>39.095999999999997</v>
      </c>
      <c r="E136">
        <v>12.2842</v>
      </c>
      <c r="G136">
        <v>40.770000000000003</v>
      </c>
      <c r="H136">
        <v>12.3162</v>
      </c>
      <c r="J136">
        <v>41.256</v>
      </c>
      <c r="K136">
        <v>12.327199999999999</v>
      </c>
    </row>
    <row r="137" spans="1:11" x14ac:dyDescent="0.25">
      <c r="A137">
        <v>37.206000000000003</v>
      </c>
      <c r="B137">
        <v>12.244999999999999</v>
      </c>
      <c r="D137">
        <v>39.69</v>
      </c>
      <c r="E137">
        <v>12.295</v>
      </c>
      <c r="G137">
        <v>41.363999999999997</v>
      </c>
      <c r="H137">
        <v>12.3269</v>
      </c>
      <c r="J137">
        <v>41.85</v>
      </c>
      <c r="K137">
        <v>12.337899999999999</v>
      </c>
    </row>
    <row r="138" spans="1:11" x14ac:dyDescent="0.25">
      <c r="A138">
        <v>37.799999999999997</v>
      </c>
      <c r="B138">
        <v>12.2561</v>
      </c>
      <c r="D138">
        <v>40.283999999999999</v>
      </c>
      <c r="E138">
        <v>12.3058</v>
      </c>
      <c r="G138">
        <v>41.957999999999998</v>
      </c>
      <c r="H138">
        <v>12.3376</v>
      </c>
      <c r="J138">
        <v>42.444000000000003</v>
      </c>
      <c r="K138">
        <v>12.3485</v>
      </c>
    </row>
    <row r="139" spans="1:11" x14ac:dyDescent="0.25">
      <c r="A139">
        <v>38.393999999999998</v>
      </c>
      <c r="B139">
        <v>12.267099999999999</v>
      </c>
      <c r="D139">
        <v>40.878</v>
      </c>
      <c r="E139">
        <v>12.3165</v>
      </c>
      <c r="G139">
        <v>42.552</v>
      </c>
      <c r="H139">
        <v>12.3482</v>
      </c>
      <c r="J139">
        <v>43.037999999999997</v>
      </c>
      <c r="K139">
        <v>12.3591</v>
      </c>
    </row>
    <row r="140" spans="1:11" x14ac:dyDescent="0.25">
      <c r="A140">
        <v>38.988</v>
      </c>
      <c r="B140">
        <v>12.278</v>
      </c>
      <c r="D140">
        <v>41.472000000000001</v>
      </c>
      <c r="E140">
        <v>12.327199999999999</v>
      </c>
      <c r="G140">
        <v>43.146000000000001</v>
      </c>
      <c r="H140">
        <v>12.3588</v>
      </c>
      <c r="J140">
        <v>43.631999999999998</v>
      </c>
      <c r="K140">
        <v>12.3697</v>
      </c>
    </row>
    <row r="141" spans="1:11" x14ac:dyDescent="0.25">
      <c r="A141">
        <v>39.582000000000001</v>
      </c>
      <c r="B141">
        <v>12.2889</v>
      </c>
      <c r="D141">
        <v>42.066000000000003</v>
      </c>
      <c r="E141">
        <v>12.3378</v>
      </c>
      <c r="G141">
        <v>43.74</v>
      </c>
      <c r="H141">
        <v>12.369400000000001</v>
      </c>
      <c r="J141">
        <v>44.225999999999999</v>
      </c>
      <c r="K141">
        <v>12.3803</v>
      </c>
    </row>
    <row r="142" spans="1:11" x14ac:dyDescent="0.25">
      <c r="A142">
        <v>40.176000000000002</v>
      </c>
      <c r="B142">
        <v>12.2997</v>
      </c>
      <c r="D142">
        <v>42.66</v>
      </c>
      <c r="E142">
        <v>12.3485</v>
      </c>
      <c r="G142">
        <v>44.334000000000003</v>
      </c>
      <c r="H142">
        <v>12.379899999999999</v>
      </c>
      <c r="J142">
        <v>44.82</v>
      </c>
      <c r="K142">
        <v>12.3908</v>
      </c>
    </row>
    <row r="143" spans="1:11" x14ac:dyDescent="0.25">
      <c r="A143">
        <v>40.770000000000003</v>
      </c>
      <c r="B143">
        <v>12.310499999999999</v>
      </c>
      <c r="D143">
        <v>43.253999999999998</v>
      </c>
      <c r="E143">
        <v>12.3591</v>
      </c>
      <c r="G143">
        <v>44.927999999999997</v>
      </c>
      <c r="H143">
        <v>12.390499999999999</v>
      </c>
      <c r="J143">
        <v>45.414000000000001</v>
      </c>
      <c r="K143">
        <v>12.401400000000001</v>
      </c>
    </row>
    <row r="144" spans="1:11" x14ac:dyDescent="0.25">
      <c r="A144">
        <v>41.363999999999997</v>
      </c>
      <c r="B144">
        <v>12.321199999999999</v>
      </c>
      <c r="D144">
        <v>43.847999999999999</v>
      </c>
      <c r="E144">
        <v>12.3697</v>
      </c>
      <c r="G144">
        <v>45.521999999999998</v>
      </c>
      <c r="H144">
        <v>12.4011</v>
      </c>
      <c r="J144">
        <v>46.008000000000003</v>
      </c>
      <c r="K144">
        <v>12.411899999999999</v>
      </c>
    </row>
    <row r="145" spans="1:11" x14ac:dyDescent="0.25">
      <c r="A145">
        <v>41.957999999999998</v>
      </c>
      <c r="B145">
        <v>12.331899999999999</v>
      </c>
      <c r="D145">
        <v>44.442</v>
      </c>
      <c r="E145">
        <v>12.3803</v>
      </c>
      <c r="G145">
        <v>46.116</v>
      </c>
      <c r="H145">
        <v>12.4116</v>
      </c>
      <c r="J145">
        <v>46.601999999999997</v>
      </c>
      <c r="K145">
        <v>12.422499999999999</v>
      </c>
    </row>
    <row r="146" spans="1:11" x14ac:dyDescent="0.25">
      <c r="A146">
        <v>42.552</v>
      </c>
      <c r="B146">
        <v>12.342599999999999</v>
      </c>
      <c r="D146">
        <v>45.036000000000001</v>
      </c>
      <c r="E146">
        <v>12.3908</v>
      </c>
      <c r="G146">
        <v>46.71</v>
      </c>
      <c r="H146">
        <v>12.4221</v>
      </c>
      <c r="J146">
        <v>47.195999999999998</v>
      </c>
      <c r="K146">
        <v>12.433</v>
      </c>
    </row>
    <row r="147" spans="1:11" x14ac:dyDescent="0.25">
      <c r="A147">
        <v>43.146000000000001</v>
      </c>
      <c r="B147">
        <v>12.353300000000001</v>
      </c>
      <c r="D147">
        <v>45.63</v>
      </c>
      <c r="E147">
        <v>12.401400000000001</v>
      </c>
      <c r="G147">
        <v>47.304000000000002</v>
      </c>
      <c r="H147">
        <v>12.432700000000001</v>
      </c>
      <c r="J147">
        <v>47.79</v>
      </c>
      <c r="K147">
        <v>12.4436</v>
      </c>
    </row>
    <row r="148" spans="1:11" x14ac:dyDescent="0.25">
      <c r="A148">
        <v>43.74</v>
      </c>
      <c r="B148">
        <v>12.363899999999999</v>
      </c>
      <c r="D148">
        <v>46.223999999999997</v>
      </c>
      <c r="E148">
        <v>12.411899999999999</v>
      </c>
      <c r="G148">
        <v>47.898000000000003</v>
      </c>
      <c r="H148">
        <v>12.443199999999999</v>
      </c>
      <c r="J148">
        <v>48.384</v>
      </c>
      <c r="K148">
        <v>12.4541</v>
      </c>
    </row>
    <row r="149" spans="1:11" x14ac:dyDescent="0.25">
      <c r="A149">
        <v>44.334000000000003</v>
      </c>
      <c r="B149">
        <v>12.374499999999999</v>
      </c>
      <c r="D149">
        <v>46.817999999999998</v>
      </c>
      <c r="E149">
        <v>12.422499999999999</v>
      </c>
      <c r="G149">
        <v>48.491999999999997</v>
      </c>
      <c r="H149">
        <v>12.453799999999999</v>
      </c>
      <c r="J149">
        <v>48.978000000000002</v>
      </c>
      <c r="K149">
        <v>12.464700000000001</v>
      </c>
    </row>
    <row r="150" spans="1:11" x14ac:dyDescent="0.25">
      <c r="A150">
        <v>44.927999999999997</v>
      </c>
      <c r="B150">
        <v>12.3851</v>
      </c>
      <c r="D150">
        <v>47.411999999999999</v>
      </c>
      <c r="E150">
        <v>12.433</v>
      </c>
      <c r="G150">
        <v>49.085999999999999</v>
      </c>
      <c r="H150">
        <v>12.4643</v>
      </c>
      <c r="J150">
        <v>49.572000000000003</v>
      </c>
      <c r="K150">
        <v>12.475199999999999</v>
      </c>
    </row>
    <row r="151" spans="1:11" x14ac:dyDescent="0.25">
      <c r="A151">
        <v>45.521999999999998</v>
      </c>
      <c r="B151">
        <v>12.3957</v>
      </c>
      <c r="D151">
        <v>48.006</v>
      </c>
      <c r="E151">
        <v>12.4436</v>
      </c>
      <c r="G151">
        <v>49.68</v>
      </c>
      <c r="H151">
        <v>12.4749</v>
      </c>
      <c r="J151">
        <v>50.165999999999997</v>
      </c>
      <c r="K151">
        <v>12.485799999999999</v>
      </c>
    </row>
    <row r="152" spans="1:11" x14ac:dyDescent="0.25">
      <c r="A152">
        <v>46.116</v>
      </c>
      <c r="B152">
        <v>12.4063</v>
      </c>
      <c r="D152">
        <v>48.6</v>
      </c>
      <c r="E152">
        <v>12.4541</v>
      </c>
      <c r="G152">
        <v>50.274000000000001</v>
      </c>
      <c r="H152">
        <v>12.4855</v>
      </c>
      <c r="J152">
        <v>50.76</v>
      </c>
      <c r="K152">
        <v>12.4964</v>
      </c>
    </row>
    <row r="153" spans="1:11" x14ac:dyDescent="0.25">
      <c r="A153">
        <v>46.71</v>
      </c>
      <c r="B153">
        <v>12.4169</v>
      </c>
      <c r="D153">
        <v>49.194000000000003</v>
      </c>
      <c r="E153">
        <v>12.464700000000001</v>
      </c>
      <c r="G153">
        <v>50.868000000000002</v>
      </c>
      <c r="H153">
        <v>12.496</v>
      </c>
      <c r="J153">
        <v>51.353999999999999</v>
      </c>
      <c r="K153">
        <v>12.507</v>
      </c>
    </row>
    <row r="154" spans="1:11" x14ac:dyDescent="0.25">
      <c r="A154">
        <v>47.304000000000002</v>
      </c>
      <c r="B154">
        <v>12.4274</v>
      </c>
      <c r="D154">
        <v>49.787999999999997</v>
      </c>
      <c r="E154">
        <v>12.475199999999999</v>
      </c>
      <c r="G154">
        <v>51.462000000000003</v>
      </c>
      <c r="H154">
        <v>12.506600000000001</v>
      </c>
      <c r="J154">
        <v>51.948</v>
      </c>
      <c r="K154">
        <v>12.5176</v>
      </c>
    </row>
    <row r="155" spans="1:11" x14ac:dyDescent="0.25">
      <c r="A155">
        <v>47.898000000000003</v>
      </c>
      <c r="B155">
        <v>12.438000000000001</v>
      </c>
      <c r="D155">
        <v>50.381999999999998</v>
      </c>
      <c r="E155">
        <v>12.485799999999999</v>
      </c>
      <c r="G155">
        <v>52.055999999999997</v>
      </c>
      <c r="H155">
        <v>12.517300000000001</v>
      </c>
      <c r="J155">
        <v>52.542000000000002</v>
      </c>
      <c r="K155">
        <v>12.5283</v>
      </c>
    </row>
    <row r="156" spans="1:11" x14ac:dyDescent="0.25">
      <c r="A156">
        <v>48.491999999999997</v>
      </c>
      <c r="B156">
        <v>12.448600000000001</v>
      </c>
      <c r="D156">
        <v>50.975999999999999</v>
      </c>
      <c r="E156">
        <v>12.4964</v>
      </c>
      <c r="G156">
        <v>52.65</v>
      </c>
      <c r="H156">
        <v>12.527900000000001</v>
      </c>
      <c r="J156">
        <v>53.136000000000003</v>
      </c>
      <c r="K156">
        <v>12.5389</v>
      </c>
    </row>
    <row r="157" spans="1:11" x14ac:dyDescent="0.25">
      <c r="A157">
        <v>49.085999999999999</v>
      </c>
      <c r="B157">
        <v>12.459199999999999</v>
      </c>
      <c r="D157">
        <v>51.57</v>
      </c>
      <c r="E157">
        <v>12.507</v>
      </c>
      <c r="G157">
        <v>53.244</v>
      </c>
      <c r="H157">
        <v>12.538500000000001</v>
      </c>
      <c r="J157">
        <v>53.73</v>
      </c>
      <c r="K157">
        <v>12.5496</v>
      </c>
    </row>
    <row r="158" spans="1:11" x14ac:dyDescent="0.25">
      <c r="A158">
        <v>49.68</v>
      </c>
      <c r="B158">
        <v>12.469799999999999</v>
      </c>
      <c r="D158">
        <v>52.164000000000001</v>
      </c>
      <c r="E158">
        <v>12.5176</v>
      </c>
      <c r="G158">
        <v>53.838000000000001</v>
      </c>
      <c r="H158">
        <v>12.549200000000001</v>
      </c>
      <c r="J158">
        <v>53.945999999999998</v>
      </c>
      <c r="K158">
        <v>12.5535</v>
      </c>
    </row>
    <row r="159" spans="1:11" x14ac:dyDescent="0.25">
      <c r="A159">
        <v>50.274000000000001</v>
      </c>
      <c r="B159">
        <v>12.480399999999999</v>
      </c>
      <c r="D159">
        <v>52.758000000000003</v>
      </c>
      <c r="E159">
        <v>12.5283</v>
      </c>
      <c r="G159">
        <v>53.945999999999998</v>
      </c>
      <c r="H159">
        <v>12.5512</v>
      </c>
    </row>
    <row r="160" spans="1:11" x14ac:dyDescent="0.25">
      <c r="A160">
        <v>50.868000000000002</v>
      </c>
      <c r="B160">
        <v>12.491</v>
      </c>
      <c r="D160">
        <v>53.351999999999997</v>
      </c>
      <c r="E160">
        <v>12.5389</v>
      </c>
    </row>
    <row r="161" spans="1:5" x14ac:dyDescent="0.25">
      <c r="A161">
        <v>51.462000000000003</v>
      </c>
      <c r="B161">
        <v>12.5016</v>
      </c>
      <c r="D161">
        <v>53.945999999999998</v>
      </c>
      <c r="E161">
        <v>12.5496</v>
      </c>
    </row>
    <row r="162" spans="1:5" x14ac:dyDescent="0.25">
      <c r="A162">
        <v>52.055999999999997</v>
      </c>
      <c r="B162">
        <v>12.5122</v>
      </c>
    </row>
    <row r="163" spans="1:5" x14ac:dyDescent="0.25">
      <c r="A163">
        <v>52.65</v>
      </c>
      <c r="B163">
        <v>12.5229</v>
      </c>
    </row>
    <row r="164" spans="1:5" x14ac:dyDescent="0.25">
      <c r="A164">
        <v>53.244</v>
      </c>
      <c r="B164">
        <v>12.5336</v>
      </c>
    </row>
    <row r="165" spans="1:5" x14ac:dyDescent="0.25">
      <c r="A165">
        <v>53.838000000000001</v>
      </c>
      <c r="B165">
        <v>12.5442</v>
      </c>
    </row>
    <row r="166" spans="1:5" x14ac:dyDescent="0.25">
      <c r="A166">
        <v>53.945999999999998</v>
      </c>
      <c r="B166">
        <v>12.546200000000001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2024-05-05T14:24:02Z</dcterms:created>
  <dcterms:modified xsi:type="dcterms:W3CDTF">2024-05-05T16:03:40Z</dcterms:modified>
</cp:coreProperties>
</file>