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.学习相关\.大物实验二\1霍尔效应及其应用\"/>
    </mc:Choice>
  </mc:AlternateContent>
  <xr:revisionPtr revIDLastSave="0" documentId="13_ncr:1_{E1D516E2-C115-4D07-BF9D-6BF6A67F90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1" l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34" i="1"/>
  <c r="F19" i="1"/>
  <c r="F20" i="1"/>
  <c r="F21" i="1"/>
  <c r="F22" i="1"/>
  <c r="F23" i="1"/>
  <c r="F18" i="1"/>
  <c r="F5" i="1"/>
  <c r="F6" i="1"/>
  <c r="F7" i="1"/>
  <c r="F8" i="1"/>
  <c r="F9" i="1"/>
  <c r="F10" i="1"/>
  <c r="F4" i="1"/>
</calcChain>
</file>

<file path=xl/sharedStrings.xml><?xml version="1.0" encoding="utf-8"?>
<sst xmlns="http://schemas.openxmlformats.org/spreadsheetml/2006/main" count="12" uniqueCount="4">
  <si>
    <t>+B,+</t>
  </si>
  <si>
    <t>-B,+</t>
  </si>
  <si>
    <t>-B,-</t>
  </si>
  <si>
    <t>+B,-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</si>
</sst>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0"/>
      <color theme="1"/>
      <name val="Times New Roman"/>
      <family val="1"/>
    </font>
    <font>
      <sz val="11"/>
      <color rgb="FF000000"/>
      <name val="等线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4" xfId="0" applyFont="1" applyBorder="1"/>
    <xf numFmtId="0" fontId="2" fillId="0" borderId="6" xfId="0" applyFont="1" applyBorder="1" applyAlignment="1">
      <alignment horizontal="left" vertical="center"/>
    </xf>
    <xf numFmtId="0" fontId="1" fillId="0" borderId="5" xfId="0" applyFont="1" applyBorder="1"/>
    <xf numFmtId="0" fontId="2" fillId="0" borderId="6" xfId="0" applyFont="1" applyBorder="1" applyAlignment="1">
      <alignment horizontal="left" vertical="center"/>
    </xf>
    <xf numFmtId="2" fontId="1" fillId="0" borderId="5" xfId="0" applyNumberFormat="1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1" fillId="0" borderId="1" xfId="0" applyFont="1" applyBorder="1"/>
    <xf numFmtId="0" fontId="1" fillId="0" borderId="6" xfId="0" applyFont="1" applyBorder="1"/>
    <xf numFmtId="0" fontId="0" fillId="0" borderId="7" xfId="0" applyBorder="1"/>
    <xf numFmtId="0" fontId="2" fillId="0" borderId="7" xfId="0" applyFont="1" applyBorder="1"/>
    <xf numFmtId="0" fontId="2" fillId="0" borderId="7" xfId="0" applyFont="1" applyBorder="1"/>
    <xf numFmtId="0" fontId="2" fillId="0" borderId="7" xfId="0" applyFont="1" applyBorder="1" applyAlignment="1">
      <alignment horizontal="left" vertical="center"/>
    </xf>
    <xf numFmtId="0" fontId="1" fillId="0" borderId="7" xfId="0" applyFont="1" applyBorder="1"/>
    <xf numFmtId="0" fontId="1" fillId="0" borderId="7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𝑈𝐻−𝐼𝑆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9765869049650518E-2"/>
          <c:y val="0.17165332982526849"/>
          <c:w val="0.84756286269169911"/>
          <c:h val="0.7045551031593355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Sheet1!$F$4:$F$10</c:f>
              <c:numCache>
                <c:formatCode>0.00</c:formatCode>
                <c:ptCount val="7"/>
                <c:pt idx="0">
                  <c:v>2.5325000000000002</c:v>
                </c:pt>
                <c:pt idx="1">
                  <c:v>3.79</c:v>
                </c:pt>
                <c:pt idx="2">
                  <c:v>5.0549999999999997</c:v>
                </c:pt>
                <c:pt idx="3">
                  <c:v>6.29</c:v>
                </c:pt>
                <c:pt idx="4">
                  <c:v>7.5650000000000004</c:v>
                </c:pt>
                <c:pt idx="5">
                  <c:v>8.82</c:v>
                </c:pt>
                <c:pt idx="6">
                  <c:v>10.0825</c:v>
                </c:pt>
              </c:numCache>
            </c:numRef>
          </c:xVal>
          <c:yVal>
            <c:numRef>
              <c:f>Sheet1!$A$4:$A$10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71-44D7-95DF-A572ECDB1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149104"/>
        <c:axId val="1767137456"/>
      </c:scatterChart>
      <c:valAx>
        <c:axId val="1767149104"/>
        <c:scaling>
          <c:orientation val="minMax"/>
          <c:max val="11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9096130785509386"/>
              <c:y val="0.803077670960766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7137456"/>
        <c:crosses val="autoZero"/>
        <c:crossBetween val="midCat"/>
      </c:valAx>
      <c:valAx>
        <c:axId val="176713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Is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6.7816600324340268E-2"/>
              <c:y val="8.095977155792698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714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𝑈𝐻−𝐼M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9765869049650518E-2"/>
          <c:y val="0.17165332982526849"/>
          <c:w val="0.84756286269169911"/>
          <c:h val="0.7045551031593355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Sheet1!$F$18:$F$23</c:f>
              <c:numCache>
                <c:formatCode>0.00</c:formatCode>
                <c:ptCount val="6"/>
                <c:pt idx="0">
                  <c:v>4.5100000000000007</c:v>
                </c:pt>
                <c:pt idx="1">
                  <c:v>6.0200000000000005</c:v>
                </c:pt>
                <c:pt idx="2">
                  <c:v>7.55</c:v>
                </c:pt>
                <c:pt idx="3">
                  <c:v>9.0775000000000006</c:v>
                </c:pt>
                <c:pt idx="4">
                  <c:v>10.610000000000001</c:v>
                </c:pt>
                <c:pt idx="5">
                  <c:v>12.144999999999998</c:v>
                </c:pt>
              </c:numCache>
            </c:numRef>
          </c:xVal>
          <c:yVal>
            <c:numRef>
              <c:f>Sheet1!$A$18:$A$23</c:f>
              <c:numCache>
                <c:formatCode>General</c:formatCode>
                <c:ptCount val="6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11-43C7-9C80-290632BD4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149104"/>
        <c:axId val="1767137456"/>
      </c:scatterChart>
      <c:valAx>
        <c:axId val="1767149104"/>
        <c:scaling>
          <c:orientation val="minMax"/>
          <c:max val="13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9096130785509386"/>
              <c:y val="0.803077670960766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7137456"/>
        <c:crosses val="autoZero"/>
        <c:crossBetween val="midCat"/>
      </c:valAx>
      <c:valAx>
        <c:axId val="176713745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IM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6.7816600324340268E-2"/>
              <c:y val="5.319164055356971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714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13" Type="http://schemas.openxmlformats.org/officeDocument/2006/relationships/image" Target="../media/image12.png"/><Relationship Id="rId18" Type="http://schemas.openxmlformats.org/officeDocument/2006/relationships/image" Target="../media/image16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1.png"/><Relationship Id="rId17" Type="http://schemas.openxmlformats.org/officeDocument/2006/relationships/image" Target="../media/image15.png"/><Relationship Id="rId2" Type="http://schemas.openxmlformats.org/officeDocument/2006/relationships/image" Target="../media/image2.png"/><Relationship Id="rId16" Type="http://schemas.openxmlformats.org/officeDocument/2006/relationships/chart" Target="../charts/chart2.xml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0.png"/><Relationship Id="rId5" Type="http://schemas.openxmlformats.org/officeDocument/2006/relationships/image" Target="../media/image5.png"/><Relationship Id="rId15" Type="http://schemas.openxmlformats.org/officeDocument/2006/relationships/image" Target="../media/image14.png"/><Relationship Id="rId10" Type="http://schemas.openxmlformats.org/officeDocument/2006/relationships/image" Target="../media/image9.png"/><Relationship Id="rId19" Type="http://schemas.openxmlformats.org/officeDocument/2006/relationships/image" Target="../media/image17.png"/><Relationship Id="rId4" Type="http://schemas.openxmlformats.org/officeDocument/2006/relationships/image" Target="../media/image4.png"/><Relationship Id="rId9" Type="http://schemas.openxmlformats.org/officeDocument/2006/relationships/image" Target="../media/image8.png"/><Relationship Id="rId1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381000</xdr:colOff>
      <xdr:row>0</xdr:row>
      <xdr:rowOff>161925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6F65296-45CE-43A0-933C-69CE5F631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810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1</xdr:col>
      <xdr:colOff>428625</xdr:colOff>
      <xdr:row>0</xdr:row>
      <xdr:rowOff>161925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CA737A4-3C9A-4B7D-AEAC-45A08165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0"/>
          <a:ext cx="4286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2</xdr:col>
      <xdr:colOff>428625</xdr:colOff>
      <xdr:row>0</xdr:row>
      <xdr:rowOff>161925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9E1682E-2B0D-4FB4-9474-BC734DB39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0"/>
          <a:ext cx="4286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0</xdr:row>
      <xdr:rowOff>0</xdr:rowOff>
    </xdr:from>
    <xdr:to>
      <xdr:col>3</xdr:col>
      <xdr:colOff>428625</xdr:colOff>
      <xdr:row>0</xdr:row>
      <xdr:rowOff>161925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D6FD9014-1788-497F-B2A1-D26CE78A79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0"/>
          <a:ext cx="4286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428625</xdr:colOff>
      <xdr:row>0</xdr:row>
      <xdr:rowOff>161925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97DE27F9-AEE8-4E79-BE65-89C2347F8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0"/>
          <a:ext cx="4286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7</xdr:col>
      <xdr:colOff>376238</xdr:colOff>
      <xdr:row>0</xdr:row>
      <xdr:rowOff>147638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752C3AAE-C4C7-4F4E-AE84-10D4E7549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0" y="0"/>
          <a:ext cx="1671638" cy="1476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</xdr:row>
      <xdr:rowOff>0</xdr:rowOff>
    </xdr:from>
    <xdr:to>
      <xdr:col>1</xdr:col>
      <xdr:colOff>104775</xdr:colOff>
      <xdr:row>2</xdr:row>
      <xdr:rowOff>161925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9F53F1CD-603E-4DA2-A4A9-1618E06123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57188"/>
          <a:ext cx="1047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</xdr:row>
      <xdr:rowOff>0</xdr:rowOff>
    </xdr:from>
    <xdr:to>
      <xdr:col>2</xdr:col>
      <xdr:colOff>104775</xdr:colOff>
      <xdr:row>2</xdr:row>
      <xdr:rowOff>161925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14634E95-3625-4EE2-8F28-18786AB0FD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357188"/>
          <a:ext cx="1047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</xdr:row>
      <xdr:rowOff>0</xdr:rowOff>
    </xdr:from>
    <xdr:to>
      <xdr:col>3</xdr:col>
      <xdr:colOff>104775</xdr:colOff>
      <xdr:row>2</xdr:row>
      <xdr:rowOff>161925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EE3F7AE1-3861-42C1-A04E-C3A73960C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57188"/>
          <a:ext cx="1047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</xdr:row>
      <xdr:rowOff>0</xdr:rowOff>
    </xdr:from>
    <xdr:to>
      <xdr:col>4</xdr:col>
      <xdr:colOff>104775</xdr:colOff>
      <xdr:row>2</xdr:row>
      <xdr:rowOff>161925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15548CB4-4B2D-435B-B511-D4166D023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57188"/>
          <a:ext cx="1047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463867</xdr:colOff>
      <xdr:row>0</xdr:row>
      <xdr:rowOff>138112</xdr:rowOff>
    </xdr:from>
    <xdr:to>
      <xdr:col>13</xdr:col>
      <xdr:colOff>503872</xdr:colOff>
      <xdr:row>11</xdr:row>
      <xdr:rowOff>40005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63386B54-2694-4697-91A7-ED96192AC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0</xdr:col>
      <xdr:colOff>419100</xdr:colOff>
      <xdr:row>14</xdr:row>
      <xdr:rowOff>160020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B7EEF7C6-D4B5-4A1A-8B05-826B68B21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75660"/>
          <a:ext cx="4191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14</xdr:row>
      <xdr:rowOff>0</xdr:rowOff>
    </xdr:from>
    <xdr:to>
      <xdr:col>1</xdr:col>
      <xdr:colOff>426720</xdr:colOff>
      <xdr:row>14</xdr:row>
      <xdr:rowOff>160020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126C50B-783D-45E6-8C1A-63DFDB393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375660"/>
          <a:ext cx="4267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14</xdr:row>
      <xdr:rowOff>0</xdr:rowOff>
    </xdr:from>
    <xdr:to>
      <xdr:col>2</xdr:col>
      <xdr:colOff>426720</xdr:colOff>
      <xdr:row>14</xdr:row>
      <xdr:rowOff>160020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6729115-12C5-458A-B9B4-B46E1277F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9320" y="3375660"/>
          <a:ext cx="4267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14</xdr:row>
      <xdr:rowOff>0</xdr:rowOff>
    </xdr:from>
    <xdr:to>
      <xdr:col>3</xdr:col>
      <xdr:colOff>426720</xdr:colOff>
      <xdr:row>14</xdr:row>
      <xdr:rowOff>160020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3EE8CEF7-AA3B-4C04-99F3-2A2AE41756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8980" y="3375660"/>
          <a:ext cx="4267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14</xdr:row>
      <xdr:rowOff>0</xdr:rowOff>
    </xdr:from>
    <xdr:to>
      <xdr:col>4</xdr:col>
      <xdr:colOff>426720</xdr:colOff>
      <xdr:row>14</xdr:row>
      <xdr:rowOff>160020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83243980-D21D-4748-BA85-4D30CA36C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8640" y="3375660"/>
          <a:ext cx="4267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</xdr:row>
      <xdr:rowOff>0</xdr:rowOff>
    </xdr:from>
    <xdr:to>
      <xdr:col>6</xdr:col>
      <xdr:colOff>586740</xdr:colOff>
      <xdr:row>14</xdr:row>
      <xdr:rowOff>152400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6E2F2575-F648-4E72-9AB7-029282C3D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3375660"/>
          <a:ext cx="1676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1</xdr:col>
      <xdr:colOff>106680</xdr:colOff>
      <xdr:row>16</xdr:row>
      <xdr:rowOff>160020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B6CA0DEA-1438-4010-B07D-40F01F099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733800"/>
          <a:ext cx="10668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16</xdr:row>
      <xdr:rowOff>0</xdr:rowOff>
    </xdr:from>
    <xdr:to>
      <xdr:col>2</xdr:col>
      <xdr:colOff>106680</xdr:colOff>
      <xdr:row>16</xdr:row>
      <xdr:rowOff>160020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2419F780-1D87-4F09-844F-70467D9D1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9320" y="3733800"/>
          <a:ext cx="10668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3</xdr:col>
      <xdr:colOff>106680</xdr:colOff>
      <xdr:row>16</xdr:row>
      <xdr:rowOff>160020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F94380C7-50D9-4B6F-B92A-21FFDC16E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8980" y="3733800"/>
          <a:ext cx="10668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16</xdr:row>
      <xdr:rowOff>0</xdr:rowOff>
    </xdr:from>
    <xdr:to>
      <xdr:col>4</xdr:col>
      <xdr:colOff>106680</xdr:colOff>
      <xdr:row>16</xdr:row>
      <xdr:rowOff>160020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6CAEE52D-3238-4B2B-A1CA-147E39959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8640" y="3733800"/>
          <a:ext cx="10668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30480</xdr:colOff>
      <xdr:row>13</xdr:row>
      <xdr:rowOff>137160</xdr:rowOff>
    </xdr:from>
    <xdr:to>
      <xdr:col>14</xdr:col>
      <xdr:colOff>70485</xdr:colOff>
      <xdr:row>25</xdr:row>
      <xdr:rowOff>84773</xdr:rowOff>
    </xdr:to>
    <xdr:graphicFrame macro="">
      <xdr:nvGraphicFramePr>
        <xdr:cNvPr id="33" name="图表 32">
          <a:extLst>
            <a:ext uri="{FF2B5EF4-FFF2-40B4-BE49-F238E27FC236}">
              <a16:creationId xmlns:a16="http://schemas.microsoft.com/office/drawing/2014/main" id="{C8D36B52-C19A-4493-9B12-58EE0256F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0</xdr:col>
      <xdr:colOff>381000</xdr:colOff>
      <xdr:row>30</xdr:row>
      <xdr:rowOff>160020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FC8E066B-6DE5-41AA-926F-D57BCB0D9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3240"/>
          <a:ext cx="3810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30</xdr:row>
      <xdr:rowOff>0</xdr:rowOff>
    </xdr:from>
    <xdr:to>
      <xdr:col>1</xdr:col>
      <xdr:colOff>426720</xdr:colOff>
      <xdr:row>30</xdr:row>
      <xdr:rowOff>160020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AA6041A0-7435-4F74-8910-C7478AD19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6873240"/>
          <a:ext cx="4267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30</xdr:row>
      <xdr:rowOff>0</xdr:rowOff>
    </xdr:from>
    <xdr:to>
      <xdr:col>2</xdr:col>
      <xdr:colOff>426720</xdr:colOff>
      <xdr:row>30</xdr:row>
      <xdr:rowOff>160020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id="{7D8FC8CA-34A8-4D00-98B4-EB1E6868D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9320" y="6873240"/>
          <a:ext cx="4267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30</xdr:row>
      <xdr:rowOff>0</xdr:rowOff>
    </xdr:from>
    <xdr:to>
      <xdr:col>3</xdr:col>
      <xdr:colOff>426720</xdr:colOff>
      <xdr:row>30</xdr:row>
      <xdr:rowOff>160020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694B658F-B301-43E4-BDB5-8DF7F7F51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8980" y="6873240"/>
          <a:ext cx="4267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30</xdr:row>
      <xdr:rowOff>0</xdr:rowOff>
    </xdr:from>
    <xdr:to>
      <xdr:col>4</xdr:col>
      <xdr:colOff>426720</xdr:colOff>
      <xdr:row>30</xdr:row>
      <xdr:rowOff>160020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id="{2770F2D1-9978-4477-8F5C-BED432E8E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8640" y="6873240"/>
          <a:ext cx="4267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</xdr:row>
      <xdr:rowOff>0</xdr:rowOff>
    </xdr:from>
    <xdr:to>
      <xdr:col>5</xdr:col>
      <xdr:colOff>449580</xdr:colOff>
      <xdr:row>30</xdr:row>
      <xdr:rowOff>160020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BC995A9A-04A1-4064-834F-2289F0408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6873240"/>
          <a:ext cx="44958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30</xdr:row>
      <xdr:rowOff>0</xdr:rowOff>
    </xdr:from>
    <xdr:to>
      <xdr:col>6</xdr:col>
      <xdr:colOff>251460</xdr:colOff>
      <xdr:row>30</xdr:row>
      <xdr:rowOff>160020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id="{0C68698F-15BC-4D08-B5F5-598897D8B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7960" y="687324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342900</xdr:colOff>
      <xdr:row>31</xdr:row>
      <xdr:rowOff>167640</xdr:rowOff>
    </xdr:from>
    <xdr:to>
      <xdr:col>1</xdr:col>
      <xdr:colOff>449580</xdr:colOff>
      <xdr:row>32</xdr:row>
      <xdr:rowOff>76200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44766AC5-9C0B-4D56-B1FE-590FE4ECE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2560" y="7284720"/>
          <a:ext cx="10668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320040</xdr:colOff>
      <xdr:row>31</xdr:row>
      <xdr:rowOff>175260</xdr:rowOff>
    </xdr:from>
    <xdr:to>
      <xdr:col>2</xdr:col>
      <xdr:colOff>426720</xdr:colOff>
      <xdr:row>32</xdr:row>
      <xdr:rowOff>83820</xdr:rowOff>
    </xdr:to>
    <xdr:pic>
      <xdr:nvPicPr>
        <xdr:cNvPr id="42" name="图片 41">
          <a:extLst>
            <a:ext uri="{FF2B5EF4-FFF2-40B4-BE49-F238E27FC236}">
              <a16:creationId xmlns:a16="http://schemas.microsoft.com/office/drawing/2014/main" id="{DA4316C4-3888-4500-A22A-58DFA84D1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9360" y="7292340"/>
          <a:ext cx="10668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266700</xdr:colOff>
      <xdr:row>31</xdr:row>
      <xdr:rowOff>175260</xdr:rowOff>
    </xdr:from>
    <xdr:to>
      <xdr:col>3</xdr:col>
      <xdr:colOff>373380</xdr:colOff>
      <xdr:row>32</xdr:row>
      <xdr:rowOff>83820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88921A99-8D34-4CFF-8E88-BF922DAE4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5680" y="7292340"/>
          <a:ext cx="10668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327660</xdr:colOff>
      <xdr:row>31</xdr:row>
      <xdr:rowOff>175260</xdr:rowOff>
    </xdr:from>
    <xdr:to>
      <xdr:col>4</xdr:col>
      <xdr:colOff>434340</xdr:colOff>
      <xdr:row>32</xdr:row>
      <xdr:rowOff>83820</xdr:rowOff>
    </xdr:to>
    <xdr:pic>
      <xdr:nvPicPr>
        <xdr:cNvPr id="44" name="图片 43">
          <a:extLst>
            <a:ext uri="{FF2B5EF4-FFF2-40B4-BE49-F238E27FC236}">
              <a16:creationId xmlns:a16="http://schemas.microsoft.com/office/drawing/2014/main" id="{026A9F4C-83AE-4CD7-B579-5B17928BE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6300" y="7292340"/>
          <a:ext cx="10668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tabSelected="1" topLeftCell="A27" zoomScale="130" zoomScaleNormal="130" workbookViewId="0">
      <selection activeCell="H34" sqref="H34"/>
    </sheetView>
  </sheetViews>
  <sheetFormatPr defaultRowHeight="13.8" x14ac:dyDescent="0.25"/>
  <cols>
    <col min="1" max="6" width="15.88671875" customWidth="1"/>
  </cols>
  <sheetData>
    <row r="1" spans="1:6" ht="21" customHeight="1" thickBot="1" x14ac:dyDescent="0.3">
      <c r="A1" s="6"/>
      <c r="B1" s="1"/>
      <c r="C1" s="1"/>
      <c r="D1" s="1"/>
      <c r="E1" s="1"/>
      <c r="F1" s="1"/>
    </row>
    <row r="2" spans="1:6" ht="21" customHeight="1" x14ac:dyDescent="0.25">
      <c r="A2" s="7"/>
      <c r="B2" s="9" t="s">
        <v>0</v>
      </c>
      <c r="C2" s="9" t="s">
        <v>1</v>
      </c>
      <c r="D2" s="9" t="s">
        <v>2</v>
      </c>
      <c r="E2" s="9" t="s">
        <v>3</v>
      </c>
      <c r="F2" s="11"/>
    </row>
    <row r="3" spans="1:6" ht="21" customHeight="1" thickBot="1" x14ac:dyDescent="0.3">
      <c r="A3" s="8"/>
      <c r="B3" s="10"/>
      <c r="C3" s="10"/>
      <c r="D3" s="10"/>
      <c r="E3" s="10"/>
      <c r="F3" s="12"/>
    </row>
    <row r="4" spans="1:6" ht="21" customHeight="1" thickBot="1" x14ac:dyDescent="0.3">
      <c r="A4" s="2">
        <v>1</v>
      </c>
      <c r="B4" s="3">
        <v>2.4</v>
      </c>
      <c r="C4" s="3">
        <v>-2.67</v>
      </c>
      <c r="D4" s="3">
        <v>2.65</v>
      </c>
      <c r="E4" s="3">
        <v>-2.41</v>
      </c>
      <c r="F4" s="5">
        <f>(B4-C4+D4-E4)/4</f>
        <v>2.5325000000000002</v>
      </c>
    </row>
    <row r="5" spans="1:6" ht="21" customHeight="1" thickBot="1" x14ac:dyDescent="0.3">
      <c r="A5" s="2">
        <v>1.5</v>
      </c>
      <c r="B5" s="3">
        <v>3.59</v>
      </c>
      <c r="C5" s="3">
        <v>-3.99</v>
      </c>
      <c r="D5" s="3">
        <v>3.97</v>
      </c>
      <c r="E5" s="3">
        <v>-3.61</v>
      </c>
      <c r="F5" s="5">
        <f t="shared" ref="F5:F10" si="0">(B5-C5+D5-E5)/4</f>
        <v>3.79</v>
      </c>
    </row>
    <row r="6" spans="1:6" ht="21" customHeight="1" thickBot="1" x14ac:dyDescent="0.3">
      <c r="A6" s="2">
        <v>2</v>
      </c>
      <c r="B6" s="3">
        <v>4.79</v>
      </c>
      <c r="C6" s="3">
        <v>-5.32</v>
      </c>
      <c r="D6" s="3">
        <v>5.3</v>
      </c>
      <c r="E6" s="3">
        <v>-4.8099999999999996</v>
      </c>
      <c r="F6" s="5">
        <f t="shared" si="0"/>
        <v>5.0549999999999997</v>
      </c>
    </row>
    <row r="7" spans="1:6" ht="21" customHeight="1" thickBot="1" x14ac:dyDescent="0.3">
      <c r="A7" s="2">
        <v>2.5</v>
      </c>
      <c r="B7" s="3">
        <v>5.96</v>
      </c>
      <c r="C7" s="3">
        <v>-6.62</v>
      </c>
      <c r="D7" s="3">
        <v>6.6</v>
      </c>
      <c r="E7" s="3">
        <v>-5.98</v>
      </c>
      <c r="F7" s="5">
        <f t="shared" si="0"/>
        <v>6.29</v>
      </c>
    </row>
    <row r="8" spans="1:6" ht="21" customHeight="1" thickBot="1" x14ac:dyDescent="0.3">
      <c r="A8" s="2">
        <v>3</v>
      </c>
      <c r="B8" s="3">
        <v>7.17</v>
      </c>
      <c r="C8" s="3">
        <v>-7.96</v>
      </c>
      <c r="D8" s="3">
        <v>7.94</v>
      </c>
      <c r="E8" s="3">
        <v>-7.19</v>
      </c>
      <c r="F8" s="5">
        <f t="shared" si="0"/>
        <v>7.5650000000000004</v>
      </c>
    </row>
    <row r="9" spans="1:6" ht="21" customHeight="1" thickBot="1" x14ac:dyDescent="0.3">
      <c r="A9" s="2">
        <v>3.5</v>
      </c>
      <c r="B9" s="3">
        <v>8.36</v>
      </c>
      <c r="C9" s="3">
        <v>-9.2799999999999994</v>
      </c>
      <c r="D9" s="3">
        <v>9.26</v>
      </c>
      <c r="E9" s="3">
        <v>-8.3800000000000008</v>
      </c>
      <c r="F9" s="5">
        <f t="shared" si="0"/>
        <v>8.82</v>
      </c>
    </row>
    <row r="10" spans="1:6" ht="21" customHeight="1" thickBot="1" x14ac:dyDescent="0.3">
      <c r="A10" s="2">
        <v>4</v>
      </c>
      <c r="B10" s="3">
        <v>9.56</v>
      </c>
      <c r="C10" s="3">
        <v>-10.6</v>
      </c>
      <c r="D10" s="3">
        <v>10.59</v>
      </c>
      <c r="E10" s="3">
        <v>-9.58</v>
      </c>
      <c r="F10" s="5">
        <f t="shared" si="0"/>
        <v>10.0825</v>
      </c>
    </row>
    <row r="14" spans="1:6" ht="14.4" thickBot="1" x14ac:dyDescent="0.3"/>
    <row r="15" spans="1:6" ht="19.8" customHeight="1" thickBot="1" x14ac:dyDescent="0.3">
      <c r="A15" s="6"/>
      <c r="B15" s="1"/>
      <c r="C15" s="1"/>
      <c r="D15" s="1"/>
      <c r="E15" s="1"/>
      <c r="F15" s="1"/>
    </row>
    <row r="16" spans="1:6" ht="19.8" customHeight="1" x14ac:dyDescent="0.25">
      <c r="A16" s="7"/>
      <c r="B16" s="9" t="s">
        <v>0</v>
      </c>
      <c r="C16" s="9" t="s">
        <v>1</v>
      </c>
      <c r="D16" s="9" t="s">
        <v>2</v>
      </c>
      <c r="E16" s="9" t="s">
        <v>3</v>
      </c>
      <c r="F16" s="11"/>
    </row>
    <row r="17" spans="1:7" ht="19.8" customHeight="1" thickBot="1" x14ac:dyDescent="0.3">
      <c r="A17" s="8"/>
      <c r="B17" s="10"/>
      <c r="C17" s="10"/>
      <c r="D17" s="10"/>
      <c r="E17" s="10"/>
      <c r="F17" s="12"/>
    </row>
    <row r="18" spans="1:7" ht="19.8" customHeight="1" thickBot="1" x14ac:dyDescent="0.3">
      <c r="A18" s="4">
        <v>0.3</v>
      </c>
      <c r="B18" s="3">
        <v>4.16</v>
      </c>
      <c r="C18" s="3">
        <v>-4.8899999999999997</v>
      </c>
      <c r="D18" s="3">
        <v>4.87</v>
      </c>
      <c r="E18" s="3">
        <v>-4.12</v>
      </c>
      <c r="F18" s="5">
        <f>(B18-C18+D18-E18)/4</f>
        <v>4.5100000000000007</v>
      </c>
    </row>
    <row r="19" spans="1:7" ht="19.8" customHeight="1" thickBot="1" x14ac:dyDescent="0.3">
      <c r="A19" s="4">
        <v>0.4</v>
      </c>
      <c r="B19" s="3">
        <v>5.64</v>
      </c>
      <c r="C19" s="3">
        <v>-6.41</v>
      </c>
      <c r="D19" s="3">
        <v>6.39</v>
      </c>
      <c r="E19" s="3">
        <v>-5.64</v>
      </c>
      <c r="F19" s="5">
        <f t="shared" ref="F19:F23" si="1">(B19-C19+D19-E19)/4</f>
        <v>6.0200000000000005</v>
      </c>
    </row>
    <row r="20" spans="1:7" ht="19.8" customHeight="1" thickBot="1" x14ac:dyDescent="0.3">
      <c r="A20" s="4">
        <v>0.5</v>
      </c>
      <c r="B20" s="3">
        <v>7.14</v>
      </c>
      <c r="C20" s="3">
        <v>-7.95</v>
      </c>
      <c r="D20" s="3">
        <v>7.93</v>
      </c>
      <c r="E20" s="3">
        <v>-7.18</v>
      </c>
      <c r="F20" s="5">
        <f t="shared" si="1"/>
        <v>7.55</v>
      </c>
    </row>
    <row r="21" spans="1:7" ht="19.8" customHeight="1" thickBot="1" x14ac:dyDescent="0.3">
      <c r="A21" s="4">
        <v>0.6</v>
      </c>
      <c r="B21" s="3">
        <v>8.69</v>
      </c>
      <c r="C21" s="3">
        <v>-9.48</v>
      </c>
      <c r="D21" s="3">
        <v>9.4600000000000009</v>
      </c>
      <c r="E21" s="3">
        <v>-8.68</v>
      </c>
      <c r="F21" s="5">
        <f t="shared" si="1"/>
        <v>9.0775000000000006</v>
      </c>
    </row>
    <row r="22" spans="1:7" ht="19.8" customHeight="1" thickBot="1" x14ac:dyDescent="0.3">
      <c r="A22" s="4">
        <v>0.7</v>
      </c>
      <c r="B22" s="3">
        <v>10.199999999999999</v>
      </c>
      <c r="C22" s="3">
        <v>-11.01</v>
      </c>
      <c r="D22" s="3">
        <v>10.99</v>
      </c>
      <c r="E22" s="3">
        <v>-10.24</v>
      </c>
      <c r="F22" s="5">
        <f t="shared" si="1"/>
        <v>10.610000000000001</v>
      </c>
    </row>
    <row r="23" spans="1:7" ht="19.8" customHeight="1" thickBot="1" x14ac:dyDescent="0.3">
      <c r="A23" s="4">
        <v>0.8</v>
      </c>
      <c r="B23" s="3">
        <v>11.76</v>
      </c>
      <c r="C23" s="3">
        <v>-12.54</v>
      </c>
      <c r="D23" s="3">
        <v>12.52</v>
      </c>
      <c r="E23" s="3">
        <v>-11.76</v>
      </c>
      <c r="F23" s="5">
        <f t="shared" si="1"/>
        <v>12.144999999999998</v>
      </c>
    </row>
    <row r="31" spans="1:7" ht="19.8" customHeight="1" x14ac:dyDescent="0.25">
      <c r="A31" s="14"/>
      <c r="B31" s="15"/>
      <c r="C31" s="15"/>
      <c r="D31" s="15"/>
      <c r="E31" s="15"/>
      <c r="F31" s="15"/>
      <c r="G31" s="15"/>
    </row>
    <row r="32" spans="1:7" ht="19.8" customHeight="1" x14ac:dyDescent="0.25">
      <c r="A32" s="14"/>
      <c r="B32" s="16" t="s">
        <v>0</v>
      </c>
      <c r="C32" s="16" t="s">
        <v>1</v>
      </c>
      <c r="D32" s="16" t="s">
        <v>2</v>
      </c>
      <c r="E32" s="16" t="s">
        <v>3</v>
      </c>
      <c r="F32" s="17"/>
      <c r="G32" s="17"/>
    </row>
    <row r="33" spans="1:7" ht="19.8" customHeight="1" x14ac:dyDescent="0.25">
      <c r="A33" s="14"/>
      <c r="B33" s="16"/>
      <c r="C33" s="16"/>
      <c r="D33" s="16"/>
      <c r="E33" s="16"/>
      <c r="F33" s="17"/>
      <c r="G33" s="17"/>
    </row>
    <row r="34" spans="1:7" ht="19.8" customHeight="1" x14ac:dyDescent="0.25">
      <c r="A34" s="13">
        <v>20</v>
      </c>
      <c r="B34" s="13">
        <v>0.42</v>
      </c>
      <c r="C34" s="13">
        <v>-1.99</v>
      </c>
      <c r="D34" s="13">
        <v>1.99</v>
      </c>
      <c r="E34" s="13">
        <v>-0.42</v>
      </c>
      <c r="F34" s="13">
        <f>(B34-C34+D34-E34)/4</f>
        <v>1.2050000000000001</v>
      </c>
      <c r="G34" s="18"/>
    </row>
    <row r="35" spans="1:7" ht="19.8" customHeight="1" x14ac:dyDescent="0.25">
      <c r="A35" s="13">
        <v>30</v>
      </c>
      <c r="B35" s="13">
        <v>1.1100000000000001</v>
      </c>
      <c r="C35" s="13">
        <v>-2.65</v>
      </c>
      <c r="D35" s="13">
        <v>2.64</v>
      </c>
      <c r="E35" s="13">
        <v>-1.1100000000000001</v>
      </c>
      <c r="F35" s="13">
        <f t="shared" ref="F35:F52" si="2">(B35-C35+D35-E35)/4</f>
        <v>1.8775000000000002</v>
      </c>
      <c r="G35" s="18"/>
    </row>
    <row r="36" spans="1:7" ht="19.8" customHeight="1" x14ac:dyDescent="0.25">
      <c r="A36" s="13">
        <v>40</v>
      </c>
      <c r="B36" s="13">
        <v>1.57</v>
      </c>
      <c r="C36" s="13">
        <v>-3.13</v>
      </c>
      <c r="D36" s="13">
        <v>3.12</v>
      </c>
      <c r="E36" s="13">
        <v>-1.61</v>
      </c>
      <c r="F36" s="13">
        <f t="shared" si="2"/>
        <v>2.3574999999999999</v>
      </c>
      <c r="G36" s="18"/>
    </row>
    <row r="37" spans="1:7" ht="19.8" customHeight="1" x14ac:dyDescent="0.25">
      <c r="A37" s="13">
        <v>50</v>
      </c>
      <c r="B37" s="13">
        <v>1.82</v>
      </c>
      <c r="C37" s="13">
        <v>-3.34</v>
      </c>
      <c r="D37" s="13">
        <v>3.35</v>
      </c>
      <c r="E37" s="13">
        <v>-1.82</v>
      </c>
      <c r="F37" s="13">
        <f t="shared" si="2"/>
        <v>2.5825</v>
      </c>
      <c r="G37" s="18"/>
    </row>
    <row r="38" spans="1:7" ht="19.8" customHeight="1" x14ac:dyDescent="0.25">
      <c r="A38" s="13">
        <v>60</v>
      </c>
      <c r="B38" s="13">
        <v>1.93</v>
      </c>
      <c r="C38" s="13">
        <v>-3.48</v>
      </c>
      <c r="D38" s="13">
        <v>3.46</v>
      </c>
      <c r="E38" s="13">
        <v>-1.95</v>
      </c>
      <c r="F38" s="13">
        <f t="shared" si="2"/>
        <v>2.7050000000000001</v>
      </c>
      <c r="G38" s="18"/>
    </row>
    <row r="39" spans="1:7" ht="19.8" customHeight="1" x14ac:dyDescent="0.25">
      <c r="A39" s="13">
        <v>70</v>
      </c>
      <c r="B39" s="13">
        <v>2</v>
      </c>
      <c r="C39" s="13">
        <v>-3.54</v>
      </c>
      <c r="D39" s="13">
        <v>3.53</v>
      </c>
      <c r="E39" s="13">
        <v>-2.0099999999999998</v>
      </c>
      <c r="F39" s="13">
        <f t="shared" si="2"/>
        <v>2.77</v>
      </c>
      <c r="G39" s="18"/>
    </row>
    <row r="40" spans="1:7" ht="19.8" customHeight="1" x14ac:dyDescent="0.25">
      <c r="A40" s="13">
        <v>80</v>
      </c>
      <c r="B40" s="13">
        <v>2.0299999999999998</v>
      </c>
      <c r="C40" s="13">
        <v>-3.58</v>
      </c>
      <c r="D40" s="13">
        <v>3.56</v>
      </c>
      <c r="E40" s="13">
        <v>-2.0499999999999998</v>
      </c>
      <c r="F40" s="13">
        <f t="shared" si="2"/>
        <v>2.8049999999999997</v>
      </c>
      <c r="G40" s="13"/>
    </row>
    <row r="41" spans="1:7" ht="19.8" customHeight="1" x14ac:dyDescent="0.25">
      <c r="A41" s="13">
        <v>90</v>
      </c>
      <c r="B41" s="13">
        <v>2.0499999999999998</v>
      </c>
      <c r="C41" s="13">
        <v>-3.6</v>
      </c>
      <c r="D41" s="13">
        <v>3.58</v>
      </c>
      <c r="E41" s="13">
        <v>-2.0499999999999998</v>
      </c>
      <c r="F41" s="13">
        <f t="shared" si="2"/>
        <v>2.8200000000000003</v>
      </c>
      <c r="G41" s="13"/>
    </row>
    <row r="42" spans="1:7" ht="19.8" customHeight="1" x14ac:dyDescent="0.25">
      <c r="A42" s="13">
        <v>100</v>
      </c>
      <c r="B42" s="13">
        <v>2.04</v>
      </c>
      <c r="C42" s="13">
        <v>-3.61</v>
      </c>
      <c r="D42" s="13">
        <v>3.6</v>
      </c>
      <c r="E42" s="13">
        <v>-2.0699999999999998</v>
      </c>
      <c r="F42" s="13">
        <f t="shared" si="2"/>
        <v>2.83</v>
      </c>
      <c r="G42" s="13"/>
    </row>
    <row r="43" spans="1:7" ht="19.8" customHeight="1" x14ac:dyDescent="0.25">
      <c r="A43" s="13">
        <v>110</v>
      </c>
      <c r="B43" s="13">
        <v>2.06</v>
      </c>
      <c r="C43" s="13">
        <v>-3.62</v>
      </c>
      <c r="D43" s="13">
        <v>3.6</v>
      </c>
      <c r="E43" s="13">
        <v>-2.08</v>
      </c>
      <c r="F43" s="13">
        <f t="shared" si="2"/>
        <v>2.84</v>
      </c>
      <c r="G43" s="13"/>
    </row>
    <row r="44" spans="1:7" ht="19.8" customHeight="1" x14ac:dyDescent="0.25">
      <c r="A44" s="13">
        <v>120</v>
      </c>
      <c r="B44" s="13">
        <v>2.06</v>
      </c>
      <c r="C44" s="13">
        <v>-3.61</v>
      </c>
      <c r="D44" s="13">
        <v>3.6</v>
      </c>
      <c r="E44" s="13">
        <v>-2.08</v>
      </c>
      <c r="F44" s="13">
        <f t="shared" si="2"/>
        <v>2.8374999999999999</v>
      </c>
      <c r="G44" s="13"/>
    </row>
    <row r="45" spans="1:7" ht="19.8" customHeight="1" x14ac:dyDescent="0.25">
      <c r="A45" s="13">
        <v>130</v>
      </c>
      <c r="B45" s="13">
        <v>2.0499999999999998</v>
      </c>
      <c r="C45" s="13">
        <v>-3.6</v>
      </c>
      <c r="D45" s="13">
        <v>3.59</v>
      </c>
      <c r="E45" s="13">
        <v>-2.08</v>
      </c>
      <c r="F45" s="13">
        <f t="shared" si="2"/>
        <v>2.83</v>
      </c>
      <c r="G45" s="13"/>
    </row>
    <row r="46" spans="1:7" ht="19.8" customHeight="1" x14ac:dyDescent="0.25">
      <c r="A46" s="13">
        <v>140</v>
      </c>
      <c r="B46" s="13">
        <v>2.04</v>
      </c>
      <c r="C46" s="13">
        <v>-3.6</v>
      </c>
      <c r="D46" s="13">
        <v>3.58</v>
      </c>
      <c r="E46" s="13">
        <v>-2.0699999999999998</v>
      </c>
      <c r="F46" s="13">
        <f t="shared" si="2"/>
        <v>2.8225000000000002</v>
      </c>
      <c r="G46" s="13"/>
    </row>
    <row r="47" spans="1:7" ht="20.399999999999999" customHeight="1" x14ac:dyDescent="0.25">
      <c r="A47" s="13">
        <v>150</v>
      </c>
      <c r="B47" s="13">
        <v>2.02</v>
      </c>
      <c r="C47" s="13">
        <v>-3.57</v>
      </c>
      <c r="D47" s="13">
        <v>3.55</v>
      </c>
      <c r="E47" s="13">
        <v>-2.04</v>
      </c>
      <c r="F47" s="13">
        <f t="shared" si="2"/>
        <v>2.7949999999999999</v>
      </c>
      <c r="G47" s="13"/>
    </row>
    <row r="48" spans="1:7" ht="20.399999999999999" customHeight="1" x14ac:dyDescent="0.25">
      <c r="A48" s="13">
        <v>160</v>
      </c>
      <c r="B48" s="13">
        <v>1.98</v>
      </c>
      <c r="C48" s="13">
        <v>-3.53</v>
      </c>
      <c r="D48" s="13">
        <v>3.52</v>
      </c>
      <c r="E48" s="13">
        <v>-2.0099999999999998</v>
      </c>
      <c r="F48" s="13">
        <f t="shared" si="2"/>
        <v>2.76</v>
      </c>
      <c r="G48" s="13"/>
    </row>
    <row r="49" spans="1:7" ht="20.399999999999999" customHeight="1" x14ac:dyDescent="0.25">
      <c r="A49" s="13">
        <v>170</v>
      </c>
      <c r="B49" s="13">
        <v>1.92</v>
      </c>
      <c r="C49" s="13">
        <v>-3.48</v>
      </c>
      <c r="D49" s="13">
        <v>3.45</v>
      </c>
      <c r="E49" s="13">
        <v>-1.94</v>
      </c>
      <c r="F49" s="13">
        <f t="shared" si="2"/>
        <v>2.6975000000000002</v>
      </c>
      <c r="G49" s="13"/>
    </row>
    <row r="50" spans="1:7" ht="20.399999999999999" customHeight="1" x14ac:dyDescent="0.25">
      <c r="A50" s="13">
        <v>180</v>
      </c>
      <c r="B50" s="13">
        <v>1.8</v>
      </c>
      <c r="C50" s="13">
        <v>-3.36</v>
      </c>
      <c r="D50" s="13">
        <v>3.34</v>
      </c>
      <c r="E50" s="13">
        <v>-1.8</v>
      </c>
      <c r="F50" s="13">
        <f t="shared" si="2"/>
        <v>2.5750000000000002</v>
      </c>
      <c r="G50" s="13"/>
    </row>
    <row r="51" spans="1:7" ht="20.399999999999999" customHeight="1" x14ac:dyDescent="0.25">
      <c r="A51" s="13">
        <v>190</v>
      </c>
      <c r="B51" s="13">
        <v>1.55</v>
      </c>
      <c r="C51" s="13">
        <v>-3.12</v>
      </c>
      <c r="D51" s="13">
        <v>3.1</v>
      </c>
      <c r="E51" s="13">
        <v>-1.56</v>
      </c>
      <c r="F51" s="13">
        <f t="shared" si="2"/>
        <v>2.3325</v>
      </c>
      <c r="G51" s="13"/>
    </row>
    <row r="52" spans="1:7" ht="20.399999999999999" customHeight="1" x14ac:dyDescent="0.25">
      <c r="A52" s="13">
        <v>200</v>
      </c>
      <c r="B52" s="13">
        <v>1.07</v>
      </c>
      <c r="C52" s="13">
        <v>-2.65</v>
      </c>
      <c r="D52" s="13">
        <v>2.64</v>
      </c>
      <c r="E52" s="13">
        <v>-1.1100000000000001</v>
      </c>
      <c r="F52" s="13">
        <f t="shared" si="2"/>
        <v>1.8674999999999999</v>
      </c>
      <c r="G52" s="13"/>
    </row>
    <row r="53" spans="1:7" x14ac:dyDescent="0.25">
      <c r="E53" s="13"/>
    </row>
    <row r="54" spans="1:7" x14ac:dyDescent="0.25">
      <c r="E54" s="13"/>
    </row>
    <row r="55" spans="1:7" x14ac:dyDescent="0.25">
      <c r="E55" s="13"/>
    </row>
  </sheetData>
  <mergeCells count="19">
    <mergeCell ref="F32:F33"/>
    <mergeCell ref="G32:G33"/>
    <mergeCell ref="A31:A33"/>
    <mergeCell ref="B32:B33"/>
    <mergeCell ref="C32:C33"/>
    <mergeCell ref="D32:D33"/>
    <mergeCell ref="E32:E33"/>
    <mergeCell ref="F2:F3"/>
    <mergeCell ref="A15:A17"/>
    <mergeCell ref="B16:B17"/>
    <mergeCell ref="C16:C17"/>
    <mergeCell ref="D16:D17"/>
    <mergeCell ref="E16:E17"/>
    <mergeCell ref="F16:F17"/>
    <mergeCell ref="A1:A3"/>
    <mergeCell ref="B2:B3"/>
    <mergeCell ref="C2:C3"/>
    <mergeCell ref="D2:D3"/>
    <mergeCell ref="E2:E3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</dc:creator>
  <cp:lastModifiedBy>T</cp:lastModifiedBy>
  <dcterms:created xsi:type="dcterms:W3CDTF">2015-06-05T18:19:34Z</dcterms:created>
  <dcterms:modified xsi:type="dcterms:W3CDTF">2021-11-05T05:11:18Z</dcterms:modified>
</cp:coreProperties>
</file>