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9095" windowHeight="11775"/>
  </bookViews>
  <sheets>
    <sheet name="Лист1" sheetId="1" r:id="rId1"/>
    <sheet name="Лист2" sheetId="2" r:id="rId2"/>
    <sheet name="Лист3" sheetId="3" r:id="rId3"/>
  </sheets>
  <calcPr calcId="124519"/>
</workbook>
</file>

<file path=xl/calcChain.xml><?xml version="1.0" encoding="utf-8"?>
<calcChain xmlns="http://schemas.openxmlformats.org/spreadsheetml/2006/main">
  <c r="E2" i="1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25"/>
  <c r="D1"/>
  <c r="D2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E1"/>
  <c r="C2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1"/>
</calcChain>
</file>

<file path=xl/sharedStrings.xml><?xml version="1.0" encoding="utf-8"?>
<sst xmlns="http://schemas.openxmlformats.org/spreadsheetml/2006/main" count="120" uniqueCount="120">
  <si>
    <t>&lt;Esc&gt;</t>
  </si>
  <si>
    <t>&lt;F1&gt;</t>
  </si>
  <si>
    <t>&lt;F2&gt;</t>
  </si>
  <si>
    <t>&lt;F3&gt;</t>
  </si>
  <si>
    <t>&lt;F4&gt;</t>
  </si>
  <si>
    <t>&lt;F5&gt;</t>
  </si>
  <si>
    <t>&lt;F6&gt;</t>
  </si>
  <si>
    <t>&lt;F7&gt;</t>
  </si>
  <si>
    <t>&lt;F8&gt;</t>
  </si>
  <si>
    <t>&lt;F9&gt;</t>
  </si>
  <si>
    <t>&lt;F10&gt;</t>
  </si>
  <si>
    <t>&lt;F11&gt;</t>
  </si>
  <si>
    <t>&lt;F12&gt;</t>
  </si>
  <si>
    <t>&lt;Scroll Lock&gt;</t>
  </si>
  <si>
    <t>&lt;Pause Break&gt;</t>
  </si>
  <si>
    <t>&lt;1&gt;</t>
  </si>
  <si>
    <t>&lt;2&gt;</t>
  </si>
  <si>
    <t>&lt;3&gt;</t>
  </si>
  <si>
    <t>&lt;4&gt;</t>
  </si>
  <si>
    <t>&lt;5&gt;</t>
  </si>
  <si>
    <t>&lt;6&gt;</t>
  </si>
  <si>
    <t>&lt;7&gt;</t>
  </si>
  <si>
    <t>&lt;8&gt;</t>
  </si>
  <si>
    <t>&lt;9&gt;</t>
  </si>
  <si>
    <t>&lt;0&gt;</t>
  </si>
  <si>
    <t>&lt;Backspace&gt;</t>
  </si>
  <si>
    <t>&lt;Insert&gt;</t>
  </si>
  <si>
    <t>&lt;Home&gt;</t>
  </si>
  <si>
    <t>&lt;Page Up&gt;</t>
  </si>
  <si>
    <t>&lt;Tab&gt;</t>
  </si>
  <si>
    <t>&lt;Q&gt;</t>
  </si>
  <si>
    <t>&lt;W&gt;</t>
  </si>
  <si>
    <t>&lt;E&gt;</t>
  </si>
  <si>
    <t>&lt;R&gt;</t>
  </si>
  <si>
    <t>&lt;T&gt;</t>
  </si>
  <si>
    <t>&lt;Y&gt;</t>
  </si>
  <si>
    <t>&lt;U&gt;</t>
  </si>
  <si>
    <t>&lt;I&gt;</t>
  </si>
  <si>
    <t>&lt;O&gt;</t>
  </si>
  <si>
    <t>&lt;P&gt;</t>
  </si>
  <si>
    <t>&lt;Delete&gt;</t>
  </si>
  <si>
    <t>&lt;End&gt;</t>
  </si>
  <si>
    <t>&lt;Page Down&gt;</t>
  </si>
  <si>
    <t>&lt;Enter&gt;</t>
  </si>
  <si>
    <t>&lt;Caps Lock&gt;</t>
  </si>
  <si>
    <t>&lt;A&gt;</t>
  </si>
  <si>
    <t>&lt;S&gt;</t>
  </si>
  <si>
    <t>&lt;D&gt;</t>
  </si>
  <si>
    <t>&lt;F&gt;</t>
  </si>
  <si>
    <t>&lt;G&gt;</t>
  </si>
  <si>
    <t>&lt;H&gt;</t>
  </si>
  <si>
    <t>&lt;J&gt;</t>
  </si>
  <si>
    <t>&lt;K&gt;</t>
  </si>
  <si>
    <t>&lt;L&gt;</t>
  </si>
  <si>
    <t>&lt;LShift&gt;</t>
  </si>
  <si>
    <t>&lt;Z&gt;</t>
  </si>
  <si>
    <t>&lt;X&gt;</t>
  </si>
  <si>
    <t>&lt;C&gt;</t>
  </si>
  <si>
    <t>&lt;V&gt;</t>
  </si>
  <si>
    <t>&lt;B&gt;</t>
  </si>
  <si>
    <t>&lt;N&gt;</t>
  </si>
  <si>
    <t>&lt;M&gt;</t>
  </si>
  <si>
    <t>&lt;RShift&gt;</t>
  </si>
  <si>
    <t>&lt;Up&gt;</t>
  </si>
  <si>
    <t>&lt;LCtrl&gt;</t>
  </si>
  <si>
    <t>&lt;LStart&gt;</t>
  </si>
  <si>
    <t>&lt;LAlt&gt;</t>
  </si>
  <si>
    <t>&lt;Space&gt;</t>
  </si>
  <si>
    <t>&lt;RAlt&gt;</t>
  </si>
  <si>
    <t>&lt;RStart&gt;</t>
  </si>
  <si>
    <t>&lt;Menu&gt;</t>
  </si>
  <si>
    <t>&lt;RCtrl&gt;</t>
  </si>
  <si>
    <t>&lt;Left&gt;</t>
  </si>
  <si>
    <t>&lt;Down&gt;</t>
  </si>
  <si>
    <t>&lt;Right&gt;</t>
  </si>
  <si>
    <t>&lt;Num Lock&gt;</t>
  </si>
  <si>
    <t>&lt;Num/&gt;</t>
  </si>
  <si>
    <t>&lt;Num*&gt;</t>
  </si>
  <si>
    <t>&lt;Num-&gt;</t>
  </si>
  <si>
    <t>&lt;Num7&gt;</t>
  </si>
  <si>
    <t>&lt;Num8&gt;</t>
  </si>
  <si>
    <t>&lt;Num9&gt;</t>
  </si>
  <si>
    <t>&lt;Num4&gt;</t>
  </si>
  <si>
    <t>&lt;Num5&gt;</t>
  </si>
  <si>
    <t>&lt;Num6&gt;</t>
  </si>
  <si>
    <t>&lt;Num1&gt;</t>
  </si>
  <si>
    <t>&lt;Num2&gt;</t>
  </si>
  <si>
    <t>&lt;Num3&gt;</t>
  </si>
  <si>
    <t>&lt;Num0&gt;</t>
  </si>
  <si>
    <t>&lt;Num,&gt;</t>
  </si>
  <si>
    <t>&lt;Num+&gt;</t>
  </si>
  <si>
    <t>&lt;REnter&gt;</t>
  </si>
  <si>
    <t>403B0001</t>
  </si>
  <si>
    <t>403C0001</t>
  </si>
  <si>
    <t>403D0001</t>
  </si>
  <si>
    <t>403F0001</t>
  </si>
  <si>
    <t>400A0001</t>
  </si>
  <si>
    <t>400B0001</t>
  </si>
  <si>
    <t>400F0001</t>
  </si>
  <si>
    <t>414F0001</t>
  </si>
  <si>
    <t>401C0001</t>
  </si>
  <si>
    <t>403A0001</t>
  </si>
  <si>
    <t>401F0001</t>
  </si>
  <si>
    <t>402A0001</t>
  </si>
  <si>
    <t>402C0001</t>
  </si>
  <si>
    <t>402D0001</t>
  </si>
  <si>
    <t>402F0001</t>
  </si>
  <si>
    <t>401D0001</t>
  </si>
  <si>
    <t>415B0001</t>
  </si>
  <si>
    <t>415C0001</t>
  </si>
  <si>
    <t>415D0001</t>
  </si>
  <si>
    <t>411D0001</t>
  </si>
  <si>
    <t>414B0001</t>
  </si>
  <si>
    <t>414D0001</t>
  </si>
  <si>
    <t>404A0001</t>
  </si>
  <si>
    <t>404B0001</t>
  </si>
  <si>
    <t>404C0001</t>
  </si>
  <si>
    <t>404D0001</t>
  </si>
  <si>
    <t>404F0001</t>
  </si>
  <si>
    <t>411C0001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</si>
</sst>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92"/>
  <sheetViews>
    <sheetView tabSelected="1" topLeftCell="A2" workbookViewId="0">
      <selection activeCell="E2" sqref="E1:E1048576"/>
    </sheetView>
  </sheetViews>
  <sheetFormatPr defaultRowHeight="15"/>
  <cols>
    <col min="1" max="1" width="19.7109375" customWidth="1"/>
    <col min="3" max="3" width="23.85546875" customWidth="1"/>
    <col min="4" max="4" width="16.85546875" customWidth="1"/>
    <col min="5" max="5" width="53.5703125" customWidth="1"/>
  </cols>
  <sheetData>
    <row r="1" spans="1:5">
      <c r="A1">
        <v>40010001</v>
      </c>
      <c r="B1" t="s">
        <v>0</v>
      </c>
      <c r="C1" t="str">
        <f>LEFT(RIGHT(B1,LEN(B1)-1),LEN(B1)-2)</f>
        <v>Esc</v>
      </c>
      <c r="D1" t="str">
        <f>CONCATENATE(C1,".WAV")</f>
        <v>Esc.WAV</v>
      </c>
      <c r="E1" t="str">
        <f>CONCATENATE(C1," WAVE ",CHAR(34),"Sounds\cherrymx-black-abs\",D1,CHAR(34))</f>
        <v>Esc WAVE "Sounds\cherrymx-black-abs\Esc.WAV"</v>
      </c>
    </row>
    <row r="2" spans="1:5">
      <c r="A2" t="s">
        <v>92</v>
      </c>
      <c r="B2" t="s">
        <v>1</v>
      </c>
      <c r="C2" t="str">
        <f t="shared" ref="C2:C57" si="0">LEFT(RIGHT(B2,LEN(B2)-1),LEN(B2)-2)</f>
        <v>F1</v>
      </c>
      <c r="D2" t="str">
        <f t="shared" ref="D2:D57" si="1">CONCATENATE(C2,".WAV")</f>
        <v>F1.WAV</v>
      </c>
      <c r="E2" t="str">
        <f t="shared" ref="E2:E24" si="2">CONCATENATE("s",C2," WAVE ",CHAR(34),"Sounds\cherrymx-black-abs\",D2,CHAR(34))</f>
        <v>sF1 WAVE "Sounds\cherrymx-black-abs\F1.WAV"</v>
      </c>
    </row>
    <row r="3" spans="1:5">
      <c r="A3" t="s">
        <v>93</v>
      </c>
      <c r="B3" t="s">
        <v>2</v>
      </c>
      <c r="C3" t="str">
        <f t="shared" si="0"/>
        <v>F2</v>
      </c>
      <c r="D3" t="str">
        <f t="shared" si="1"/>
        <v>F2.WAV</v>
      </c>
      <c r="E3" t="str">
        <f t="shared" si="2"/>
        <v>sF2 WAVE "Sounds\cherrymx-black-abs\F2.WAV"</v>
      </c>
    </row>
    <row r="4" spans="1:5">
      <c r="A4" t="s">
        <v>94</v>
      </c>
      <c r="B4" t="s">
        <v>3</v>
      </c>
      <c r="C4" t="str">
        <f t="shared" si="0"/>
        <v>F3</v>
      </c>
      <c r="D4" t="str">
        <f t="shared" si="1"/>
        <v>F3.WAV</v>
      </c>
      <c r="E4" t="str">
        <f t="shared" si="2"/>
        <v>sF3 WAVE "Sounds\cherrymx-black-abs\F3.WAV"</v>
      </c>
    </row>
    <row r="5" spans="1:5">
      <c r="A5" s="1">
        <v>4030</v>
      </c>
      <c r="B5" t="s">
        <v>4</v>
      </c>
      <c r="C5" t="str">
        <f t="shared" si="0"/>
        <v>F4</v>
      </c>
      <c r="D5" t="str">
        <f t="shared" si="1"/>
        <v>F4.WAV</v>
      </c>
      <c r="E5" t="str">
        <f t="shared" si="2"/>
        <v>sF4 WAVE "Sounds\cherrymx-black-abs\F4.WAV"</v>
      </c>
    </row>
    <row r="6" spans="1:5">
      <c r="A6" t="s">
        <v>95</v>
      </c>
      <c r="B6" t="s">
        <v>5</v>
      </c>
      <c r="C6" t="str">
        <f t="shared" si="0"/>
        <v>F5</v>
      </c>
      <c r="D6" t="str">
        <f t="shared" si="1"/>
        <v>F5.WAV</v>
      </c>
      <c r="E6" t="str">
        <f t="shared" si="2"/>
        <v>sF5 WAVE "Sounds\cherrymx-black-abs\F5.WAV"</v>
      </c>
    </row>
    <row r="7" spans="1:5">
      <c r="A7">
        <v>40400001</v>
      </c>
      <c r="B7" t="s">
        <v>6</v>
      </c>
      <c r="C7" t="str">
        <f t="shared" si="0"/>
        <v>F6</v>
      </c>
      <c r="D7" t="str">
        <f t="shared" si="1"/>
        <v>F6.WAV</v>
      </c>
      <c r="E7" t="str">
        <f t="shared" si="2"/>
        <v>sF6 WAVE "Sounds\cherrymx-black-abs\F6.WAV"</v>
      </c>
    </row>
    <row r="8" spans="1:5">
      <c r="A8">
        <v>40410001</v>
      </c>
      <c r="B8" t="s">
        <v>7</v>
      </c>
      <c r="C8" t="str">
        <f t="shared" si="0"/>
        <v>F7</v>
      </c>
      <c r="D8" t="str">
        <f t="shared" si="1"/>
        <v>F7.WAV</v>
      </c>
      <c r="E8" t="str">
        <f t="shared" si="2"/>
        <v>sF7 WAVE "Sounds\cherrymx-black-abs\F7.WAV"</v>
      </c>
    </row>
    <row r="9" spans="1:5">
      <c r="A9">
        <v>40420001</v>
      </c>
      <c r="B9" t="s">
        <v>8</v>
      </c>
      <c r="C9" t="str">
        <f t="shared" si="0"/>
        <v>F8</v>
      </c>
      <c r="D9" t="str">
        <f t="shared" si="1"/>
        <v>F8.WAV</v>
      </c>
      <c r="E9" t="str">
        <f t="shared" si="2"/>
        <v>sF8 WAVE "Sounds\cherrymx-black-abs\F8.WAV"</v>
      </c>
    </row>
    <row r="10" spans="1:5">
      <c r="A10">
        <v>40430001</v>
      </c>
      <c r="B10" t="s">
        <v>9</v>
      </c>
      <c r="C10" t="str">
        <f t="shared" si="0"/>
        <v>F9</v>
      </c>
      <c r="D10" t="str">
        <f t="shared" si="1"/>
        <v>F9.WAV</v>
      </c>
      <c r="E10" t="str">
        <f t="shared" si="2"/>
        <v>sF9 WAVE "Sounds\cherrymx-black-abs\F9.WAV"</v>
      </c>
    </row>
    <row r="11" spans="1:5">
      <c r="A11">
        <v>40440001</v>
      </c>
      <c r="B11" t="s">
        <v>10</v>
      </c>
      <c r="C11" t="str">
        <f t="shared" si="0"/>
        <v>F10</v>
      </c>
      <c r="D11" t="str">
        <f t="shared" si="1"/>
        <v>F10.WAV</v>
      </c>
      <c r="E11" t="str">
        <f t="shared" si="2"/>
        <v>sF10 WAVE "Sounds\cherrymx-black-abs\F10.WAV"</v>
      </c>
    </row>
    <row r="12" spans="1:5">
      <c r="A12">
        <v>40570001</v>
      </c>
      <c r="B12" t="s">
        <v>11</v>
      </c>
      <c r="C12" t="str">
        <f t="shared" si="0"/>
        <v>F11</v>
      </c>
      <c r="D12" t="str">
        <f t="shared" si="1"/>
        <v>F11.WAV</v>
      </c>
      <c r="E12" t="str">
        <f t="shared" si="2"/>
        <v>sF11 WAVE "Sounds\cherrymx-black-abs\F11.WAV"</v>
      </c>
    </row>
    <row r="13" spans="1:5">
      <c r="A13">
        <v>40580001</v>
      </c>
      <c r="B13" t="s">
        <v>12</v>
      </c>
      <c r="C13" t="str">
        <f t="shared" si="0"/>
        <v>F12</v>
      </c>
      <c r="D13" t="str">
        <f t="shared" si="1"/>
        <v>F12.WAV</v>
      </c>
      <c r="E13" t="str">
        <f t="shared" si="2"/>
        <v>sF12 WAVE "Sounds\cherrymx-black-abs\F12.WAV"</v>
      </c>
    </row>
    <row r="14" spans="1:5">
      <c r="A14">
        <v>40460001</v>
      </c>
      <c r="B14" t="s">
        <v>13</v>
      </c>
      <c r="C14" t="str">
        <f t="shared" si="0"/>
        <v>Scroll Lock</v>
      </c>
      <c r="D14" t="str">
        <f t="shared" si="1"/>
        <v>Scroll Lock.WAV</v>
      </c>
      <c r="E14" t="str">
        <f t="shared" si="2"/>
        <v>sScroll Lock WAVE "Sounds\cherrymx-black-abs\Scroll Lock.WAV"</v>
      </c>
    </row>
    <row r="15" spans="1:5">
      <c r="A15">
        <v>40450001</v>
      </c>
      <c r="B15" t="s">
        <v>14</v>
      </c>
      <c r="C15" t="str">
        <f t="shared" si="0"/>
        <v>Pause Break</v>
      </c>
      <c r="D15" t="str">
        <f t="shared" si="1"/>
        <v>Pause Break.WAV</v>
      </c>
      <c r="E15" t="str">
        <f t="shared" si="2"/>
        <v>sPause Break WAVE "Sounds\cherrymx-black-abs\Pause Break.WAV"</v>
      </c>
    </row>
    <row r="16" spans="1:5">
      <c r="A16">
        <v>40020001</v>
      </c>
      <c r="B16" t="s">
        <v>15</v>
      </c>
      <c r="C16" t="str">
        <f t="shared" si="0"/>
        <v>1</v>
      </c>
      <c r="D16" t="str">
        <f t="shared" si="1"/>
        <v>1.WAV</v>
      </c>
      <c r="E16" t="str">
        <f t="shared" si="2"/>
        <v>s1 WAVE "Sounds\cherrymx-black-abs\1.WAV"</v>
      </c>
    </row>
    <row r="17" spans="1:5">
      <c r="A17">
        <v>40030001</v>
      </c>
      <c r="B17" t="s">
        <v>16</v>
      </c>
      <c r="C17" t="str">
        <f t="shared" si="0"/>
        <v>2</v>
      </c>
      <c r="D17" t="str">
        <f t="shared" si="1"/>
        <v>2.WAV</v>
      </c>
      <c r="E17" t="str">
        <f t="shared" si="2"/>
        <v>s2 WAVE "Sounds\cherrymx-black-abs\2.WAV"</v>
      </c>
    </row>
    <row r="18" spans="1:5">
      <c r="A18">
        <v>40040001</v>
      </c>
      <c r="B18" t="s">
        <v>17</v>
      </c>
      <c r="C18" t="str">
        <f t="shared" si="0"/>
        <v>3</v>
      </c>
      <c r="D18" t="str">
        <f t="shared" si="1"/>
        <v>3.WAV</v>
      </c>
      <c r="E18" t="str">
        <f t="shared" si="2"/>
        <v>s3 WAVE "Sounds\cherrymx-black-abs\3.WAV"</v>
      </c>
    </row>
    <row r="19" spans="1:5">
      <c r="A19">
        <v>40050001</v>
      </c>
      <c r="B19" t="s">
        <v>18</v>
      </c>
      <c r="C19" t="str">
        <f t="shared" si="0"/>
        <v>4</v>
      </c>
      <c r="D19" t="str">
        <f t="shared" si="1"/>
        <v>4.WAV</v>
      </c>
      <c r="E19" t="str">
        <f t="shared" si="2"/>
        <v>s4 WAVE "Sounds\cherrymx-black-abs\4.WAV"</v>
      </c>
    </row>
    <row r="20" spans="1:5">
      <c r="A20">
        <v>40060001</v>
      </c>
      <c r="B20" t="s">
        <v>19</v>
      </c>
      <c r="C20" t="str">
        <f t="shared" si="0"/>
        <v>5</v>
      </c>
      <c r="D20" t="str">
        <f t="shared" si="1"/>
        <v>5.WAV</v>
      </c>
      <c r="E20" t="str">
        <f t="shared" si="2"/>
        <v>s5 WAVE "Sounds\cherrymx-black-abs\5.WAV"</v>
      </c>
    </row>
    <row r="21" spans="1:5">
      <c r="A21">
        <v>40070001</v>
      </c>
      <c r="B21" t="s">
        <v>20</v>
      </c>
      <c r="C21" t="str">
        <f t="shared" si="0"/>
        <v>6</v>
      </c>
      <c r="D21" t="str">
        <f t="shared" si="1"/>
        <v>6.WAV</v>
      </c>
      <c r="E21" t="str">
        <f t="shared" si="2"/>
        <v>s6 WAVE "Sounds\cherrymx-black-abs\6.WAV"</v>
      </c>
    </row>
    <row r="22" spans="1:5">
      <c r="A22">
        <v>40080001</v>
      </c>
      <c r="B22" t="s">
        <v>21</v>
      </c>
      <c r="C22" t="str">
        <f t="shared" si="0"/>
        <v>7</v>
      </c>
      <c r="D22" t="str">
        <f t="shared" si="1"/>
        <v>7.WAV</v>
      </c>
      <c r="E22" t="str">
        <f t="shared" si="2"/>
        <v>s7 WAVE "Sounds\cherrymx-black-abs\7.WAV"</v>
      </c>
    </row>
    <row r="23" spans="1:5">
      <c r="A23">
        <v>40090001</v>
      </c>
      <c r="B23" t="s">
        <v>22</v>
      </c>
      <c r="C23" t="str">
        <f t="shared" si="0"/>
        <v>8</v>
      </c>
      <c r="D23" t="str">
        <f t="shared" si="1"/>
        <v>8.WAV</v>
      </c>
      <c r="E23" t="str">
        <f t="shared" si="2"/>
        <v>s8 WAVE "Sounds\cherrymx-black-abs\8.WAV"</v>
      </c>
    </row>
    <row r="24" spans="1:5">
      <c r="A24" t="s">
        <v>96</v>
      </c>
      <c r="B24" t="s">
        <v>23</v>
      </c>
      <c r="C24" t="str">
        <f t="shared" si="0"/>
        <v>9</v>
      </c>
      <c r="D24" t="str">
        <f t="shared" si="1"/>
        <v>9.WAV</v>
      </c>
      <c r="E24" t="str">
        <f t="shared" si="2"/>
        <v>s9 WAVE "Sounds\cherrymx-black-abs\9.WAV"</v>
      </c>
    </row>
    <row r="25" spans="1:5">
      <c r="A25" t="s">
        <v>97</v>
      </c>
      <c r="B25" t="s">
        <v>24</v>
      </c>
      <c r="C25" t="str">
        <f t="shared" si="0"/>
        <v>0</v>
      </c>
      <c r="D25" t="str">
        <f t="shared" si="1"/>
        <v>0.WAV</v>
      </c>
      <c r="E25" t="str">
        <f>CONCATENATE("s",C25," WAVE ",CHAR(34),"Sounds\cherrymx-black-abs\",D25,CHAR(34))</f>
        <v>s0 WAVE "Sounds\cherrymx-black-abs\0.WAV"</v>
      </c>
    </row>
    <row r="26" spans="1:5">
      <c r="A26" s="1">
        <v>4000</v>
      </c>
      <c r="B26" t="s">
        <v>25</v>
      </c>
      <c r="C26" t="str">
        <f t="shared" si="0"/>
        <v>Backspace</v>
      </c>
      <c r="D26" t="str">
        <f t="shared" si="1"/>
        <v>Backspace.WAV</v>
      </c>
      <c r="E26" t="str">
        <f t="shared" ref="E26:E89" si="3">CONCATENATE("s",C26," WAVE ",CHAR(34),"Sounds\cherrymx-black-abs\",D26,CHAR(34))</f>
        <v>sBackspace WAVE "Sounds\cherrymx-black-abs\Backspace.WAV"</v>
      </c>
    </row>
    <row r="27" spans="1:5">
      <c r="A27">
        <v>41520001</v>
      </c>
      <c r="B27" t="s">
        <v>26</v>
      </c>
      <c r="C27" t="str">
        <f t="shared" si="0"/>
        <v>Insert</v>
      </c>
      <c r="D27" t="str">
        <f t="shared" si="1"/>
        <v>Insert.WAV</v>
      </c>
      <c r="E27" t="str">
        <f t="shared" si="3"/>
        <v>sInsert WAVE "Sounds\cherrymx-black-abs\Insert.WAV"</v>
      </c>
    </row>
    <row r="28" spans="1:5">
      <c r="A28">
        <v>41470001</v>
      </c>
      <c r="B28" t="s">
        <v>27</v>
      </c>
      <c r="C28" t="str">
        <f t="shared" si="0"/>
        <v>Home</v>
      </c>
      <c r="D28" t="str">
        <f t="shared" si="1"/>
        <v>Home.WAV</v>
      </c>
      <c r="E28" t="str">
        <f t="shared" si="3"/>
        <v>sHome WAVE "Sounds\cherrymx-black-abs\Home.WAV"</v>
      </c>
    </row>
    <row r="29" spans="1:5">
      <c r="A29">
        <v>41490001</v>
      </c>
      <c r="B29" t="s">
        <v>28</v>
      </c>
      <c r="C29" t="str">
        <f t="shared" si="0"/>
        <v>Page Up</v>
      </c>
      <c r="D29" t="str">
        <f t="shared" si="1"/>
        <v>Page Up.WAV</v>
      </c>
      <c r="E29" t="str">
        <f t="shared" si="3"/>
        <v>sPage Up WAVE "Sounds\cherrymx-black-abs\Page Up.WAV"</v>
      </c>
    </row>
    <row r="30" spans="1:5">
      <c r="A30" t="s">
        <v>98</v>
      </c>
      <c r="B30" t="s">
        <v>29</v>
      </c>
      <c r="C30" t="str">
        <f t="shared" si="0"/>
        <v>Tab</v>
      </c>
      <c r="D30" t="str">
        <f t="shared" si="1"/>
        <v>Tab.WAV</v>
      </c>
      <c r="E30" t="str">
        <f t="shared" si="3"/>
        <v>sTab WAVE "Sounds\cherrymx-black-abs\Tab.WAV"</v>
      </c>
    </row>
    <row r="31" spans="1:5">
      <c r="A31">
        <v>40100001</v>
      </c>
      <c r="B31" t="s">
        <v>30</v>
      </c>
      <c r="C31" t="str">
        <f t="shared" si="0"/>
        <v>Q</v>
      </c>
      <c r="D31" t="str">
        <f t="shared" si="1"/>
        <v>Q.WAV</v>
      </c>
      <c r="E31" t="str">
        <f t="shared" si="3"/>
        <v>sQ WAVE "Sounds\cherrymx-black-abs\Q.WAV"</v>
      </c>
    </row>
    <row r="32" spans="1:5">
      <c r="A32">
        <v>40110001</v>
      </c>
      <c r="B32" t="s">
        <v>31</v>
      </c>
      <c r="C32" t="str">
        <f t="shared" si="0"/>
        <v>W</v>
      </c>
      <c r="D32" t="str">
        <f t="shared" si="1"/>
        <v>W.WAV</v>
      </c>
      <c r="E32" t="str">
        <f t="shared" si="3"/>
        <v>sW WAVE "Sounds\cherrymx-black-abs\W.WAV"</v>
      </c>
    </row>
    <row r="33" spans="1:5">
      <c r="A33">
        <v>40120001</v>
      </c>
      <c r="B33" t="s">
        <v>32</v>
      </c>
      <c r="C33" t="str">
        <f t="shared" si="0"/>
        <v>E</v>
      </c>
      <c r="D33" t="str">
        <f t="shared" si="1"/>
        <v>E.WAV</v>
      </c>
      <c r="E33" t="str">
        <f t="shared" si="3"/>
        <v>sE WAVE "Sounds\cherrymx-black-abs\E.WAV"</v>
      </c>
    </row>
    <row r="34" spans="1:5">
      <c r="A34">
        <v>40130001</v>
      </c>
      <c r="B34" t="s">
        <v>33</v>
      </c>
      <c r="C34" t="str">
        <f t="shared" si="0"/>
        <v>R</v>
      </c>
      <c r="D34" t="str">
        <f t="shared" si="1"/>
        <v>R.WAV</v>
      </c>
      <c r="E34" t="str">
        <f t="shared" si="3"/>
        <v>sR WAVE "Sounds\cherrymx-black-abs\R.WAV"</v>
      </c>
    </row>
    <row r="35" spans="1:5">
      <c r="A35">
        <v>40140001</v>
      </c>
      <c r="B35" t="s">
        <v>34</v>
      </c>
      <c r="C35" t="str">
        <f t="shared" si="0"/>
        <v>T</v>
      </c>
      <c r="D35" t="str">
        <f t="shared" si="1"/>
        <v>T.WAV</v>
      </c>
      <c r="E35" t="str">
        <f t="shared" si="3"/>
        <v>sT WAVE "Sounds\cherrymx-black-abs\T.WAV"</v>
      </c>
    </row>
    <row r="36" spans="1:5">
      <c r="A36">
        <v>40150001</v>
      </c>
      <c r="B36" t="s">
        <v>35</v>
      </c>
      <c r="C36" t="str">
        <f t="shared" si="0"/>
        <v>Y</v>
      </c>
      <c r="D36" t="str">
        <f t="shared" si="1"/>
        <v>Y.WAV</v>
      </c>
      <c r="E36" t="str">
        <f t="shared" si="3"/>
        <v>sY WAVE "Sounds\cherrymx-black-abs\Y.WAV"</v>
      </c>
    </row>
    <row r="37" spans="1:5">
      <c r="A37">
        <v>40160001</v>
      </c>
      <c r="B37" t="s">
        <v>36</v>
      </c>
      <c r="C37" t="str">
        <f t="shared" si="0"/>
        <v>U</v>
      </c>
      <c r="D37" t="str">
        <f t="shared" si="1"/>
        <v>U.WAV</v>
      </c>
      <c r="E37" t="str">
        <f t="shared" si="3"/>
        <v>sU WAVE "Sounds\cherrymx-black-abs\U.WAV"</v>
      </c>
    </row>
    <row r="38" spans="1:5">
      <c r="A38">
        <v>40170001</v>
      </c>
      <c r="B38" t="s">
        <v>37</v>
      </c>
      <c r="C38" t="str">
        <f t="shared" si="0"/>
        <v>I</v>
      </c>
      <c r="D38" t="str">
        <f t="shared" si="1"/>
        <v>I.WAV</v>
      </c>
      <c r="E38" t="str">
        <f t="shared" si="3"/>
        <v>sI WAVE "Sounds\cherrymx-black-abs\I.WAV"</v>
      </c>
    </row>
    <row r="39" spans="1:5">
      <c r="A39">
        <v>40180001</v>
      </c>
      <c r="B39" t="s">
        <v>38</v>
      </c>
      <c r="C39" t="str">
        <f t="shared" si="0"/>
        <v>O</v>
      </c>
      <c r="D39" t="str">
        <f t="shared" si="1"/>
        <v>O.WAV</v>
      </c>
      <c r="E39" t="str">
        <f t="shared" si="3"/>
        <v>sO WAVE "Sounds\cherrymx-black-abs\O.WAV"</v>
      </c>
    </row>
    <row r="40" spans="1:5">
      <c r="A40">
        <v>40190001</v>
      </c>
      <c r="B40" t="s">
        <v>39</v>
      </c>
      <c r="C40" t="str">
        <f t="shared" si="0"/>
        <v>P</v>
      </c>
      <c r="D40" t="str">
        <f t="shared" si="1"/>
        <v>P.WAV</v>
      </c>
      <c r="E40" t="str">
        <f t="shared" si="3"/>
        <v>sP WAVE "Sounds\cherrymx-black-abs\P.WAV"</v>
      </c>
    </row>
    <row r="41" spans="1:5">
      <c r="A41">
        <v>41530001</v>
      </c>
      <c r="B41" t="s">
        <v>40</v>
      </c>
      <c r="C41" t="str">
        <f t="shared" si="0"/>
        <v>Delete</v>
      </c>
      <c r="D41" t="str">
        <f t="shared" si="1"/>
        <v>Delete.WAV</v>
      </c>
      <c r="E41" t="str">
        <f t="shared" si="3"/>
        <v>sDelete WAVE "Sounds\cherrymx-black-abs\Delete.WAV"</v>
      </c>
    </row>
    <row r="42" spans="1:5">
      <c r="A42" t="s">
        <v>99</v>
      </c>
      <c r="B42" t="s">
        <v>41</v>
      </c>
      <c r="C42" t="str">
        <f t="shared" si="0"/>
        <v>End</v>
      </c>
      <c r="D42" t="str">
        <f t="shared" si="1"/>
        <v>End.WAV</v>
      </c>
      <c r="E42" t="str">
        <f t="shared" si="3"/>
        <v>sEnd WAVE "Sounds\cherrymx-black-abs\End.WAV"</v>
      </c>
    </row>
    <row r="43" spans="1:5">
      <c r="A43">
        <v>41510001</v>
      </c>
      <c r="B43" t="s">
        <v>42</v>
      </c>
      <c r="C43" t="str">
        <f t="shared" si="0"/>
        <v>Page Down</v>
      </c>
      <c r="D43" t="str">
        <f t="shared" si="1"/>
        <v>Page Down.WAV</v>
      </c>
      <c r="E43" t="str">
        <f t="shared" si="3"/>
        <v>sPage Down WAVE "Sounds\cherrymx-black-abs\Page Down.WAV"</v>
      </c>
    </row>
    <row r="44" spans="1:5">
      <c r="A44" t="s">
        <v>100</v>
      </c>
      <c r="B44" t="s">
        <v>43</v>
      </c>
      <c r="C44" t="str">
        <f t="shared" si="0"/>
        <v>Enter</v>
      </c>
      <c r="D44" t="str">
        <f t="shared" si="1"/>
        <v>Enter.WAV</v>
      </c>
      <c r="E44" t="str">
        <f t="shared" si="3"/>
        <v>sEnter WAVE "Sounds\cherrymx-black-abs\Enter.WAV"</v>
      </c>
    </row>
    <row r="45" spans="1:5">
      <c r="A45" t="s">
        <v>101</v>
      </c>
      <c r="B45" t="s">
        <v>44</v>
      </c>
      <c r="C45" t="str">
        <f t="shared" si="0"/>
        <v>Caps Lock</v>
      </c>
      <c r="D45" t="str">
        <f t="shared" si="1"/>
        <v>Caps Lock.WAV</v>
      </c>
      <c r="E45" t="str">
        <f t="shared" si="3"/>
        <v>sCaps Lock WAVE "Sounds\cherrymx-black-abs\Caps Lock.WAV"</v>
      </c>
    </row>
    <row r="46" spans="1:5">
      <c r="A46" s="1">
        <v>4010</v>
      </c>
      <c r="B46" t="s">
        <v>45</v>
      </c>
      <c r="C46" t="str">
        <f t="shared" si="0"/>
        <v>A</v>
      </c>
      <c r="D46" t="str">
        <f t="shared" si="1"/>
        <v>A.WAV</v>
      </c>
      <c r="E46" t="str">
        <f t="shared" si="3"/>
        <v>sA WAVE "Sounds\cherrymx-black-abs\A.WAV"</v>
      </c>
    </row>
    <row r="47" spans="1:5">
      <c r="A47" t="s">
        <v>102</v>
      </c>
      <c r="B47" t="s">
        <v>46</v>
      </c>
      <c r="C47" t="str">
        <f t="shared" si="0"/>
        <v>S</v>
      </c>
      <c r="D47" t="str">
        <f t="shared" si="1"/>
        <v>S.WAV</v>
      </c>
      <c r="E47" t="str">
        <f t="shared" si="3"/>
        <v>sS WAVE "Sounds\cherrymx-black-abs\S.WAV"</v>
      </c>
    </row>
    <row r="48" spans="1:5">
      <c r="A48">
        <v>40200001</v>
      </c>
      <c r="B48" t="s">
        <v>47</v>
      </c>
      <c r="C48" t="str">
        <f t="shared" si="0"/>
        <v>D</v>
      </c>
      <c r="D48" t="str">
        <f t="shared" si="1"/>
        <v>D.WAV</v>
      </c>
      <c r="E48" t="str">
        <f t="shared" si="3"/>
        <v>sD WAVE "Sounds\cherrymx-black-abs\D.WAV"</v>
      </c>
    </row>
    <row r="49" spans="1:5">
      <c r="A49">
        <v>40210001</v>
      </c>
      <c r="B49" t="s">
        <v>48</v>
      </c>
      <c r="C49" t="str">
        <f t="shared" si="0"/>
        <v>F</v>
      </c>
      <c r="D49" t="str">
        <f t="shared" si="1"/>
        <v>F.WAV</v>
      </c>
      <c r="E49" t="str">
        <f t="shared" si="3"/>
        <v>sF WAVE "Sounds\cherrymx-black-abs\F.WAV"</v>
      </c>
    </row>
    <row r="50" spans="1:5">
      <c r="A50">
        <v>40220001</v>
      </c>
      <c r="B50" t="s">
        <v>49</v>
      </c>
      <c r="C50" t="str">
        <f t="shared" si="0"/>
        <v>G</v>
      </c>
      <c r="D50" t="str">
        <f t="shared" si="1"/>
        <v>G.WAV</v>
      </c>
      <c r="E50" t="str">
        <f t="shared" si="3"/>
        <v>sG WAVE "Sounds\cherrymx-black-abs\G.WAV"</v>
      </c>
    </row>
    <row r="51" spans="1:5">
      <c r="A51">
        <v>40230001</v>
      </c>
      <c r="B51" t="s">
        <v>50</v>
      </c>
      <c r="C51" t="str">
        <f t="shared" si="0"/>
        <v>H</v>
      </c>
      <c r="D51" t="str">
        <f t="shared" si="1"/>
        <v>H.WAV</v>
      </c>
      <c r="E51" t="str">
        <f t="shared" si="3"/>
        <v>sH WAVE "Sounds\cherrymx-black-abs\H.WAV"</v>
      </c>
    </row>
    <row r="52" spans="1:5">
      <c r="A52">
        <v>40240001</v>
      </c>
      <c r="B52" t="s">
        <v>51</v>
      </c>
      <c r="C52" t="str">
        <f t="shared" si="0"/>
        <v>J</v>
      </c>
      <c r="D52" t="str">
        <f t="shared" si="1"/>
        <v>J.WAV</v>
      </c>
      <c r="E52" t="str">
        <f t="shared" si="3"/>
        <v>sJ WAVE "Sounds\cherrymx-black-abs\J.WAV"</v>
      </c>
    </row>
    <row r="53" spans="1:5">
      <c r="A53">
        <v>40250001</v>
      </c>
      <c r="B53" t="s">
        <v>52</v>
      </c>
      <c r="C53" t="str">
        <f t="shared" si="0"/>
        <v>K</v>
      </c>
      <c r="D53" t="str">
        <f t="shared" si="1"/>
        <v>K.WAV</v>
      </c>
      <c r="E53" t="str">
        <f t="shared" si="3"/>
        <v>sK WAVE "Sounds\cherrymx-black-abs\K.WAV"</v>
      </c>
    </row>
    <row r="54" spans="1:5">
      <c r="A54">
        <v>40260001</v>
      </c>
      <c r="B54" t="s">
        <v>53</v>
      </c>
      <c r="C54" t="str">
        <f t="shared" si="0"/>
        <v>L</v>
      </c>
      <c r="D54" t="str">
        <f t="shared" si="1"/>
        <v>L.WAV</v>
      </c>
      <c r="E54" t="str">
        <f t="shared" si="3"/>
        <v>sL WAVE "Sounds\cherrymx-black-abs\L.WAV"</v>
      </c>
    </row>
    <row r="55" spans="1:5">
      <c r="A55" t="s">
        <v>103</v>
      </c>
      <c r="B55" t="s">
        <v>54</v>
      </c>
      <c r="C55" t="str">
        <f t="shared" si="0"/>
        <v>LShift</v>
      </c>
      <c r="D55" t="str">
        <f t="shared" si="1"/>
        <v>LShift.WAV</v>
      </c>
      <c r="E55" t="str">
        <f t="shared" si="3"/>
        <v>sLShift WAVE "Sounds\cherrymx-black-abs\LShift.WAV"</v>
      </c>
    </row>
    <row r="56" spans="1:5">
      <c r="A56" t="s">
        <v>104</v>
      </c>
      <c r="B56" t="s">
        <v>55</v>
      </c>
      <c r="C56" t="str">
        <f t="shared" si="0"/>
        <v>Z</v>
      </c>
      <c r="D56" t="str">
        <f t="shared" si="1"/>
        <v>Z.WAV</v>
      </c>
      <c r="E56" t="str">
        <f t="shared" si="3"/>
        <v>sZ WAVE "Sounds\cherrymx-black-abs\Z.WAV"</v>
      </c>
    </row>
    <row r="57" spans="1:5">
      <c r="A57" t="s">
        <v>105</v>
      </c>
      <c r="B57" t="s">
        <v>56</v>
      </c>
      <c r="C57" t="str">
        <f t="shared" si="0"/>
        <v>X</v>
      </c>
      <c r="D57" t="str">
        <f t="shared" si="1"/>
        <v>X.WAV</v>
      </c>
      <c r="E57" t="str">
        <f t="shared" si="3"/>
        <v>sX WAVE "Sounds\cherrymx-black-abs\X.WAV"</v>
      </c>
    </row>
    <row r="58" spans="1:5">
      <c r="A58" s="1">
        <v>4020</v>
      </c>
      <c r="B58" t="s">
        <v>57</v>
      </c>
      <c r="C58" t="str">
        <f t="shared" ref="C58:C92" si="4">LEFT(RIGHT(B58,LEN(B58)-1),LEN(B58)-2)</f>
        <v>C</v>
      </c>
      <c r="D58" t="str">
        <f t="shared" ref="D58:D92" si="5">CONCATENATE(C58,".WAV")</f>
        <v>C.WAV</v>
      </c>
      <c r="E58" t="str">
        <f t="shared" si="3"/>
        <v>sC WAVE "Sounds\cherrymx-black-abs\C.WAV"</v>
      </c>
    </row>
    <row r="59" spans="1:5">
      <c r="A59" t="s">
        <v>106</v>
      </c>
      <c r="B59" t="s">
        <v>58</v>
      </c>
      <c r="C59" t="str">
        <f t="shared" si="4"/>
        <v>V</v>
      </c>
      <c r="D59" t="str">
        <f t="shared" si="5"/>
        <v>V.WAV</v>
      </c>
      <c r="E59" t="str">
        <f t="shared" si="3"/>
        <v>sV WAVE "Sounds\cherrymx-black-abs\V.WAV"</v>
      </c>
    </row>
    <row r="60" spans="1:5">
      <c r="A60">
        <v>40300001</v>
      </c>
      <c r="B60" t="s">
        <v>59</v>
      </c>
      <c r="C60" t="str">
        <f t="shared" si="4"/>
        <v>B</v>
      </c>
      <c r="D60" t="str">
        <f t="shared" si="5"/>
        <v>B.WAV</v>
      </c>
      <c r="E60" t="str">
        <f t="shared" si="3"/>
        <v>sB WAVE "Sounds\cherrymx-black-abs\B.WAV"</v>
      </c>
    </row>
    <row r="61" spans="1:5">
      <c r="A61">
        <v>40310001</v>
      </c>
      <c r="B61" t="s">
        <v>60</v>
      </c>
      <c r="C61" t="str">
        <f t="shared" si="4"/>
        <v>N</v>
      </c>
      <c r="D61" t="str">
        <f t="shared" si="5"/>
        <v>N.WAV</v>
      </c>
      <c r="E61" t="str">
        <f t="shared" si="3"/>
        <v>sN WAVE "Sounds\cherrymx-black-abs\N.WAV"</v>
      </c>
    </row>
    <row r="62" spans="1:5">
      <c r="A62">
        <v>40320001</v>
      </c>
      <c r="B62" t="s">
        <v>61</v>
      </c>
      <c r="C62" t="str">
        <f t="shared" si="4"/>
        <v>M</v>
      </c>
      <c r="D62" t="str">
        <f t="shared" si="5"/>
        <v>M.WAV</v>
      </c>
      <c r="E62" t="str">
        <f t="shared" si="3"/>
        <v>sM WAVE "Sounds\cherrymx-black-abs\M.WAV"</v>
      </c>
    </row>
    <row r="63" spans="1:5">
      <c r="A63">
        <v>40360001</v>
      </c>
      <c r="B63" t="s">
        <v>62</v>
      </c>
      <c r="C63" t="str">
        <f t="shared" si="4"/>
        <v>RShift</v>
      </c>
      <c r="D63" t="str">
        <f t="shared" si="5"/>
        <v>RShift.WAV</v>
      </c>
      <c r="E63" t="str">
        <f t="shared" si="3"/>
        <v>sRShift WAVE "Sounds\cherrymx-black-abs\RShift.WAV"</v>
      </c>
    </row>
    <row r="64" spans="1:5">
      <c r="A64">
        <v>41480001</v>
      </c>
      <c r="B64" t="s">
        <v>63</v>
      </c>
      <c r="C64" t="str">
        <f t="shared" si="4"/>
        <v>Up</v>
      </c>
      <c r="D64" t="str">
        <f t="shared" si="5"/>
        <v>Up.WAV</v>
      </c>
      <c r="E64" t="str">
        <f t="shared" si="3"/>
        <v>sUp WAVE "Sounds\cherrymx-black-abs\Up.WAV"</v>
      </c>
    </row>
    <row r="65" spans="1:5">
      <c r="A65" t="s">
        <v>107</v>
      </c>
      <c r="B65" t="s">
        <v>64</v>
      </c>
      <c r="C65" t="str">
        <f t="shared" si="4"/>
        <v>LCtrl</v>
      </c>
      <c r="D65" t="str">
        <f t="shared" si="5"/>
        <v>LCtrl.WAV</v>
      </c>
      <c r="E65" t="str">
        <f t="shared" si="3"/>
        <v>sLCtrl WAVE "Sounds\cherrymx-black-abs\LCtrl.WAV"</v>
      </c>
    </row>
    <row r="66" spans="1:5">
      <c r="A66" t="s">
        <v>108</v>
      </c>
      <c r="B66" t="s">
        <v>65</v>
      </c>
      <c r="C66" t="str">
        <f t="shared" si="4"/>
        <v>LStart</v>
      </c>
      <c r="D66" t="str">
        <f t="shared" si="5"/>
        <v>LStart.WAV</v>
      </c>
      <c r="E66" t="str">
        <f t="shared" si="3"/>
        <v>sLStart WAVE "Sounds\cherrymx-black-abs\LStart.WAV"</v>
      </c>
    </row>
    <row r="67" spans="1:5">
      <c r="A67">
        <v>40380001</v>
      </c>
      <c r="B67" t="s">
        <v>66</v>
      </c>
      <c r="C67" t="str">
        <f t="shared" si="4"/>
        <v>LAlt</v>
      </c>
      <c r="D67" t="str">
        <f t="shared" si="5"/>
        <v>LAlt.WAV</v>
      </c>
      <c r="E67" t="str">
        <f t="shared" si="3"/>
        <v>sLAlt WAVE "Sounds\cherrymx-black-abs\LAlt.WAV"</v>
      </c>
    </row>
    <row r="68" spans="1:5">
      <c r="A68">
        <v>40390001</v>
      </c>
      <c r="B68" t="s">
        <v>67</v>
      </c>
      <c r="C68" t="str">
        <f t="shared" si="4"/>
        <v>Space</v>
      </c>
      <c r="D68" t="str">
        <f t="shared" si="5"/>
        <v>Space.WAV</v>
      </c>
      <c r="E68" t="str">
        <f t="shared" si="3"/>
        <v>sSpace WAVE "Sounds\cherrymx-black-abs\Space.WAV"</v>
      </c>
    </row>
    <row r="69" spans="1:5">
      <c r="A69">
        <v>41380001</v>
      </c>
      <c r="B69" t="s">
        <v>68</v>
      </c>
      <c r="C69" t="str">
        <f t="shared" si="4"/>
        <v>RAlt</v>
      </c>
      <c r="D69" t="str">
        <f t="shared" si="5"/>
        <v>RAlt.WAV</v>
      </c>
      <c r="E69" t="str">
        <f t="shared" si="3"/>
        <v>sRAlt WAVE "Sounds\cherrymx-black-abs\RAlt.WAV"</v>
      </c>
    </row>
    <row r="70" spans="1:5">
      <c r="A70" t="s">
        <v>109</v>
      </c>
      <c r="B70" t="s">
        <v>69</v>
      </c>
      <c r="C70" t="str">
        <f t="shared" si="4"/>
        <v>RStart</v>
      </c>
      <c r="D70" t="str">
        <f t="shared" si="5"/>
        <v>RStart.WAV</v>
      </c>
      <c r="E70" t="str">
        <f t="shared" si="3"/>
        <v>sRStart WAVE "Sounds\cherrymx-black-abs\RStart.WAV"</v>
      </c>
    </row>
    <row r="71" spans="1:5">
      <c r="A71" t="s">
        <v>110</v>
      </c>
      <c r="B71" t="s">
        <v>70</v>
      </c>
      <c r="C71" t="str">
        <f t="shared" si="4"/>
        <v>Menu</v>
      </c>
      <c r="D71" t="str">
        <f t="shared" si="5"/>
        <v>Menu.WAV</v>
      </c>
      <c r="E71" t="str">
        <f t="shared" si="3"/>
        <v>sMenu WAVE "Sounds\cherrymx-black-abs\Menu.WAV"</v>
      </c>
    </row>
    <row r="72" spans="1:5">
      <c r="A72" t="s">
        <v>111</v>
      </c>
      <c r="B72" t="s">
        <v>71</v>
      </c>
      <c r="C72" t="str">
        <f t="shared" si="4"/>
        <v>RCtrl</v>
      </c>
      <c r="D72" t="str">
        <f t="shared" si="5"/>
        <v>RCtrl.WAV</v>
      </c>
      <c r="E72" t="str">
        <f t="shared" si="3"/>
        <v>sRCtrl WAVE "Sounds\cherrymx-black-abs\RCtrl.WAV"</v>
      </c>
    </row>
    <row r="73" spans="1:5">
      <c r="A73" t="s">
        <v>112</v>
      </c>
      <c r="B73" t="s">
        <v>72</v>
      </c>
      <c r="C73" t="str">
        <f t="shared" si="4"/>
        <v>Left</v>
      </c>
      <c r="D73" t="str">
        <f t="shared" si="5"/>
        <v>Left.WAV</v>
      </c>
      <c r="E73" t="str">
        <f t="shared" si="3"/>
        <v>sLeft WAVE "Sounds\cherrymx-black-abs\Left.WAV"</v>
      </c>
    </row>
    <row r="74" spans="1:5">
      <c r="A74">
        <v>41500001</v>
      </c>
      <c r="B74" t="s">
        <v>73</v>
      </c>
      <c r="C74" t="str">
        <f t="shared" si="4"/>
        <v>Down</v>
      </c>
      <c r="D74" t="str">
        <f t="shared" si="5"/>
        <v>Down.WAV</v>
      </c>
      <c r="E74" t="str">
        <f t="shared" si="3"/>
        <v>sDown WAVE "Sounds\cherrymx-black-abs\Down.WAV"</v>
      </c>
    </row>
    <row r="75" spans="1:5">
      <c r="A75" t="s">
        <v>113</v>
      </c>
      <c r="B75" t="s">
        <v>74</v>
      </c>
      <c r="C75" t="str">
        <f t="shared" si="4"/>
        <v>Right</v>
      </c>
      <c r="D75" t="str">
        <f t="shared" si="5"/>
        <v>Right.WAV</v>
      </c>
      <c r="E75" t="str">
        <f t="shared" si="3"/>
        <v>sRight WAVE "Sounds\cherrymx-black-abs\Right.WAV"</v>
      </c>
    </row>
    <row r="76" spans="1:5">
      <c r="A76">
        <v>41450001</v>
      </c>
      <c r="B76" t="s">
        <v>75</v>
      </c>
      <c r="C76" t="str">
        <f t="shared" si="4"/>
        <v>Num Lock</v>
      </c>
      <c r="D76" t="str">
        <f t="shared" si="5"/>
        <v>Num Lock.WAV</v>
      </c>
      <c r="E76" t="str">
        <f t="shared" si="3"/>
        <v>sNum Lock WAVE "Sounds\cherrymx-black-abs\Num Lock.WAV"</v>
      </c>
    </row>
    <row r="77" spans="1:5">
      <c r="A77">
        <v>41350001</v>
      </c>
      <c r="B77" t="s">
        <v>76</v>
      </c>
      <c r="C77" t="str">
        <f t="shared" si="4"/>
        <v>Num/</v>
      </c>
      <c r="D77" t="str">
        <f t="shared" si="5"/>
        <v>Num/.WAV</v>
      </c>
      <c r="E77" t="str">
        <f t="shared" si="3"/>
        <v>sNum/ WAVE "Sounds\cherrymx-black-abs\Num/.WAV"</v>
      </c>
    </row>
    <row r="78" spans="1:5">
      <c r="A78">
        <v>40370001</v>
      </c>
      <c r="B78" t="s">
        <v>77</v>
      </c>
      <c r="C78" t="str">
        <f t="shared" si="4"/>
        <v>Num*</v>
      </c>
      <c r="D78" t="str">
        <f t="shared" si="5"/>
        <v>Num*.WAV</v>
      </c>
      <c r="E78" t="str">
        <f t="shared" si="3"/>
        <v>sNum* WAVE "Sounds\cherrymx-black-abs\Num*.WAV"</v>
      </c>
    </row>
    <row r="79" spans="1:5">
      <c r="A79" t="s">
        <v>114</v>
      </c>
      <c r="B79" t="s">
        <v>78</v>
      </c>
      <c r="C79" t="str">
        <f t="shared" si="4"/>
        <v>Num-</v>
      </c>
      <c r="D79" t="str">
        <f t="shared" si="5"/>
        <v>Num-.WAV</v>
      </c>
      <c r="E79" t="str">
        <f t="shared" si="3"/>
        <v>sNum- WAVE "Sounds\cherrymx-black-abs\Num-.WAV"</v>
      </c>
    </row>
    <row r="80" spans="1:5">
      <c r="A80">
        <v>40470001</v>
      </c>
      <c r="B80" t="s">
        <v>79</v>
      </c>
      <c r="C80" t="str">
        <f t="shared" si="4"/>
        <v>Num7</v>
      </c>
      <c r="D80" t="str">
        <f t="shared" si="5"/>
        <v>Num7.WAV</v>
      </c>
      <c r="E80" t="str">
        <f t="shared" si="3"/>
        <v>sNum7 WAVE "Sounds\cherrymx-black-abs\Num7.WAV"</v>
      </c>
    </row>
    <row r="81" spans="1:5">
      <c r="A81">
        <v>40480001</v>
      </c>
      <c r="B81" t="s">
        <v>80</v>
      </c>
      <c r="C81" t="str">
        <f t="shared" si="4"/>
        <v>Num8</v>
      </c>
      <c r="D81" t="str">
        <f t="shared" si="5"/>
        <v>Num8.WAV</v>
      </c>
      <c r="E81" t="str">
        <f t="shared" si="3"/>
        <v>sNum8 WAVE "Sounds\cherrymx-black-abs\Num8.WAV"</v>
      </c>
    </row>
    <row r="82" spans="1:5">
      <c r="A82">
        <v>40490001</v>
      </c>
      <c r="B82" t="s">
        <v>81</v>
      </c>
      <c r="C82" t="str">
        <f t="shared" si="4"/>
        <v>Num9</v>
      </c>
      <c r="D82" t="str">
        <f t="shared" si="5"/>
        <v>Num9.WAV</v>
      </c>
      <c r="E82" t="str">
        <f t="shared" si="3"/>
        <v>sNum9 WAVE "Sounds\cherrymx-black-abs\Num9.WAV"</v>
      </c>
    </row>
    <row r="83" spans="1:5">
      <c r="A83" t="s">
        <v>115</v>
      </c>
      <c r="B83" t="s">
        <v>82</v>
      </c>
      <c r="C83" t="str">
        <f t="shared" si="4"/>
        <v>Num4</v>
      </c>
      <c r="D83" t="str">
        <f t="shared" si="5"/>
        <v>Num4.WAV</v>
      </c>
      <c r="E83" t="str">
        <f t="shared" si="3"/>
        <v>sNum4 WAVE "Sounds\cherrymx-black-abs\Num4.WAV"</v>
      </c>
    </row>
    <row r="84" spans="1:5">
      <c r="A84" t="s">
        <v>116</v>
      </c>
      <c r="B84" t="s">
        <v>83</v>
      </c>
      <c r="C84" t="str">
        <f t="shared" si="4"/>
        <v>Num5</v>
      </c>
      <c r="D84" t="str">
        <f t="shared" si="5"/>
        <v>Num5.WAV</v>
      </c>
      <c r="E84" t="str">
        <f t="shared" si="3"/>
        <v>sNum5 WAVE "Sounds\cherrymx-black-abs\Num5.WAV"</v>
      </c>
    </row>
    <row r="85" spans="1:5">
      <c r="A85" t="s">
        <v>117</v>
      </c>
      <c r="B85" t="s">
        <v>84</v>
      </c>
      <c r="C85" t="str">
        <f t="shared" si="4"/>
        <v>Num6</v>
      </c>
      <c r="D85" t="str">
        <f t="shared" si="5"/>
        <v>Num6.WAV</v>
      </c>
      <c r="E85" t="str">
        <f t="shared" si="3"/>
        <v>sNum6 WAVE "Sounds\cherrymx-black-abs\Num6.WAV"</v>
      </c>
    </row>
    <row r="86" spans="1:5">
      <c r="A86" t="s">
        <v>118</v>
      </c>
      <c r="B86" t="s">
        <v>85</v>
      </c>
      <c r="C86" t="str">
        <f t="shared" si="4"/>
        <v>Num1</v>
      </c>
      <c r="D86" t="str">
        <f t="shared" si="5"/>
        <v>Num1.WAV</v>
      </c>
      <c r="E86" t="str">
        <f t="shared" si="3"/>
        <v>sNum1 WAVE "Sounds\cherrymx-black-abs\Num1.WAV"</v>
      </c>
    </row>
    <row r="87" spans="1:5">
      <c r="A87">
        <v>40500001</v>
      </c>
      <c r="B87" t="s">
        <v>86</v>
      </c>
      <c r="C87" t="str">
        <f t="shared" si="4"/>
        <v>Num2</v>
      </c>
      <c r="D87" t="str">
        <f t="shared" si="5"/>
        <v>Num2.WAV</v>
      </c>
      <c r="E87" t="str">
        <f t="shared" si="3"/>
        <v>sNum2 WAVE "Sounds\cherrymx-black-abs\Num2.WAV"</v>
      </c>
    </row>
    <row r="88" spans="1:5">
      <c r="A88">
        <v>40510001</v>
      </c>
      <c r="B88" t="s">
        <v>87</v>
      </c>
      <c r="C88" t="str">
        <f t="shared" si="4"/>
        <v>Num3</v>
      </c>
      <c r="D88" t="str">
        <f t="shared" si="5"/>
        <v>Num3.WAV</v>
      </c>
      <c r="E88" t="str">
        <f t="shared" si="3"/>
        <v>sNum3 WAVE "Sounds\cherrymx-black-abs\Num3.WAV"</v>
      </c>
    </row>
    <row r="89" spans="1:5">
      <c r="A89">
        <v>40520001</v>
      </c>
      <c r="B89" t="s">
        <v>88</v>
      </c>
      <c r="C89" t="str">
        <f t="shared" si="4"/>
        <v>Num0</v>
      </c>
      <c r="D89" t="str">
        <f t="shared" si="5"/>
        <v>Num0.WAV</v>
      </c>
      <c r="E89" t="str">
        <f t="shared" si="3"/>
        <v>sNum0 WAVE "Sounds\cherrymx-black-abs\Num0.WAV"</v>
      </c>
    </row>
    <row r="90" spans="1:5">
      <c r="A90">
        <v>40530001</v>
      </c>
      <c r="B90" t="s">
        <v>89</v>
      </c>
      <c r="C90" t="str">
        <f t="shared" si="4"/>
        <v>Num,</v>
      </c>
      <c r="D90" t="str">
        <f t="shared" si="5"/>
        <v>Num,.WAV</v>
      </c>
      <c r="E90" t="str">
        <f t="shared" ref="E90:E92" si="6">CONCATENATE("s",C90," WAVE ",CHAR(34),"Sounds\cherrymx-black-abs\",D90,CHAR(34))</f>
        <v>sNum, WAVE "Sounds\cherrymx-black-abs\Num,.WAV"</v>
      </c>
    </row>
    <row r="91" spans="1:5">
      <c r="A91" s="1">
        <v>4040</v>
      </c>
      <c r="B91" t="s">
        <v>90</v>
      </c>
      <c r="C91" t="str">
        <f t="shared" si="4"/>
        <v>Num+</v>
      </c>
      <c r="D91" t="str">
        <f t="shared" si="5"/>
        <v>Num+.WAV</v>
      </c>
      <c r="E91" t="str">
        <f t="shared" si="6"/>
        <v>sNum+ WAVE "Sounds\cherrymx-black-abs\Num+.WAV"</v>
      </c>
    </row>
    <row r="92" spans="1:5">
      <c r="A92" t="s">
        <v>119</v>
      </c>
      <c r="B92" t="s">
        <v>91</v>
      </c>
      <c r="C92" t="str">
        <f t="shared" si="4"/>
        <v>REnter</v>
      </c>
      <c r="D92" t="str">
        <f t="shared" si="5"/>
        <v>REnter.WAV</v>
      </c>
      <c r="E92" t="str">
        <f t="shared" si="6"/>
        <v>sREnter WAVE "Sounds\cherrymx-black-abs\REnter.WAV"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ZverDVD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</dc:creator>
  <cp:lastModifiedBy>Tim</cp:lastModifiedBy>
  <dcterms:created xsi:type="dcterms:W3CDTF">2024-06-03T11:04:36Z</dcterms:created>
  <dcterms:modified xsi:type="dcterms:W3CDTF">2024-06-05T11:57:23Z</dcterms:modified>
</cp:coreProperties>
</file>