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 by Vendo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  <font>
      <sz val="10"/>
    </font>
    <font>
      <b val="1"/>
      <i val="1"/>
      <sz val="10"/>
    </font>
    <font>
      <sz val="9"/>
    </font>
    <font>
      <i val="1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2E5090"/>
        <bgColor rgb="00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Bright Horizon Consulting LLC</t>
        </is>
      </c>
    </row>
    <row r="2">
      <c r="A2" s="6" t="inlineStr">
        <is>
          <t>456 Innovation Boulevard, Suite 200</t>
        </is>
      </c>
    </row>
    <row r="3">
      <c r="A3" s="6" t="inlineStr">
        <is>
          <t>San Francisco, CA 94107</t>
        </is>
      </c>
    </row>
    <row r="4">
      <c r="A4" s="6" t="inlineStr">
        <is>
          <t>Phone: (415) 555-0123 | Email: accounting@brighthorizon.com</t>
        </is>
      </c>
    </row>
    <row r="5">
      <c r="A5" s="7" t="inlineStr">
        <is>
          <t>Report: Expense Summary by Vendor | Generated: 2/27/2025 3:45 PM | User: admin@brighthorizon.com</t>
        </is>
      </c>
    </row>
    <row r="6">
      <c r="A6" s="7" t="inlineStr">
        <is>
          <t>Period: 1/1/2025 - 4/30/2025 | Currency: USD | Fiscal Year: 2025</t>
        </is>
      </c>
    </row>
    <row r="7"/>
    <row r="8">
      <c r="A8" s="8" t="inlineStr">
        <is>
          <t>Vendor</t>
        </is>
      </c>
      <c r="B8" s="8" t="inlineStr">
        <is>
          <t>Jan 2025</t>
        </is>
      </c>
      <c r="C8" s="8" t="inlineStr">
        <is>
          <t>Feb 2025</t>
        </is>
      </c>
      <c r="D8" s="8" t="inlineStr">
        <is>
          <t>Mar 2025</t>
        </is>
      </c>
      <c r="E8" s="8" t="inlineStr">
        <is>
          <t>Apr 2025</t>
        </is>
      </c>
      <c r="F8" s="8" t="inlineStr">
        <is>
          <t>Total</t>
        </is>
      </c>
    </row>
    <row r="9">
      <c r="A9" t="inlineStr">
        <is>
          <t>ADP</t>
        </is>
      </c>
      <c r="D9" t="n">
        <v>375</v>
      </c>
      <c r="F9" t="n">
        <v>375</v>
      </c>
    </row>
    <row r="10">
      <c r="A10" t="inlineStr">
        <is>
          <t>AWS</t>
        </is>
      </c>
      <c r="B10" t="n">
        <v>987.45</v>
      </c>
      <c r="C10" t="n">
        <v>1262.32</v>
      </c>
      <c r="D10" t="n">
        <v>862.1799999999999</v>
      </c>
      <c r="E10" t="n">
        <v>750</v>
      </c>
      <c r="F10" t="n">
        <v>3861.95</v>
      </c>
    </row>
    <row r="11">
      <c r="A11" s="1" t="inlineStr">
        <is>
          <t>Blue Shield of California</t>
        </is>
      </c>
      <c r="B11" s="1" t="n">
        <v>1200</v>
      </c>
      <c r="C11" s="1" t="n">
        <v>1200</v>
      </c>
      <c r="D11" s="1" t="n">
        <v>0</v>
      </c>
      <c r="E11" s="1" t="n"/>
      <c r="F11" s="1" t="n">
        <v>2400</v>
      </c>
    </row>
    <row r="12">
      <c r="A12" t="inlineStr">
        <is>
          <t>Chen &amp; Partners CPA</t>
        </is>
      </c>
      <c r="D12" t="n">
        <v>2200</v>
      </c>
      <c r="F12" t="n">
        <v>2200</v>
      </c>
    </row>
    <row r="13">
      <c r="A13" t="inlineStr">
        <is>
          <t>Comcast Business</t>
        </is>
      </c>
      <c r="B13" t="n">
        <v>189</v>
      </c>
      <c r="C13" t="n">
        <v>0</v>
      </c>
      <c r="D13" t="n">
        <v>189</v>
      </c>
      <c r="F13" t="n">
        <v>378</v>
      </c>
    </row>
    <row r="14">
      <c r="A14" t="inlineStr">
        <is>
          <t>Google Ads</t>
        </is>
      </c>
      <c r="D14" t="n">
        <v>1523.45</v>
      </c>
      <c r="F14" t="n">
        <v>1523.45</v>
      </c>
    </row>
    <row r="15">
      <c r="A15" t="inlineStr">
        <is>
          <t>Google Cloud Platform</t>
        </is>
      </c>
      <c r="B15" t="n">
        <v>312.5</v>
      </c>
      <c r="C15" t="n">
        <v>350</v>
      </c>
      <c r="D15" t="n">
        <v>248.75</v>
      </c>
      <c r="F15" t="n">
        <v>911.25</v>
      </c>
    </row>
    <row r="16">
      <c r="A16" t="inlineStr">
        <is>
          <t>Hartford Insurance</t>
        </is>
      </c>
      <c r="C16" t="n">
        <v>1800</v>
      </c>
      <c r="F16" t="n">
        <v>1800</v>
      </c>
    </row>
    <row r="17">
      <c r="A17" t="inlineStr">
        <is>
          <t>HubSpot</t>
        </is>
      </c>
      <c r="C17" t="n">
        <v>400</v>
      </c>
      <c r="D17" t="n">
        <v>400</v>
      </c>
      <c r="E17" t="n">
        <v>500</v>
      </c>
      <c r="F17" t="n">
        <v>1300</v>
      </c>
    </row>
    <row r="18">
      <c r="A18" t="inlineStr">
        <is>
          <t>LinkedIn</t>
        </is>
      </c>
      <c r="D18" t="n">
        <v>897</v>
      </c>
      <c r="F18" t="n">
        <v>897</v>
      </c>
    </row>
    <row r="19">
      <c r="A19" t="inlineStr">
        <is>
          <t>Microsoft 365</t>
        </is>
      </c>
      <c r="B19" t="n">
        <v>300</v>
      </c>
      <c r="C19" t="n">
        <v>300</v>
      </c>
      <c r="D19" t="n">
        <v>300</v>
      </c>
      <c r="E19" t="n">
        <v>300</v>
      </c>
      <c r="F19" t="n">
        <v>1200</v>
      </c>
    </row>
    <row r="20">
      <c r="A20" t="inlineStr">
        <is>
          <t>Morrison &amp; Associates LLP</t>
        </is>
      </c>
      <c r="C20" t="n">
        <v>2000</v>
      </c>
      <c r="D20" t="n">
        <v>1500</v>
      </c>
      <c r="E20" t="n">
        <v>1200</v>
      </c>
      <c r="F20" t="n">
        <v>4700</v>
      </c>
    </row>
    <row r="21">
      <c r="A21" t="inlineStr">
        <is>
          <t>Office Depot</t>
        </is>
      </c>
      <c r="D21" t="n">
        <v>329.92</v>
      </c>
      <c r="F21" t="n">
        <v>329.92</v>
      </c>
    </row>
    <row r="22">
      <c r="A22" t="inlineStr">
        <is>
          <t>PG&amp;E</t>
        </is>
      </c>
      <c r="B22" t="n">
        <v>175.5</v>
      </c>
      <c r="C22" t="n">
        <v>182.3</v>
      </c>
      <c r="D22" t="n">
        <v>162.9</v>
      </c>
      <c r="E22" t="n">
        <v>180.5</v>
      </c>
      <c r="F22" t="n">
        <v>701.2</v>
      </c>
    </row>
    <row r="23">
      <c r="A23" t="inlineStr">
        <is>
          <t>Salesforce</t>
        </is>
      </c>
      <c r="B23" t="n">
        <v>500</v>
      </c>
      <c r="C23" t="n">
        <v>500</v>
      </c>
      <c r="D23" t="n">
        <v>500</v>
      </c>
      <c r="E23" t="n">
        <v>600</v>
      </c>
      <c r="F23" t="n">
        <v>2100</v>
      </c>
    </row>
    <row r="24">
      <c r="A24" t="inlineStr">
        <is>
          <t>Slack</t>
        </is>
      </c>
      <c r="B24" t="n">
        <v>150</v>
      </c>
      <c r="C24" t="n">
        <v>150</v>
      </c>
      <c r="D24" t="n">
        <v>150</v>
      </c>
      <c r="E24" t="n">
        <v>150</v>
      </c>
      <c r="F24" t="n">
        <v>600</v>
      </c>
    </row>
    <row r="25">
      <c r="A25" t="inlineStr">
        <is>
          <t>WeWork</t>
        </is>
      </c>
      <c r="B25" t="n">
        <v>2500</v>
      </c>
      <c r="C25" t="n">
        <v>2500</v>
      </c>
      <c r="D25" t="n">
        <v>2500</v>
      </c>
      <c r="E25" t="n">
        <v>2500</v>
      </c>
      <c r="F25" t="n">
        <v>10000</v>
      </c>
    </row>
    <row r="26">
      <c r="A26" t="inlineStr">
        <is>
          <t>Zoom</t>
        </is>
      </c>
      <c r="B26" t="n">
        <v>199</v>
      </c>
      <c r="C26" t="n">
        <v>199</v>
      </c>
      <c r="D26" t="n">
        <v>199</v>
      </c>
      <c r="E26" t="n">
        <v>199</v>
      </c>
      <c r="F26" t="n">
        <v>796</v>
      </c>
    </row>
    <row r="27">
      <c r="A27" s="9" t="inlineStr">
        <is>
          <t>TOTAL</t>
        </is>
      </c>
      <c r="B27" s="9">
        <f>SUM(B9:B26)</f>
        <v/>
      </c>
      <c r="C27" s="9">
        <f>SUM(C9:C26)</f>
        <v/>
      </c>
      <c r="D27" s="9">
        <f>SUM(D9:D26)</f>
        <v/>
      </c>
      <c r="E27" s="9">
        <f>SUM(E9:E26)</f>
        <v/>
      </c>
      <c r="F27" s="9">
        <f>SUM(F9:F26)</f>
        <v/>
      </c>
    </row>
    <row r="28"/>
    <row r="29"/>
    <row r="3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2026-02-27T23:30:38Z</dcterms:created>
  <dcterms:modified xsi:type="dcterms:W3CDTF">2026-02-27T23:33:47Z</dcterms:modified>
</cp:coreProperties>
</file>