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150200 Intangibles - Net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62400000</v>
      </c>
    </row>
    <row r="7">
      <c r="A7" s="4" t="inlineStr">
        <is>
          <t>Independent Support</t>
        </is>
      </c>
      <c r="B7" s="5" t="n">
        <v>62400000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Content libraries NBV</t>
        </is>
      </c>
      <c r="B2" s="5" t="n">
        <v>35600000</v>
      </c>
    </row>
    <row r="3">
      <c r="A3" t="inlineStr">
        <is>
          <t>Capitalized software NBV</t>
        </is>
      </c>
      <c r="B3" s="5" t="n">
        <v>15000000</v>
      </c>
    </row>
    <row r="4">
      <c r="A4" t="inlineStr">
        <is>
          <t>Trademarks NBV</t>
        </is>
      </c>
      <c r="B4" s="5" t="n">
        <v>8800000</v>
      </c>
    </row>
    <row r="5">
      <c r="A5" t="inlineStr">
        <is>
          <t>Goodwill</t>
        </is>
      </c>
      <c r="B5" s="5" t="n">
        <v>3000000</v>
      </c>
    </row>
    <row r="6">
      <c r="A6">
        <f> Register total</f>
        <v/>
      </c>
      <c r="B6" s="5" t="n">
        <v>62400000</v>
      </c>
    </row>
    <row r="7">
      <c r="A7" t="inlineStr">
        <is>
          <t>GL balance</t>
        </is>
      </c>
      <c r="B7" s="5" t="n">
        <v>62400000</v>
      </c>
    </row>
    <row r="8">
      <c r="A8" t="inlineStr">
        <is>
          <t>Difference</t>
        </is>
      </c>
      <c r="B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Class</t>
        </is>
      </c>
      <c r="B1" s="6" t="inlineStr">
        <is>
          <t>Cost</t>
        </is>
      </c>
      <c r="C1" s="6" t="inlineStr">
        <is>
          <t>Accum Amort</t>
        </is>
      </c>
      <c r="D1" s="6" t="inlineStr">
        <is>
          <t>NBV</t>
        </is>
      </c>
    </row>
    <row r="2">
      <c r="A2" t="inlineStr">
        <is>
          <t>Acquired content libraries</t>
        </is>
      </c>
      <c r="B2" s="5" t="n">
        <v>48000000</v>
      </c>
      <c r="C2" s="5" t="n">
        <v>-12400000</v>
      </c>
      <c r="D2" s="5" t="n">
        <v>35600000</v>
      </c>
    </row>
    <row r="3">
      <c r="A3" t="inlineStr">
        <is>
          <t>Capitalized software</t>
        </is>
      </c>
      <c r="B3" s="5" t="n">
        <v>21800000</v>
      </c>
      <c r="C3" s="5" t="n">
        <v>-6800000</v>
      </c>
      <c r="D3" s="5" t="n">
        <v>15000000</v>
      </c>
    </row>
    <row r="4">
      <c r="A4" t="inlineStr">
        <is>
          <t>Trademarks</t>
        </is>
      </c>
      <c r="B4" s="5" t="n">
        <v>11200000</v>
      </c>
      <c r="C4" s="5" t="n">
        <v>-2400000</v>
      </c>
      <c r="D4" s="5" t="n">
        <v>8800000</v>
      </c>
    </row>
    <row r="5">
      <c r="A5" t="inlineStr">
        <is>
          <t>Goodwill</t>
        </is>
      </c>
      <c r="B5" s="5" t="n">
        <v>3000000</v>
      </c>
      <c r="C5" s="5" t="n">
        <v>0</v>
      </c>
      <c r="D5" s="5" t="n">
        <v>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150200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data/synthetic/2026-11_FixedAsset_Register.xlsx</t>
        </is>
      </c>
      <c r="B15" t="inlineStr">
        <is>
          <t>f3d3782acc0fb311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