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220200 Deferred Revenue - Advertising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18278000</v>
      </c>
    </row>
    <row r="7">
      <c r="A7" s="4" t="inlineStr">
        <is>
          <t>Independent Support</t>
        </is>
      </c>
      <c r="B7" s="5" t="n">
        <v>18200000</v>
      </c>
    </row>
    <row r="8">
      <c r="A8" s="4" t="inlineStr">
        <is>
          <t>Difference</t>
        </is>
      </c>
      <c r="B8" s="5" t="n">
        <v>78000</v>
      </c>
    </row>
    <row r="9">
      <c r="A9" s="4" t="inlineStr">
        <is>
          <t>Status</t>
        </is>
      </c>
      <c r="B9" t="inlineStr">
        <is>
          <t>VARIANCE — Trivial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Network A</t>
        </is>
      </c>
      <c r="B2" s="5" t="n">
        <v>6400000</v>
      </c>
    </row>
    <row r="3">
      <c r="A3" t="inlineStr">
        <is>
          <t>Network B</t>
        </is>
      </c>
      <c r="B3" s="5" t="n">
        <v>4800000</v>
      </c>
    </row>
    <row r="4">
      <c r="A4" t="inlineStr">
        <is>
          <t>Network C</t>
        </is>
      </c>
      <c r="B4" s="5" t="n">
        <v>3200000</v>
      </c>
    </row>
    <row r="5">
      <c r="A5" t="inlineStr">
        <is>
          <t>Misc</t>
        </is>
      </c>
      <c r="B5" s="5" t="n">
        <v>3800000</v>
      </c>
    </row>
    <row r="6">
      <c r="A6">
        <f> Schedule</f>
        <v/>
      </c>
      <c r="B6" s="5" t="n">
        <v>18200000</v>
      </c>
    </row>
    <row r="7">
      <c r="A7" t="inlineStr">
        <is>
          <t>GL</t>
        </is>
      </c>
      <c r="B7" s="5" t="n">
        <v>18278000</v>
      </c>
    </row>
    <row r="8">
      <c r="A8" t="inlineStr">
        <is>
          <t>Difference</t>
        </is>
      </c>
      <c r="B8" s="5" t="n">
        <v>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6" t="inlineStr">
        <is>
          <t>Cohort</t>
        </is>
      </c>
      <c r="B1" s="6" t="inlineStr">
        <is>
          <t>Balance</t>
        </is>
      </c>
      <c r="C1" s="6" t="inlineStr">
        <is>
          <t>Notes</t>
        </is>
      </c>
    </row>
    <row r="2">
      <c r="A2" t="inlineStr">
        <is>
          <t>UNCLASSIFIED</t>
        </is>
      </c>
      <c r="B2" s="5" t="n">
        <v>78000</v>
      </c>
      <c r="C2" t="inlineStr">
        <is>
          <t>Should be reclassed — check whether IC or third-party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low</t>
        </is>
      </c>
      <c r="B2" t="inlineStr">
        <is>
          <t>Deferred Revenue</t>
        </is>
      </c>
      <c r="C2" t="inlineStr">
        <is>
          <t>$78K unclassified balance — likely classification error</t>
        </is>
      </c>
      <c r="D2" s="5" t="n">
        <v>78000</v>
      </c>
      <c r="E2" t="n">
        <v>1</v>
      </c>
      <c r="F2" t="inlineStr">
        <is>
          <t>Research counterparty and reclass; possible IC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220200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data/synthetic/2026-11_DefRev_Schedule.xlsx</t>
        </is>
      </c>
      <c r="B15" t="inlineStr">
        <is>
          <t>20c46e048dd33856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