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t\Desktop\code\backup\ALGORITHMIC\ALGORITHMIC_DOUBLE_MACD\Tests\"/>
    </mc:Choice>
  </mc:AlternateContent>
  <xr:revisionPtr revIDLastSave="0" documentId="13_ncr:1_{7F9EA8D0-B445-435D-96D8-1D03A3D7F4A6}" xr6:coauthVersionLast="47" xr6:coauthVersionMax="47" xr10:uidLastSave="{00000000-0000-0000-0000-000000000000}"/>
  <bookViews>
    <workbookView xWindow="-120" yWindow="-120" windowWidth="51840" windowHeight="21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54" i="1" l="1"/>
  <c r="I454" i="1"/>
</calcChain>
</file>

<file path=xl/sharedStrings.xml><?xml version="1.0" encoding="utf-8"?>
<sst xmlns="http://schemas.openxmlformats.org/spreadsheetml/2006/main" count="2427" uniqueCount="312">
  <si>
    <t>Strategy Tester Report</t>
  </si>
  <si>
    <t>FTMO-Demo (Build 3621)</t>
  </si>
  <si>
    <t>Settings</t>
  </si>
  <si>
    <t>Expert:</t>
  </si>
  <si>
    <t>ALGORITHMIC_DOUBLE MACD.001</t>
  </si>
  <si>
    <t>Symbol:</t>
  </si>
  <si>
    <t>EURUSD</t>
  </si>
  <si>
    <t>Period:</t>
  </si>
  <si>
    <t>H1 (2022.01.01 - 2022.12.31)</t>
  </si>
  <si>
    <t>Inputs:</t>
  </si>
  <si>
    <t>EA_Name=ALGORITHMIC_DOUBLE_MACD</t>
  </si>
  <si>
    <t>Lot=5</t>
  </si>
  <si>
    <t>MACD_fast_period=12</t>
  </si>
  <si>
    <t>MACD_slow_period=26</t>
  </si>
  <si>
    <t>MACD_signal_period=9</t>
  </si>
  <si>
    <t>MACD_signal=3</t>
  </si>
  <si>
    <t>Close_money=20</t>
  </si>
  <si>
    <t>Cut_Loss=false</t>
  </si>
  <si>
    <t>Cut_Loss_percent=30</t>
  </si>
  <si>
    <t>MagicStart=7124</t>
  </si>
  <si>
    <t>Company:</t>
  </si>
  <si>
    <t>FTMO S.R.O.</t>
  </si>
  <si>
    <t>Currency:</t>
  </si>
  <si>
    <t>USD</t>
  </si>
  <si>
    <t>Initial Deposit:</t>
  </si>
  <si>
    <t>Leverage:</t>
  </si>
  <si>
    <t>1:30</t>
  </si>
  <si>
    <t>Results</t>
  </si>
  <si>
    <t>History Quality:</t>
  </si>
  <si>
    <t>100% real ticks</t>
  </si>
  <si>
    <t>Bars:</t>
  </si>
  <si>
    <t>Ticks:</t>
  </si>
  <si>
    <t>Symbols:</t>
  </si>
  <si>
    <t>Total Net Profit:</t>
  </si>
  <si>
    <t>Balance Drawdown Absolute:</t>
  </si>
  <si>
    <t>Equity Drawdown Absolute:</t>
  </si>
  <si>
    <t>Gross Profit:</t>
  </si>
  <si>
    <t>Balance Drawdown Maximal:</t>
  </si>
  <si>
    <t>3 665.00 (1.80%)</t>
  </si>
  <si>
    <t>Equity Drawdown Maximal:</t>
  </si>
  <si>
    <t>13 782.50 (6.88%)</t>
  </si>
  <si>
    <t>Gross Loss:</t>
  </si>
  <si>
    <t>Balance Drawdown Relative:</t>
  </si>
  <si>
    <t>1.80% (3 665.00)</t>
  </si>
  <si>
    <t>Equity Drawdown Relative:</t>
  </si>
  <si>
    <t>6.88% (13 782.50)</t>
  </si>
  <si>
    <t>Profit Factor:</t>
  </si>
  <si>
    <t>Expected Payoff:</t>
  </si>
  <si>
    <t>Margin Level:</t>
  </si>
  <si>
    <t>397.86%</t>
  </si>
  <si>
    <t>Recovery Factor:</t>
  </si>
  <si>
    <t>Sharpe Ratio:</t>
  </si>
  <si>
    <t>Z-Score:</t>
  </si>
  <si>
    <t>-1.59 (88.82%)</t>
  </si>
  <si>
    <t>AHPR:</t>
  </si>
  <si>
    <t>1.0001 (0.01%)</t>
  </si>
  <si>
    <t>LR Correlation:</t>
  </si>
  <si>
    <t>OnTester result:</t>
  </si>
  <si>
    <t>0</t>
  </si>
  <si>
    <t>GHPR:</t>
  </si>
  <si>
    <t>LR Standard Error:</t>
  </si>
  <si>
    <t>Correlation (Profits,MFE):</t>
  </si>
  <si>
    <t>Correlation (Profits,MAE):</t>
  </si>
  <si>
    <t>Correlation (MFE,MAE):</t>
  </si>
  <si>
    <t>Minimal position holding time:</t>
  </si>
  <si>
    <t>0:00:01</t>
  </si>
  <si>
    <t>Maximal position holding time:</t>
  </si>
  <si>
    <t>31:34:03</t>
  </si>
  <si>
    <t>Average position holding time:</t>
  </si>
  <si>
    <t>1:44:46</t>
  </si>
  <si>
    <t>Total Trades:</t>
  </si>
  <si>
    <t>Short Trades (won %):</t>
  </si>
  <si>
    <t>42 (97.62%)</t>
  </si>
  <si>
    <t>Long Trades (won %):</t>
  </si>
  <si>
    <t>54 (94.44%)</t>
  </si>
  <si>
    <t>Total Deals:</t>
  </si>
  <si>
    <t>Profit Trades (% of total):</t>
  </si>
  <si>
    <t>92 (95.83%)</t>
  </si>
  <si>
    <t>Loss Trades (% of total):</t>
  </si>
  <si>
    <t>4 (4.17%)</t>
  </si>
  <si>
    <t>Largest profit trade:</t>
  </si>
  <si>
    <t>Largest loss trade:</t>
  </si>
  <si>
    <t>Average profit trade:</t>
  </si>
  <si>
    <t>Average loss trade:</t>
  </si>
  <si>
    <t>Maximum consecutive wins ($):</t>
  </si>
  <si>
    <t>55 (3 687.50)</t>
  </si>
  <si>
    <t>Maximum consecutive losses ($):</t>
  </si>
  <si>
    <t>2 (-2 290.00)</t>
  </si>
  <si>
    <t>Maximal consecutive profit (count):</t>
  </si>
  <si>
    <t>3 692.50 (1)</t>
  </si>
  <si>
    <t>Maximal consecutive loss (count):</t>
  </si>
  <si>
    <t>-3 657.50 (1)</t>
  </si>
  <si>
    <t>Average consecutive wins:</t>
  </si>
  <si>
    <t>Average consecutive losses:</t>
  </si>
  <si>
    <t>Orders</t>
  </si>
  <si>
    <t>Open Time</t>
  </si>
  <si>
    <t>Order</t>
  </si>
  <si>
    <t>Symbol</t>
  </si>
  <si>
    <t>Type</t>
  </si>
  <si>
    <t>Volume</t>
  </si>
  <si>
    <t>Price</t>
  </si>
  <si>
    <t>S / L</t>
  </si>
  <si>
    <t>T / P</t>
  </si>
  <si>
    <t>Time</t>
  </si>
  <si>
    <t>State</t>
  </si>
  <si>
    <t>Comment</t>
  </si>
  <si>
    <t>2022.01.13 04:00:00</t>
  </si>
  <si>
    <t>sell</t>
  </si>
  <si>
    <t>5 / 5</t>
  </si>
  <si>
    <t>filled</t>
  </si>
  <si>
    <t>ALGORITHMIC_DOUBLE_MACD</t>
  </si>
  <si>
    <t>2022.01.13 04:00:35</t>
  </si>
  <si>
    <t>buy</t>
  </si>
  <si>
    <t>2022.01.13 13:00:00</t>
  </si>
  <si>
    <t>2022.01.13 13:05:04</t>
  </si>
  <si>
    <t>2022.01.14 10:00:00</t>
  </si>
  <si>
    <t>2022.01.14 10:00:06</t>
  </si>
  <si>
    <t>2022.01.19 04:00:00</t>
  </si>
  <si>
    <t>2022.01.19 04:02:39</t>
  </si>
  <si>
    <t>2022.01.26 21:00:00</t>
  </si>
  <si>
    <t>2022.01.26 21:00:01</t>
  </si>
  <si>
    <t>2022.01.27 23:00:00</t>
  </si>
  <si>
    <t>2022.01.27 23:00:37</t>
  </si>
  <si>
    <t>2022.02.02 06:00:00</t>
  </si>
  <si>
    <t>2022.02.02 08:31:07</t>
  </si>
  <si>
    <t>2022.02.02 19:00:00</t>
  </si>
  <si>
    <t>2022.02.02 19:00:05</t>
  </si>
  <si>
    <t>2022.02.04 08:00:00</t>
  </si>
  <si>
    <t>2022.02.04 08:04:08</t>
  </si>
  <si>
    <t>2022.02.14 19:00:00</t>
  </si>
  <si>
    <t>2022.02.14 19:25:31</t>
  </si>
  <si>
    <t>2022.02.17 00:05:00</t>
  </si>
  <si>
    <t>2022.02.17 01:44:20</t>
  </si>
  <si>
    <t>2022.03.04 01:00:00</t>
  </si>
  <si>
    <t>2022.03.04 01:39:34</t>
  </si>
  <si>
    <t>2022.03.07 00:05:00</t>
  </si>
  <si>
    <t>2022.03.07 08:00:00</t>
  </si>
  <si>
    <t>2022.03.07 14:33:14</t>
  </si>
  <si>
    <t>2022.03.09 10:00:00</t>
  </si>
  <si>
    <t>2022.03.10 03:00:00</t>
  </si>
  <si>
    <t>2022.03.10 17:34:03</t>
  </si>
  <si>
    <t>2022.03.14 04:00:00</t>
  </si>
  <si>
    <t>2022.03.14 04:03:04</t>
  </si>
  <si>
    <t>2022.03.17 14:00:00</t>
  </si>
  <si>
    <t>2022.03.17 15:00:38</t>
  </si>
  <si>
    <t>2022.03.18 02:00:00</t>
  </si>
  <si>
    <t>2022.03.18 02:00:30</t>
  </si>
  <si>
    <t>2022.03.22 13:00:00</t>
  </si>
  <si>
    <t>2022.03.22 13:31:18</t>
  </si>
  <si>
    <t>2022.03.30 21:00:00</t>
  </si>
  <si>
    <t>2022.03.31 11:01:05</t>
  </si>
  <si>
    <t>2022.04.05 03:00:00</t>
  </si>
  <si>
    <t>2022.04.05 03:03:18</t>
  </si>
  <si>
    <t>2022.04.06 07:00:00</t>
  </si>
  <si>
    <t>2022.04.06 07:01:33</t>
  </si>
  <si>
    <t>2022.04.07 04:00:00</t>
  </si>
  <si>
    <t>2022.04.07 04:01:40</t>
  </si>
  <si>
    <t>2022.04.07 16:00:00</t>
  </si>
  <si>
    <t>2022.04.07 16:00:20</t>
  </si>
  <si>
    <t>2022.04.08 11:00:00</t>
  </si>
  <si>
    <t>2022.04.08 11:02:27</t>
  </si>
  <si>
    <t>2022.04.08 18:00:00</t>
  </si>
  <si>
    <t>2022.04.08 18:00:31</t>
  </si>
  <si>
    <t>2022.04.13 18:00:00</t>
  </si>
  <si>
    <t>2022.04.13 18:02:20</t>
  </si>
  <si>
    <t>2022.04.18 14:00:00</t>
  </si>
  <si>
    <t>2022.04.18 14:00:30</t>
  </si>
  <si>
    <t>2022.04.19 05:00:00</t>
  </si>
  <si>
    <t>2022.04.19 05:01:36</t>
  </si>
  <si>
    <t>2022.04.19 10:00:00</t>
  </si>
  <si>
    <t>2022.04.19 10:00:28</t>
  </si>
  <si>
    <t>2022.04.21 18:00:00</t>
  </si>
  <si>
    <t>2022.04.21 18:53:56</t>
  </si>
  <si>
    <t>2022.04.26 00:05:52</t>
  </si>
  <si>
    <t>2022.04.26 03:08:40</t>
  </si>
  <si>
    <t>2022.04.27 03:00:00</t>
  </si>
  <si>
    <t>2022.04.27 03:00:26</t>
  </si>
  <si>
    <t>2022.04.27 23:00:00</t>
  </si>
  <si>
    <t>2022.04.27 23:02:45</t>
  </si>
  <si>
    <t>2022.04.28 11:00:00</t>
  </si>
  <si>
    <t>2022.04.28 11:00:04</t>
  </si>
  <si>
    <t>2022.04.28 18:00:00</t>
  </si>
  <si>
    <t>2022.04.28 18:00:40</t>
  </si>
  <si>
    <t>2022.05.24 22:00:00</t>
  </si>
  <si>
    <t>2022.05.25 03:33:56</t>
  </si>
  <si>
    <t>2022.06.02 05:00:07</t>
  </si>
  <si>
    <t>2022.06.02 05:07:34</t>
  </si>
  <si>
    <t>2022.06.13 06:00:00</t>
  </si>
  <si>
    <t>2022.06.13 06:00:17</t>
  </si>
  <si>
    <t>2022.06.13 20:00:01</t>
  </si>
  <si>
    <t>2022.06.13 20:00:03</t>
  </si>
  <si>
    <t>2022.06.14 02:00:00</t>
  </si>
  <si>
    <t>2022.06.14 02:00:07</t>
  </si>
  <si>
    <t>2022.06.15 02:00:00</t>
  </si>
  <si>
    <t>2022.06.15 02:09:26</t>
  </si>
  <si>
    <t>2022.06.21 20:00:00</t>
  </si>
  <si>
    <t>2022.06.21 20:00:12</t>
  </si>
  <si>
    <t>2022.06.27 23:00:00</t>
  </si>
  <si>
    <t>2022.06.27 23:00:59</t>
  </si>
  <si>
    <t>2022.06.28 14:00:00</t>
  </si>
  <si>
    <t>2022.06.28 14:00:06</t>
  </si>
  <si>
    <t>2022.06.30 05:00:00</t>
  </si>
  <si>
    <t>2022.06.30 05:00:05</t>
  </si>
  <si>
    <t>2022.06.30 18:00:00</t>
  </si>
  <si>
    <t>2022.06.30 18:00:05</t>
  </si>
  <si>
    <t>2022.07.06 23:00:00</t>
  </si>
  <si>
    <t>2022.07.06 23:00:57</t>
  </si>
  <si>
    <t>2022.07.08 02:00:00</t>
  </si>
  <si>
    <t>2022.07.08 02:36:37</t>
  </si>
  <si>
    <t>2022.07.08 17:00:00</t>
  </si>
  <si>
    <t>2022.07.08 17:00:01</t>
  </si>
  <si>
    <t>2022.07.19 21:00:00</t>
  </si>
  <si>
    <t>2022.07.19 21:03:54</t>
  </si>
  <si>
    <t>2022.07.22 00:10:04</t>
  </si>
  <si>
    <t>2022.07.22 16:50:54</t>
  </si>
  <si>
    <t>2022.07.26 09:00:00</t>
  </si>
  <si>
    <t>2022.07.26 09:57:53</t>
  </si>
  <si>
    <t>2022.08.02 00:11:04</t>
  </si>
  <si>
    <t>2022.08.02 03:08:05</t>
  </si>
  <si>
    <t>2022.08.11 01:00:00</t>
  </si>
  <si>
    <t>2022.08.11 01:17:24</t>
  </si>
  <si>
    <t>2022.08.11 20:00:00</t>
  </si>
  <si>
    <t>2022.08.11 20:02:05</t>
  </si>
  <si>
    <t>2022.08.16 16:00:00</t>
  </si>
  <si>
    <t>2022.08.16 16:00:13</t>
  </si>
  <si>
    <t>2022.08.22 00:06:39</t>
  </si>
  <si>
    <t>2022.08.22 06:10:55</t>
  </si>
  <si>
    <t>2022.08.23 03:00:00</t>
  </si>
  <si>
    <t>2022.08.23 03:00:05</t>
  </si>
  <si>
    <t>2022.08.31 11:00:00</t>
  </si>
  <si>
    <t>2022.08.31 11:00:31</t>
  </si>
  <si>
    <t>2022.09.12 18:00:00</t>
  </si>
  <si>
    <t>2022.09.12 18:03:29</t>
  </si>
  <si>
    <t>2022.09.13 16:00:00</t>
  </si>
  <si>
    <t>2022.09.13 16:00:07</t>
  </si>
  <si>
    <t>2022.09.26 10:00:00</t>
  </si>
  <si>
    <t>2022.09.26 10:00:01</t>
  </si>
  <si>
    <t>2022.09.27 03:00:00</t>
  </si>
  <si>
    <t>2022.09.27 03:00:01</t>
  </si>
  <si>
    <t>2022.09.28 12:00:00</t>
  </si>
  <si>
    <t>2022.09.28 12:01:19</t>
  </si>
  <si>
    <t>2022.10.03 01:00:00</t>
  </si>
  <si>
    <t>2022.10.03 01:05:43</t>
  </si>
  <si>
    <t>2022.10.03 08:00:00</t>
  </si>
  <si>
    <t>2022.10.03 08:01:26</t>
  </si>
  <si>
    <t>2022.10.03 10:00:00</t>
  </si>
  <si>
    <t>2022.10.03 10:00:01</t>
  </si>
  <si>
    <t>2022.10.05 03:00:00</t>
  </si>
  <si>
    <t>2022.10.05 03:00:01</t>
  </si>
  <si>
    <t>2022.10.07 19:00:00</t>
  </si>
  <si>
    <t>2022.10.10 05:00:00</t>
  </si>
  <si>
    <t>2022.10.10 17:00:00</t>
  </si>
  <si>
    <t>2022.10.10 17:30:40</t>
  </si>
  <si>
    <t>2022.10.10 17:30:41</t>
  </si>
  <si>
    <t>2022.10.11 11:00:00</t>
  </si>
  <si>
    <t>2022.10.11 11:00:31</t>
  </si>
  <si>
    <t>2022.10.13 12:00:00</t>
  </si>
  <si>
    <t>2022.10.13 12:00:50</t>
  </si>
  <si>
    <t>2022.10.26 04:00:01</t>
  </si>
  <si>
    <t>2022.10.26 04:00:43</t>
  </si>
  <si>
    <t>2022.10.27 03:00:00</t>
  </si>
  <si>
    <t>2022.10.27 03:00:04</t>
  </si>
  <si>
    <t>2022.10.28 22:00:00</t>
  </si>
  <si>
    <t>2022.10.28 22:08:05</t>
  </si>
  <si>
    <t>2022.11.01 03:00:00</t>
  </si>
  <si>
    <t>2022.11.01 03:07:43</t>
  </si>
  <si>
    <t>2022.11.03 20:00:00</t>
  </si>
  <si>
    <t>2022.11.03 20:00:03</t>
  </si>
  <si>
    <t>2022.11.08 00:05:08</t>
  </si>
  <si>
    <t>2022.11.08 00:07:39</t>
  </si>
  <si>
    <t>2022.11.09 04:00:00</t>
  </si>
  <si>
    <t>2022.11.09 08:13:48</t>
  </si>
  <si>
    <t>2022.11.15 00:08:02</t>
  </si>
  <si>
    <t>2022.11.15 00:40:28</t>
  </si>
  <si>
    <t>2022.11.15 19:00:00</t>
  </si>
  <si>
    <t>2022.11.15 19:00:10</t>
  </si>
  <si>
    <t>2022.11.16 19:00:00</t>
  </si>
  <si>
    <t>2022.11.16 19:00:29</t>
  </si>
  <si>
    <t>2022.11.30 22:00:00</t>
  </si>
  <si>
    <t>2022.11.30 22:00:16</t>
  </si>
  <si>
    <t>2022.12.05 11:00:00</t>
  </si>
  <si>
    <t>2022.12.05 11:01:53</t>
  </si>
  <si>
    <t>2022.12.07 06:00:00</t>
  </si>
  <si>
    <t>2022.12.07 06:02:30</t>
  </si>
  <si>
    <t>2022.12.09 10:00:00</t>
  </si>
  <si>
    <t>2022.12.09 10:00:42</t>
  </si>
  <si>
    <t>2022.12.14 16:00:00</t>
  </si>
  <si>
    <t>2022.12.14 16:00:03</t>
  </si>
  <si>
    <t>2022.12.15 04:00:00</t>
  </si>
  <si>
    <t>2022.12.15 04:04:06</t>
  </si>
  <si>
    <t>2022.12.19 20:00:00</t>
  </si>
  <si>
    <t>2022.12.19 20:00:20</t>
  </si>
  <si>
    <t>2022.12.20 05:00:00</t>
  </si>
  <si>
    <t>2022.12.20 05:01:02</t>
  </si>
  <si>
    <t>2022.12.20 11:00:00</t>
  </si>
  <si>
    <t>2022.12.20 11:29:54</t>
  </si>
  <si>
    <t>2022.12.21 17:00:00</t>
  </si>
  <si>
    <t>2022.12.21 17:00:01</t>
  </si>
  <si>
    <t>2022.12.28 18:00:00</t>
  </si>
  <si>
    <t>2022.12.28 18:00:48</t>
  </si>
  <si>
    <t>Deals</t>
  </si>
  <si>
    <t>Deal</t>
  </si>
  <si>
    <t>Direction</t>
  </si>
  <si>
    <t>Commission</t>
  </si>
  <si>
    <t>Swap</t>
  </si>
  <si>
    <t>Profit</t>
  </si>
  <si>
    <t>Balance</t>
  </si>
  <si>
    <t>2022.01.01 00:00:00</t>
  </si>
  <si>
    <t>balance</t>
  </si>
  <si>
    <t>in</t>
  </si>
  <si>
    <t>5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</si>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</sst>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##0.00;\-#\ ##0.00;0.00;"/>
    <numFmt numFmtId="165" formatCode="#\ ##0;\-#\ ##0;0;"/>
    <numFmt numFmtId="166" formatCode="###0;\-###0;0;"/>
    <numFmt numFmtId="167" formatCode="#\ ##0.00000;\-#\ ##0.00000;0.00000;"/>
  </numFmts>
  <fonts count="5" x14ac:knownFonts="1">
    <font>
      <sz val="11"/>
      <color rgb="FF000000"/>
      <name val="Tahoma"/>
    </font>
    <font>
      <b/>
      <sz val="14"/>
      <color rgb="FF000000"/>
      <name val="Tahoma"/>
    </font>
    <font>
      <b/>
      <sz val="10"/>
      <color rgb="FF000000"/>
      <name val="Tahoma"/>
    </font>
    <font>
      <sz val="8"/>
      <color rgb="FF000000"/>
      <name val="Tahoma"/>
    </font>
    <font>
      <b/>
      <sz val="8"/>
      <color rgb="FF000000"/>
      <name val="Tahoma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2" borderId="0" xfId="0" applyFont="1" applyFill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166" fontId="3" fillId="4" borderId="0" xfId="0" applyNumberFormat="1" applyFont="1" applyFill="1" applyAlignment="1">
      <alignment horizontal="right" vertical="center"/>
    </xf>
    <xf numFmtId="167" fontId="3" fillId="4" borderId="0" xfId="0" applyNumberFormat="1" applyFont="1" applyFill="1" applyAlignment="1">
      <alignment horizontal="right" vertical="center"/>
    </xf>
    <xf numFmtId="166" fontId="3" fillId="2" borderId="0" xfId="0" applyNumberFormat="1" applyFont="1" applyFill="1" applyAlignment="1">
      <alignment horizontal="right" vertical="center"/>
    </xf>
    <xf numFmtId="167" fontId="3" fillId="2" borderId="0" xfId="0" applyNumberFormat="1" applyFont="1" applyFill="1" applyAlignment="1">
      <alignment horizontal="right" vertical="center"/>
    </xf>
    <xf numFmtId="164" fontId="3" fillId="4" borderId="0" xfId="0" applyNumberFormat="1" applyFont="1" applyFill="1" applyAlignment="1">
      <alignment horizontal="right" vertical="center"/>
    </xf>
    <xf numFmtId="164" fontId="3" fillId="2" borderId="0" xfId="0" applyNumberFormat="1" applyFont="1" applyFill="1" applyAlignment="1">
      <alignment horizontal="right" vertical="center"/>
    </xf>
    <xf numFmtId="164" fontId="4" fillId="2" borderId="2" xfId="0" applyNumberFormat="1" applyFont="1" applyFill="1" applyBorder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left" vertical="center"/>
    </xf>
    <xf numFmtId="164" fontId="4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right" vertical="center"/>
    </xf>
    <xf numFmtId="165" fontId="4" fillId="2" borderId="0" xfId="0" applyNumberFormat="1" applyFont="1" applyFill="1" applyAlignment="1">
      <alignment horizontal="right" vertical="center"/>
    </xf>
    <xf numFmtId="164" fontId="4" fillId="2" borderId="0" xfId="0" applyNumberFormat="1" applyFont="1" applyFill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2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 sz="1000" b="1">
                <a:latin typeface="Tahoma" pitchFamily="34" charset="0"/>
                <a:cs typeface="Tahoma" pitchFamily="34" charset="0"/>
              </a:defRPr>
            </a:pPr>
            <a:r>
              <a:rPr lang="en-US"/>
              <a:t>Balance graph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marker>
            <c:symbol val="none"/>
          </c:marker>
          <c:cat>
            <c:strRef>
              <c:f>Sheet1!$A$261:$A$453</c:f>
              <c:strCache>
                <c:ptCount val="193"/>
                <c:pt idx="0">
                  <c:v>2022.01.01 00:00:00</c:v>
                </c:pt>
                <c:pt idx="1">
                  <c:v>2022.01.13 04:00:00</c:v>
                </c:pt>
                <c:pt idx="2">
                  <c:v>2022.01.13 04:00:35</c:v>
                </c:pt>
                <c:pt idx="3">
                  <c:v>2022.01.13 13:00:00</c:v>
                </c:pt>
                <c:pt idx="4">
                  <c:v>2022.01.13 13:05:04</c:v>
                </c:pt>
                <c:pt idx="5">
                  <c:v>2022.01.14 10:00:00</c:v>
                </c:pt>
                <c:pt idx="6">
                  <c:v>2022.01.14 10:00:06</c:v>
                </c:pt>
                <c:pt idx="7">
                  <c:v>2022.01.19 04:00:00</c:v>
                </c:pt>
                <c:pt idx="8">
                  <c:v>2022.01.19 04:02:39</c:v>
                </c:pt>
                <c:pt idx="9">
                  <c:v>2022.01.26 21:00:00</c:v>
                </c:pt>
                <c:pt idx="10">
                  <c:v>2022.01.26 21:00:01</c:v>
                </c:pt>
                <c:pt idx="11">
                  <c:v>2022.01.27 23:00:00</c:v>
                </c:pt>
                <c:pt idx="12">
                  <c:v>2022.01.27 23:00:37</c:v>
                </c:pt>
                <c:pt idx="13">
                  <c:v>2022.02.02 06:00:00</c:v>
                </c:pt>
                <c:pt idx="14">
                  <c:v>2022.02.02 08:31:07</c:v>
                </c:pt>
                <c:pt idx="15">
                  <c:v>2022.02.02 19:00:00</c:v>
                </c:pt>
                <c:pt idx="16">
                  <c:v>2022.02.02 19:00:05</c:v>
                </c:pt>
                <c:pt idx="17">
                  <c:v>2022.02.04 08:00:00</c:v>
                </c:pt>
                <c:pt idx="18">
                  <c:v>2022.02.04 08:04:08</c:v>
                </c:pt>
                <c:pt idx="19">
                  <c:v>2022.02.14 19:00:00</c:v>
                </c:pt>
                <c:pt idx="20">
                  <c:v>2022.02.14 19:25:31</c:v>
                </c:pt>
                <c:pt idx="21">
                  <c:v>2022.02.17 00:05:00</c:v>
                </c:pt>
                <c:pt idx="22">
                  <c:v>2022.02.17 01:44:20</c:v>
                </c:pt>
                <c:pt idx="23">
                  <c:v>2022.03.04 01:00:00</c:v>
                </c:pt>
                <c:pt idx="24">
                  <c:v>2022.03.04 01:39:34</c:v>
                </c:pt>
                <c:pt idx="25">
                  <c:v>2022.03.07 00:05:00</c:v>
                </c:pt>
                <c:pt idx="26">
                  <c:v>2022.03.07 14:33:14</c:v>
                </c:pt>
                <c:pt idx="27">
                  <c:v>2022.03.07 08:00:00</c:v>
                </c:pt>
                <c:pt idx="28">
                  <c:v>2022.03.07 14:33:14</c:v>
                </c:pt>
                <c:pt idx="29">
                  <c:v>2022.03.09 10:00:00</c:v>
                </c:pt>
                <c:pt idx="30">
                  <c:v>2022.03.10 17:34:03</c:v>
                </c:pt>
                <c:pt idx="31">
                  <c:v>2022.03.10 03:00:00</c:v>
                </c:pt>
                <c:pt idx="32">
                  <c:v>2022.03.10 17:34:03</c:v>
                </c:pt>
                <c:pt idx="33">
                  <c:v>2022.03.14 04:00:00</c:v>
                </c:pt>
                <c:pt idx="34">
                  <c:v>2022.03.14 04:03:04</c:v>
                </c:pt>
                <c:pt idx="35">
                  <c:v>2022.03.17 14:00:00</c:v>
                </c:pt>
                <c:pt idx="36">
                  <c:v>2022.03.17 15:00:38</c:v>
                </c:pt>
                <c:pt idx="37">
                  <c:v>2022.03.18 02:00:00</c:v>
                </c:pt>
                <c:pt idx="38">
                  <c:v>2022.03.18 02:00:30</c:v>
                </c:pt>
                <c:pt idx="39">
                  <c:v>2022.03.22 13:00:00</c:v>
                </c:pt>
                <c:pt idx="40">
                  <c:v>2022.03.22 13:31:18</c:v>
                </c:pt>
                <c:pt idx="41">
                  <c:v>2022.03.30 21:00:00</c:v>
                </c:pt>
                <c:pt idx="42">
                  <c:v>2022.03.31 11:01:05</c:v>
                </c:pt>
                <c:pt idx="43">
                  <c:v>2022.04.05 03:00:00</c:v>
                </c:pt>
                <c:pt idx="44">
                  <c:v>2022.04.05 03:03:18</c:v>
                </c:pt>
                <c:pt idx="45">
                  <c:v>2022.04.06 07:00:00</c:v>
                </c:pt>
                <c:pt idx="46">
                  <c:v>2022.04.06 07:01:33</c:v>
                </c:pt>
                <c:pt idx="47">
                  <c:v>2022.04.07 04:00:00</c:v>
                </c:pt>
                <c:pt idx="48">
                  <c:v>2022.04.07 04:01:40</c:v>
                </c:pt>
                <c:pt idx="49">
                  <c:v>2022.04.07 16:00:00</c:v>
                </c:pt>
                <c:pt idx="50">
                  <c:v>2022.04.07 16:00:20</c:v>
                </c:pt>
                <c:pt idx="51">
                  <c:v>2022.04.08 11:00:00</c:v>
                </c:pt>
                <c:pt idx="52">
                  <c:v>2022.04.08 11:02:27</c:v>
                </c:pt>
                <c:pt idx="53">
                  <c:v>2022.04.08 18:00:00</c:v>
                </c:pt>
                <c:pt idx="54">
                  <c:v>2022.04.08 18:00:31</c:v>
                </c:pt>
                <c:pt idx="55">
                  <c:v>2022.04.13 18:00:00</c:v>
                </c:pt>
                <c:pt idx="56">
                  <c:v>2022.04.13 18:02:20</c:v>
                </c:pt>
                <c:pt idx="57">
                  <c:v>2022.04.18 14:00:00</c:v>
                </c:pt>
                <c:pt idx="58">
                  <c:v>2022.04.18 14:00:30</c:v>
                </c:pt>
                <c:pt idx="59">
                  <c:v>2022.04.19 05:00:00</c:v>
                </c:pt>
                <c:pt idx="60">
                  <c:v>2022.04.19 05:01:36</c:v>
                </c:pt>
                <c:pt idx="61">
                  <c:v>2022.04.19 10:00:00</c:v>
                </c:pt>
                <c:pt idx="62">
                  <c:v>2022.04.19 10:00:28</c:v>
                </c:pt>
                <c:pt idx="63">
                  <c:v>2022.04.21 18:00:00</c:v>
                </c:pt>
                <c:pt idx="64">
                  <c:v>2022.04.21 18:53:56</c:v>
                </c:pt>
                <c:pt idx="65">
                  <c:v>2022.04.26 00:05:52</c:v>
                </c:pt>
                <c:pt idx="66">
                  <c:v>2022.04.26 03:08:40</c:v>
                </c:pt>
                <c:pt idx="67">
                  <c:v>2022.04.27 03:00:00</c:v>
                </c:pt>
                <c:pt idx="68">
                  <c:v>2022.04.27 03:00:26</c:v>
                </c:pt>
                <c:pt idx="69">
                  <c:v>2022.04.27 23:00:00</c:v>
                </c:pt>
                <c:pt idx="70">
                  <c:v>2022.04.27 23:02:45</c:v>
                </c:pt>
                <c:pt idx="71">
                  <c:v>2022.04.28 11:00:00</c:v>
                </c:pt>
                <c:pt idx="72">
                  <c:v>2022.04.28 11:00:04</c:v>
                </c:pt>
                <c:pt idx="73">
                  <c:v>2022.04.28 18:00:00</c:v>
                </c:pt>
                <c:pt idx="74">
                  <c:v>2022.04.28 18:00:40</c:v>
                </c:pt>
                <c:pt idx="75">
                  <c:v>2022.05.24 22:00:00</c:v>
                </c:pt>
                <c:pt idx="76">
                  <c:v>2022.05.25 03:33:56</c:v>
                </c:pt>
                <c:pt idx="77">
                  <c:v>2022.06.02 05:00:07</c:v>
                </c:pt>
                <c:pt idx="78">
                  <c:v>2022.06.02 05:07:34</c:v>
                </c:pt>
                <c:pt idx="79">
                  <c:v>2022.06.13 06:00:00</c:v>
                </c:pt>
                <c:pt idx="80">
                  <c:v>2022.06.13 06:00:17</c:v>
                </c:pt>
                <c:pt idx="81">
                  <c:v>2022.06.13 20:00:01</c:v>
                </c:pt>
                <c:pt idx="82">
                  <c:v>2022.06.13 20:00:03</c:v>
                </c:pt>
                <c:pt idx="83">
                  <c:v>2022.06.14 02:00:00</c:v>
                </c:pt>
                <c:pt idx="84">
                  <c:v>2022.06.14 02:00:07</c:v>
                </c:pt>
                <c:pt idx="85">
                  <c:v>2022.06.15 02:00:00</c:v>
                </c:pt>
                <c:pt idx="86">
                  <c:v>2022.06.15 02:09:26</c:v>
                </c:pt>
                <c:pt idx="87">
                  <c:v>2022.06.21 20:00:00</c:v>
                </c:pt>
                <c:pt idx="88">
                  <c:v>2022.06.21 20:00:12</c:v>
                </c:pt>
                <c:pt idx="89">
                  <c:v>2022.06.27 23:00:00</c:v>
                </c:pt>
                <c:pt idx="90">
                  <c:v>2022.06.27 23:00:59</c:v>
                </c:pt>
                <c:pt idx="91">
                  <c:v>2022.06.28 14:00:00</c:v>
                </c:pt>
                <c:pt idx="92">
                  <c:v>2022.06.28 14:00:06</c:v>
                </c:pt>
                <c:pt idx="93">
                  <c:v>2022.06.30 05:00:00</c:v>
                </c:pt>
                <c:pt idx="94">
                  <c:v>2022.06.30 05:00:05</c:v>
                </c:pt>
                <c:pt idx="95">
                  <c:v>2022.06.30 18:00:00</c:v>
                </c:pt>
                <c:pt idx="96">
                  <c:v>2022.06.30 18:00:05</c:v>
                </c:pt>
                <c:pt idx="97">
                  <c:v>2022.07.06 23:00:00</c:v>
                </c:pt>
                <c:pt idx="98">
                  <c:v>2022.07.06 23:00:57</c:v>
                </c:pt>
                <c:pt idx="99">
                  <c:v>2022.07.08 02:00:00</c:v>
                </c:pt>
                <c:pt idx="100">
                  <c:v>2022.07.08 02:36:37</c:v>
                </c:pt>
                <c:pt idx="101">
                  <c:v>2022.07.08 17:00:00</c:v>
                </c:pt>
                <c:pt idx="102">
                  <c:v>2022.07.08 17:00:01</c:v>
                </c:pt>
                <c:pt idx="103">
                  <c:v>2022.07.19 21:00:00</c:v>
                </c:pt>
                <c:pt idx="104">
                  <c:v>2022.07.19 21:03:54</c:v>
                </c:pt>
                <c:pt idx="105">
                  <c:v>2022.07.22 00:10:04</c:v>
                </c:pt>
                <c:pt idx="106">
                  <c:v>2022.07.22 16:50:54</c:v>
                </c:pt>
                <c:pt idx="107">
                  <c:v>2022.07.26 09:00:00</c:v>
                </c:pt>
                <c:pt idx="108">
                  <c:v>2022.07.26 09:57:53</c:v>
                </c:pt>
                <c:pt idx="109">
                  <c:v>2022.08.02 00:11:04</c:v>
                </c:pt>
                <c:pt idx="110">
                  <c:v>2022.08.02 03:08:05</c:v>
                </c:pt>
                <c:pt idx="111">
                  <c:v>2022.08.11 01:00:00</c:v>
                </c:pt>
                <c:pt idx="112">
                  <c:v>2022.08.11 01:17:24</c:v>
                </c:pt>
                <c:pt idx="113">
                  <c:v>2022.08.11 20:00:00</c:v>
                </c:pt>
                <c:pt idx="114">
                  <c:v>2022.08.11 20:02:05</c:v>
                </c:pt>
                <c:pt idx="115">
                  <c:v>2022.08.16 16:00:00</c:v>
                </c:pt>
                <c:pt idx="116">
                  <c:v>2022.08.16 16:00:13</c:v>
                </c:pt>
                <c:pt idx="117">
                  <c:v>2022.08.22 00:06:39</c:v>
                </c:pt>
                <c:pt idx="118">
                  <c:v>2022.08.22 06:10:55</c:v>
                </c:pt>
                <c:pt idx="119">
                  <c:v>2022.08.23 03:00:00</c:v>
                </c:pt>
                <c:pt idx="120">
                  <c:v>2022.08.23 03:00:05</c:v>
                </c:pt>
                <c:pt idx="121">
                  <c:v>2022.08.31 11:00:00</c:v>
                </c:pt>
                <c:pt idx="122">
                  <c:v>2022.08.31 11:00:31</c:v>
                </c:pt>
                <c:pt idx="123">
                  <c:v>2022.09.12 18:00:00</c:v>
                </c:pt>
                <c:pt idx="124">
                  <c:v>2022.09.12 18:03:29</c:v>
                </c:pt>
                <c:pt idx="125">
                  <c:v>2022.09.13 16:00:00</c:v>
                </c:pt>
                <c:pt idx="126">
                  <c:v>2022.09.13 16:00:07</c:v>
                </c:pt>
                <c:pt idx="127">
                  <c:v>2022.09.26 10:00:00</c:v>
                </c:pt>
                <c:pt idx="128">
                  <c:v>2022.09.26 10:00:01</c:v>
                </c:pt>
                <c:pt idx="129">
                  <c:v>2022.09.27 03:00:00</c:v>
                </c:pt>
                <c:pt idx="130">
                  <c:v>2022.09.27 03:00:01</c:v>
                </c:pt>
                <c:pt idx="131">
                  <c:v>2022.09.28 12:00:00</c:v>
                </c:pt>
                <c:pt idx="132">
                  <c:v>2022.09.28 12:01:19</c:v>
                </c:pt>
                <c:pt idx="133">
                  <c:v>2022.10.03 01:00:00</c:v>
                </c:pt>
                <c:pt idx="134">
                  <c:v>2022.10.03 01:05:43</c:v>
                </c:pt>
                <c:pt idx="135">
                  <c:v>2022.10.03 08:00:00</c:v>
                </c:pt>
                <c:pt idx="136">
                  <c:v>2022.10.03 08:01:26</c:v>
                </c:pt>
                <c:pt idx="137">
                  <c:v>2022.10.03 10:00:00</c:v>
                </c:pt>
                <c:pt idx="138">
                  <c:v>2022.10.03 10:00:01</c:v>
                </c:pt>
                <c:pt idx="139">
                  <c:v>2022.10.05 03:00:00</c:v>
                </c:pt>
                <c:pt idx="140">
                  <c:v>2022.10.05 03:00:01</c:v>
                </c:pt>
                <c:pt idx="141">
                  <c:v>2022.10.07 19:00:00</c:v>
                </c:pt>
                <c:pt idx="142">
                  <c:v>2022.10.10 17:30:41</c:v>
                </c:pt>
                <c:pt idx="143">
                  <c:v>2022.10.10 05:00:00</c:v>
                </c:pt>
                <c:pt idx="144">
                  <c:v>2022.10.10 17:30:41</c:v>
                </c:pt>
                <c:pt idx="145">
                  <c:v>2022.10.10 17:00:00</c:v>
                </c:pt>
                <c:pt idx="146">
                  <c:v>2022.10.10 17:30:40</c:v>
                </c:pt>
                <c:pt idx="147">
                  <c:v>2022.10.11 11:00:00</c:v>
                </c:pt>
                <c:pt idx="148">
                  <c:v>2022.10.11 11:00:31</c:v>
                </c:pt>
                <c:pt idx="149">
                  <c:v>2022.10.13 12:00:00</c:v>
                </c:pt>
                <c:pt idx="150">
                  <c:v>2022.10.13 12:00:50</c:v>
                </c:pt>
                <c:pt idx="151">
                  <c:v>2022.10.26 04:00:01</c:v>
                </c:pt>
                <c:pt idx="152">
                  <c:v>2022.10.26 04:00:43</c:v>
                </c:pt>
                <c:pt idx="153">
                  <c:v>2022.10.27 03:00:00</c:v>
                </c:pt>
                <c:pt idx="154">
                  <c:v>2022.10.27 03:00:04</c:v>
                </c:pt>
                <c:pt idx="155">
                  <c:v>2022.10.28 22:00:00</c:v>
                </c:pt>
                <c:pt idx="156">
                  <c:v>2022.10.28 22:08:05</c:v>
                </c:pt>
                <c:pt idx="157">
                  <c:v>2022.11.01 03:00:00</c:v>
                </c:pt>
                <c:pt idx="158">
                  <c:v>2022.11.01 03:07:43</c:v>
                </c:pt>
                <c:pt idx="159">
                  <c:v>2022.11.03 20:00:00</c:v>
                </c:pt>
                <c:pt idx="160">
                  <c:v>2022.11.03 20:00:03</c:v>
                </c:pt>
                <c:pt idx="161">
                  <c:v>2022.11.08 00:05:08</c:v>
                </c:pt>
                <c:pt idx="162">
                  <c:v>2022.11.08 00:07:39</c:v>
                </c:pt>
                <c:pt idx="163">
                  <c:v>2022.11.09 04:00:00</c:v>
                </c:pt>
                <c:pt idx="164">
                  <c:v>2022.11.09 08:13:48</c:v>
                </c:pt>
                <c:pt idx="165">
                  <c:v>2022.11.15 00:08:02</c:v>
                </c:pt>
                <c:pt idx="166">
                  <c:v>2022.11.15 00:40:28</c:v>
                </c:pt>
                <c:pt idx="167">
                  <c:v>2022.11.15 19:00:00</c:v>
                </c:pt>
                <c:pt idx="168">
                  <c:v>2022.11.15 19:00:10</c:v>
                </c:pt>
                <c:pt idx="169">
                  <c:v>2022.11.16 19:00:00</c:v>
                </c:pt>
                <c:pt idx="170">
                  <c:v>2022.11.16 19:00:29</c:v>
                </c:pt>
                <c:pt idx="171">
                  <c:v>2022.11.30 22:00:00</c:v>
                </c:pt>
                <c:pt idx="172">
                  <c:v>2022.11.30 22:00:16</c:v>
                </c:pt>
                <c:pt idx="173">
                  <c:v>2022.12.05 11:00:00</c:v>
                </c:pt>
                <c:pt idx="174">
                  <c:v>2022.12.05 11:01:53</c:v>
                </c:pt>
                <c:pt idx="175">
                  <c:v>2022.12.07 06:00:00</c:v>
                </c:pt>
                <c:pt idx="176">
                  <c:v>2022.12.07 06:02:30</c:v>
                </c:pt>
                <c:pt idx="177">
                  <c:v>2022.12.09 10:00:00</c:v>
                </c:pt>
                <c:pt idx="178">
                  <c:v>2022.12.09 10:00:42</c:v>
                </c:pt>
                <c:pt idx="179">
                  <c:v>2022.12.14 16:00:00</c:v>
                </c:pt>
                <c:pt idx="180">
                  <c:v>2022.12.14 16:00:03</c:v>
                </c:pt>
                <c:pt idx="181">
                  <c:v>2022.12.15 04:00:00</c:v>
                </c:pt>
                <c:pt idx="182">
                  <c:v>2022.12.15 04:04:06</c:v>
                </c:pt>
                <c:pt idx="183">
                  <c:v>2022.12.19 20:00:00</c:v>
                </c:pt>
                <c:pt idx="184">
                  <c:v>2022.12.19 20:00:20</c:v>
                </c:pt>
                <c:pt idx="185">
                  <c:v>2022.12.20 05:00:00</c:v>
                </c:pt>
                <c:pt idx="186">
                  <c:v>2022.12.20 05:01:02</c:v>
                </c:pt>
                <c:pt idx="187">
                  <c:v>2022.12.20 11:00:00</c:v>
                </c:pt>
                <c:pt idx="188">
                  <c:v>2022.12.20 11:29:54</c:v>
                </c:pt>
                <c:pt idx="189">
                  <c:v>2022.12.21 17:00:00</c:v>
                </c:pt>
                <c:pt idx="190">
                  <c:v>2022.12.21 17:00:01</c:v>
                </c:pt>
                <c:pt idx="191">
                  <c:v>2022.12.28 18:00:00</c:v>
                </c:pt>
                <c:pt idx="192">
                  <c:v>2022.12.28 18:00:48</c:v>
                </c:pt>
              </c:strCache>
            </c:strRef>
          </c:cat>
          <c:val>
            <c:numRef>
              <c:f>Sheet1!$L$261:$L$453</c:f>
              <c:numCache>
                <c:formatCode>#\ ##0.00;\-#\ ##0.00;0.00;</c:formatCode>
                <c:ptCount val="193"/>
                <c:pt idx="0">
                  <c:v>200000</c:v>
                </c:pt>
                <c:pt idx="1">
                  <c:v>199992.5</c:v>
                </c:pt>
                <c:pt idx="2">
                  <c:v>200010</c:v>
                </c:pt>
                <c:pt idx="3">
                  <c:v>200002.5</c:v>
                </c:pt>
                <c:pt idx="4">
                  <c:v>200025</c:v>
                </c:pt>
                <c:pt idx="5">
                  <c:v>200017.5</c:v>
                </c:pt>
                <c:pt idx="6">
                  <c:v>200035</c:v>
                </c:pt>
                <c:pt idx="7">
                  <c:v>200027.5</c:v>
                </c:pt>
                <c:pt idx="8">
                  <c:v>200045</c:v>
                </c:pt>
                <c:pt idx="9">
                  <c:v>200037.5</c:v>
                </c:pt>
                <c:pt idx="10">
                  <c:v>200060</c:v>
                </c:pt>
                <c:pt idx="11">
                  <c:v>200052.5</c:v>
                </c:pt>
                <c:pt idx="12">
                  <c:v>200075</c:v>
                </c:pt>
                <c:pt idx="13">
                  <c:v>200067.5</c:v>
                </c:pt>
                <c:pt idx="14">
                  <c:v>200085</c:v>
                </c:pt>
                <c:pt idx="15">
                  <c:v>200077.5</c:v>
                </c:pt>
                <c:pt idx="16">
                  <c:v>200100</c:v>
                </c:pt>
                <c:pt idx="17">
                  <c:v>200092.5</c:v>
                </c:pt>
                <c:pt idx="18">
                  <c:v>200115</c:v>
                </c:pt>
                <c:pt idx="19">
                  <c:v>200107.5</c:v>
                </c:pt>
                <c:pt idx="20">
                  <c:v>200135</c:v>
                </c:pt>
                <c:pt idx="21">
                  <c:v>200127.5</c:v>
                </c:pt>
                <c:pt idx="22">
                  <c:v>200150</c:v>
                </c:pt>
                <c:pt idx="23">
                  <c:v>200142.5</c:v>
                </c:pt>
                <c:pt idx="24">
                  <c:v>200160</c:v>
                </c:pt>
                <c:pt idx="25">
                  <c:v>200152.5</c:v>
                </c:pt>
                <c:pt idx="26">
                  <c:v>198830</c:v>
                </c:pt>
                <c:pt idx="27">
                  <c:v>198822.5</c:v>
                </c:pt>
                <c:pt idx="28">
                  <c:v>200180</c:v>
                </c:pt>
                <c:pt idx="29">
                  <c:v>200172.5</c:v>
                </c:pt>
                <c:pt idx="30">
                  <c:v>196515</c:v>
                </c:pt>
                <c:pt idx="31">
                  <c:v>196507.5</c:v>
                </c:pt>
                <c:pt idx="32">
                  <c:v>200200</c:v>
                </c:pt>
                <c:pt idx="33">
                  <c:v>200192.5</c:v>
                </c:pt>
                <c:pt idx="34">
                  <c:v>200215</c:v>
                </c:pt>
                <c:pt idx="35">
                  <c:v>200207.5</c:v>
                </c:pt>
                <c:pt idx="36">
                  <c:v>200235</c:v>
                </c:pt>
                <c:pt idx="37">
                  <c:v>200227.5</c:v>
                </c:pt>
                <c:pt idx="38">
                  <c:v>200260</c:v>
                </c:pt>
                <c:pt idx="39">
                  <c:v>200252.5</c:v>
                </c:pt>
                <c:pt idx="40">
                  <c:v>200275</c:v>
                </c:pt>
                <c:pt idx="41">
                  <c:v>200267.5</c:v>
                </c:pt>
                <c:pt idx="42">
                  <c:v>200285</c:v>
                </c:pt>
                <c:pt idx="43">
                  <c:v>200277.5</c:v>
                </c:pt>
                <c:pt idx="44">
                  <c:v>200295</c:v>
                </c:pt>
                <c:pt idx="45">
                  <c:v>200287.5</c:v>
                </c:pt>
                <c:pt idx="46">
                  <c:v>200305</c:v>
                </c:pt>
                <c:pt idx="47">
                  <c:v>200297.5</c:v>
                </c:pt>
                <c:pt idx="48">
                  <c:v>200315</c:v>
                </c:pt>
                <c:pt idx="49">
                  <c:v>200307.5</c:v>
                </c:pt>
                <c:pt idx="50">
                  <c:v>200325</c:v>
                </c:pt>
                <c:pt idx="51">
                  <c:v>200317.5</c:v>
                </c:pt>
                <c:pt idx="52">
                  <c:v>200335</c:v>
                </c:pt>
                <c:pt idx="53">
                  <c:v>200327.5</c:v>
                </c:pt>
                <c:pt idx="54">
                  <c:v>200345</c:v>
                </c:pt>
                <c:pt idx="55">
                  <c:v>200337.5</c:v>
                </c:pt>
                <c:pt idx="56">
                  <c:v>200355</c:v>
                </c:pt>
                <c:pt idx="57">
                  <c:v>200347.5</c:v>
                </c:pt>
                <c:pt idx="58">
                  <c:v>200365</c:v>
                </c:pt>
                <c:pt idx="59">
                  <c:v>200357.5</c:v>
                </c:pt>
                <c:pt idx="60">
                  <c:v>200375</c:v>
                </c:pt>
                <c:pt idx="61">
                  <c:v>200367.5</c:v>
                </c:pt>
                <c:pt idx="62">
                  <c:v>200385</c:v>
                </c:pt>
                <c:pt idx="63">
                  <c:v>200377.5</c:v>
                </c:pt>
                <c:pt idx="64">
                  <c:v>200395</c:v>
                </c:pt>
                <c:pt idx="65">
                  <c:v>200387.5</c:v>
                </c:pt>
                <c:pt idx="66">
                  <c:v>200410</c:v>
                </c:pt>
                <c:pt idx="67">
                  <c:v>200402.5</c:v>
                </c:pt>
                <c:pt idx="68">
                  <c:v>200420</c:v>
                </c:pt>
                <c:pt idx="69">
                  <c:v>200412.5</c:v>
                </c:pt>
                <c:pt idx="70">
                  <c:v>200435</c:v>
                </c:pt>
                <c:pt idx="71">
                  <c:v>200427.5</c:v>
                </c:pt>
                <c:pt idx="72">
                  <c:v>200445</c:v>
                </c:pt>
                <c:pt idx="73">
                  <c:v>200437.5</c:v>
                </c:pt>
                <c:pt idx="74">
                  <c:v>200480</c:v>
                </c:pt>
                <c:pt idx="75">
                  <c:v>200472.5</c:v>
                </c:pt>
                <c:pt idx="76">
                  <c:v>200500</c:v>
                </c:pt>
                <c:pt idx="77">
                  <c:v>200492.5</c:v>
                </c:pt>
                <c:pt idx="78">
                  <c:v>200510</c:v>
                </c:pt>
                <c:pt idx="79">
                  <c:v>200502.5</c:v>
                </c:pt>
                <c:pt idx="80">
                  <c:v>200520</c:v>
                </c:pt>
                <c:pt idx="81">
                  <c:v>200512.5</c:v>
                </c:pt>
                <c:pt idx="82">
                  <c:v>200535</c:v>
                </c:pt>
                <c:pt idx="83">
                  <c:v>200527.5</c:v>
                </c:pt>
                <c:pt idx="84">
                  <c:v>200545</c:v>
                </c:pt>
                <c:pt idx="85">
                  <c:v>200537.5</c:v>
                </c:pt>
                <c:pt idx="86">
                  <c:v>200610</c:v>
                </c:pt>
                <c:pt idx="87">
                  <c:v>200602.5</c:v>
                </c:pt>
                <c:pt idx="88">
                  <c:v>200630</c:v>
                </c:pt>
                <c:pt idx="89">
                  <c:v>200622.5</c:v>
                </c:pt>
                <c:pt idx="90">
                  <c:v>200655</c:v>
                </c:pt>
                <c:pt idx="91">
                  <c:v>200647.5</c:v>
                </c:pt>
                <c:pt idx="92">
                  <c:v>200675</c:v>
                </c:pt>
                <c:pt idx="93">
                  <c:v>200667.5</c:v>
                </c:pt>
                <c:pt idx="94">
                  <c:v>200685</c:v>
                </c:pt>
                <c:pt idx="95">
                  <c:v>200677.5</c:v>
                </c:pt>
                <c:pt idx="96">
                  <c:v>200700</c:v>
                </c:pt>
                <c:pt idx="97">
                  <c:v>200692.5</c:v>
                </c:pt>
                <c:pt idx="98">
                  <c:v>200710</c:v>
                </c:pt>
                <c:pt idx="99">
                  <c:v>200702.5</c:v>
                </c:pt>
                <c:pt idx="100">
                  <c:v>200720</c:v>
                </c:pt>
                <c:pt idx="101">
                  <c:v>200712.5</c:v>
                </c:pt>
                <c:pt idx="102">
                  <c:v>200755</c:v>
                </c:pt>
                <c:pt idx="103">
                  <c:v>200747.5</c:v>
                </c:pt>
                <c:pt idx="104">
                  <c:v>200775</c:v>
                </c:pt>
                <c:pt idx="105">
                  <c:v>200767.5</c:v>
                </c:pt>
                <c:pt idx="106">
                  <c:v>200835</c:v>
                </c:pt>
                <c:pt idx="107">
                  <c:v>200827.5</c:v>
                </c:pt>
                <c:pt idx="108">
                  <c:v>200850</c:v>
                </c:pt>
                <c:pt idx="109">
                  <c:v>200842.5</c:v>
                </c:pt>
                <c:pt idx="110">
                  <c:v>200885</c:v>
                </c:pt>
                <c:pt idx="111">
                  <c:v>200877.5</c:v>
                </c:pt>
                <c:pt idx="112">
                  <c:v>200895</c:v>
                </c:pt>
                <c:pt idx="113">
                  <c:v>200887.5</c:v>
                </c:pt>
                <c:pt idx="114">
                  <c:v>200985</c:v>
                </c:pt>
                <c:pt idx="115">
                  <c:v>200977.5</c:v>
                </c:pt>
                <c:pt idx="116">
                  <c:v>200995</c:v>
                </c:pt>
                <c:pt idx="117">
                  <c:v>200987.5</c:v>
                </c:pt>
                <c:pt idx="118">
                  <c:v>201005</c:v>
                </c:pt>
                <c:pt idx="119">
                  <c:v>200997.5</c:v>
                </c:pt>
                <c:pt idx="120">
                  <c:v>201025</c:v>
                </c:pt>
                <c:pt idx="121">
                  <c:v>201017.5</c:v>
                </c:pt>
                <c:pt idx="122">
                  <c:v>201035</c:v>
                </c:pt>
                <c:pt idx="123">
                  <c:v>201027.5</c:v>
                </c:pt>
                <c:pt idx="124">
                  <c:v>201045</c:v>
                </c:pt>
                <c:pt idx="125">
                  <c:v>201037.5</c:v>
                </c:pt>
                <c:pt idx="126">
                  <c:v>201055</c:v>
                </c:pt>
                <c:pt idx="127">
                  <c:v>201047.5</c:v>
                </c:pt>
                <c:pt idx="128">
                  <c:v>201110</c:v>
                </c:pt>
                <c:pt idx="129">
                  <c:v>201102.5</c:v>
                </c:pt>
                <c:pt idx="130">
                  <c:v>201135</c:v>
                </c:pt>
                <c:pt idx="131">
                  <c:v>201127.5</c:v>
                </c:pt>
                <c:pt idx="132">
                  <c:v>201145</c:v>
                </c:pt>
                <c:pt idx="133">
                  <c:v>201137.5</c:v>
                </c:pt>
                <c:pt idx="134">
                  <c:v>201175</c:v>
                </c:pt>
                <c:pt idx="135">
                  <c:v>201167.5</c:v>
                </c:pt>
                <c:pt idx="136">
                  <c:v>201185</c:v>
                </c:pt>
                <c:pt idx="137">
                  <c:v>201177.5</c:v>
                </c:pt>
                <c:pt idx="138">
                  <c:v>201195</c:v>
                </c:pt>
                <c:pt idx="139">
                  <c:v>201187.5</c:v>
                </c:pt>
                <c:pt idx="140">
                  <c:v>201205</c:v>
                </c:pt>
                <c:pt idx="141">
                  <c:v>201197.5</c:v>
                </c:pt>
                <c:pt idx="142">
                  <c:v>199195</c:v>
                </c:pt>
                <c:pt idx="143">
                  <c:v>199187.5</c:v>
                </c:pt>
                <c:pt idx="144">
                  <c:v>198900</c:v>
                </c:pt>
                <c:pt idx="145">
                  <c:v>198892.5</c:v>
                </c:pt>
                <c:pt idx="146">
                  <c:v>201170</c:v>
                </c:pt>
                <c:pt idx="147">
                  <c:v>201162.5</c:v>
                </c:pt>
                <c:pt idx="148">
                  <c:v>201180</c:v>
                </c:pt>
                <c:pt idx="149">
                  <c:v>201172.5</c:v>
                </c:pt>
                <c:pt idx="150">
                  <c:v>201200</c:v>
                </c:pt>
                <c:pt idx="151">
                  <c:v>201192.5</c:v>
                </c:pt>
                <c:pt idx="152">
                  <c:v>201215</c:v>
                </c:pt>
                <c:pt idx="153">
                  <c:v>201207.5</c:v>
                </c:pt>
                <c:pt idx="154">
                  <c:v>201225</c:v>
                </c:pt>
                <c:pt idx="155">
                  <c:v>201217.5</c:v>
                </c:pt>
                <c:pt idx="156">
                  <c:v>201240</c:v>
                </c:pt>
                <c:pt idx="157">
                  <c:v>201232.5</c:v>
                </c:pt>
                <c:pt idx="158">
                  <c:v>201260</c:v>
                </c:pt>
                <c:pt idx="159">
                  <c:v>201252.5</c:v>
                </c:pt>
                <c:pt idx="160">
                  <c:v>201280</c:v>
                </c:pt>
                <c:pt idx="161">
                  <c:v>201272.5</c:v>
                </c:pt>
                <c:pt idx="162">
                  <c:v>201290</c:v>
                </c:pt>
                <c:pt idx="163">
                  <c:v>201282.5</c:v>
                </c:pt>
                <c:pt idx="164">
                  <c:v>201300</c:v>
                </c:pt>
                <c:pt idx="165">
                  <c:v>201292.5</c:v>
                </c:pt>
                <c:pt idx="166">
                  <c:v>201355</c:v>
                </c:pt>
                <c:pt idx="167">
                  <c:v>201347.5</c:v>
                </c:pt>
                <c:pt idx="168">
                  <c:v>201365</c:v>
                </c:pt>
                <c:pt idx="169">
                  <c:v>201357.5</c:v>
                </c:pt>
                <c:pt idx="170">
                  <c:v>201375</c:v>
                </c:pt>
                <c:pt idx="171">
                  <c:v>201367.5</c:v>
                </c:pt>
                <c:pt idx="172">
                  <c:v>201400</c:v>
                </c:pt>
                <c:pt idx="173">
                  <c:v>201392.5</c:v>
                </c:pt>
                <c:pt idx="174">
                  <c:v>201415</c:v>
                </c:pt>
                <c:pt idx="175">
                  <c:v>201407.5</c:v>
                </c:pt>
                <c:pt idx="176">
                  <c:v>201425</c:v>
                </c:pt>
                <c:pt idx="177">
                  <c:v>201417.5</c:v>
                </c:pt>
                <c:pt idx="178">
                  <c:v>201445</c:v>
                </c:pt>
                <c:pt idx="179">
                  <c:v>201437.5</c:v>
                </c:pt>
                <c:pt idx="180">
                  <c:v>201455</c:v>
                </c:pt>
                <c:pt idx="181">
                  <c:v>201447.5</c:v>
                </c:pt>
                <c:pt idx="182">
                  <c:v>201465</c:v>
                </c:pt>
                <c:pt idx="183">
                  <c:v>201457.5</c:v>
                </c:pt>
                <c:pt idx="184">
                  <c:v>201480</c:v>
                </c:pt>
                <c:pt idx="185">
                  <c:v>201472.5</c:v>
                </c:pt>
                <c:pt idx="186">
                  <c:v>201500</c:v>
                </c:pt>
                <c:pt idx="187">
                  <c:v>201492.5</c:v>
                </c:pt>
                <c:pt idx="188">
                  <c:v>201515</c:v>
                </c:pt>
                <c:pt idx="189">
                  <c:v>201507.5</c:v>
                </c:pt>
                <c:pt idx="190">
                  <c:v>201670</c:v>
                </c:pt>
                <c:pt idx="191">
                  <c:v>201662.5</c:v>
                </c:pt>
                <c:pt idx="192">
                  <c:v>201680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5-4622-85E0-5112F3F67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01120"/>
        <c:axId val="110902656"/>
      </c:lineChart>
      <c:catAx>
        <c:axId val="1109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de-DE"/>
          </a:p>
        </c:txPr>
        <c:crossAx val="110902656"/>
        <c:crosses val="autoZero"/>
        <c:auto val="1"/>
        <c:lblAlgn val="ctr"/>
        <c:lblOffset val="100"/>
        <c:noMultiLvlLbl val="0"/>
      </c:catAx>
      <c:valAx>
        <c:axId val="110902656"/>
        <c:scaling>
          <c:orientation val="minMax"/>
          <c:max val="221848"/>
          <c:min val="176857"/>
        </c:scaling>
        <c:delete val="0"/>
        <c:axPos val="l"/>
        <c:majorGridlines/>
        <c:numFmt formatCode="#\ ##0.00;\-#\ ##0.00;0.00;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de-DE"/>
          </a:p>
        </c:txPr>
        <c:crossAx val="1109011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" l="0.7" r="0.7" t="0.7" header="0.30000000000000004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0</xdr:rowOff>
    </xdr:from>
    <xdr:to>
      <xdr:col>13</xdr:col>
      <xdr:colOff>0</xdr:colOff>
      <xdr:row>63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4"/>
  <sheetViews>
    <sheetView tabSelected="1" topLeftCell="A253" workbookViewId="0">
      <selection activeCell="P262" sqref="P262"/>
    </sheetView>
  </sheetViews>
  <sheetFormatPr defaultRowHeight="15" customHeight="1" x14ac:dyDescent="0.2"/>
  <cols>
    <col min="1" max="1" width="13" bestFit="1" customWidth="1"/>
    <col min="2" max="2" width="7" bestFit="1" customWidth="1"/>
    <col min="3" max="4" width="9" bestFit="1" customWidth="1"/>
    <col min="5" max="7" width="8" bestFit="1" customWidth="1"/>
    <col min="8" max="9" width="10" bestFit="1" customWidth="1"/>
    <col min="10" max="11" width="8" bestFit="1" customWidth="1"/>
    <col min="12" max="12" width="9" bestFit="1" customWidth="1"/>
    <col min="13" max="13" width="19" customWidth="1"/>
    <col min="14" max="14" width="1" bestFit="1" customWidth="1"/>
  </cols>
  <sheetData>
    <row r="1" spans="1:14" ht="24.95" customHeight="1" x14ac:dyDescent="0.2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ht="15" customHeight="1" x14ac:dyDescent="0.2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ht="24.95" customHeight="1" x14ac:dyDescent="0.2">
      <c r="A3" s="13" t="s">
        <v>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ht="15" customHeight="1" x14ac:dyDescent="0.2">
      <c r="A4" s="14" t="s">
        <v>3</v>
      </c>
      <c r="B4" s="14"/>
      <c r="C4" s="14"/>
      <c r="D4" s="15" t="s">
        <v>4</v>
      </c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14" ht="15" customHeight="1" x14ac:dyDescent="0.2">
      <c r="A5" s="14" t="s">
        <v>5</v>
      </c>
      <c r="B5" s="14"/>
      <c r="C5" s="14"/>
      <c r="D5" s="15" t="s">
        <v>6</v>
      </c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1:14" ht="15" customHeight="1" x14ac:dyDescent="0.2">
      <c r="A6" s="14" t="s">
        <v>7</v>
      </c>
      <c r="B6" s="14"/>
      <c r="C6" s="14"/>
      <c r="D6" s="15" t="s">
        <v>8</v>
      </c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 ht="15" customHeight="1" x14ac:dyDescent="0.2">
      <c r="A7" s="14" t="s">
        <v>9</v>
      </c>
      <c r="B7" s="14"/>
      <c r="C7" s="14"/>
      <c r="D7" s="15" t="s">
        <v>10</v>
      </c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14" ht="15" customHeight="1" x14ac:dyDescent="0.2">
      <c r="D8" s="15" t="s">
        <v>11</v>
      </c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ht="15" customHeight="1" x14ac:dyDescent="0.2">
      <c r="D9" s="15" t="s">
        <v>12</v>
      </c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ht="15" customHeight="1" x14ac:dyDescent="0.2">
      <c r="D10" s="15" t="s">
        <v>13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1:14" ht="15" customHeight="1" x14ac:dyDescent="0.2">
      <c r="D11" s="15" t="s">
        <v>14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ht="15" customHeight="1" x14ac:dyDescent="0.2">
      <c r="D12" s="15" t="s">
        <v>15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 ht="15" customHeight="1" x14ac:dyDescent="0.2">
      <c r="D13" s="15" t="s">
        <v>16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ht="15" customHeight="1" x14ac:dyDescent="0.2">
      <c r="D14" s="15" t="s">
        <v>17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ht="15" customHeight="1" x14ac:dyDescent="0.2">
      <c r="D15" s="15" t="s">
        <v>18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 ht="15" customHeight="1" x14ac:dyDescent="0.2">
      <c r="D16" s="15" t="s">
        <v>19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1:14" ht="15" customHeight="1" x14ac:dyDescent="0.2">
      <c r="A17" s="14" t="s">
        <v>20</v>
      </c>
      <c r="B17" s="14"/>
      <c r="C17" s="14"/>
      <c r="D17" s="15" t="s">
        <v>21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1:14" ht="15" customHeight="1" x14ac:dyDescent="0.2">
      <c r="A18" s="14" t="s">
        <v>22</v>
      </c>
      <c r="B18" s="14"/>
      <c r="C18" s="14"/>
      <c r="D18" s="15" t="s">
        <v>23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1:14" ht="15" customHeight="1" x14ac:dyDescent="0.2">
      <c r="A19" s="14" t="s">
        <v>24</v>
      </c>
      <c r="B19" s="14"/>
      <c r="C19" s="14"/>
      <c r="D19" s="16">
        <v>200000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spans="1:14" ht="15" customHeight="1" x14ac:dyDescent="0.2">
      <c r="A20" s="14" t="s">
        <v>25</v>
      </c>
      <c r="B20" s="14"/>
      <c r="C20" s="14"/>
      <c r="D20" s="15" t="s">
        <v>26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1:14" ht="24.95" customHeight="1" x14ac:dyDescent="0.2">
      <c r="A21" s="13" t="s">
        <v>27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spans="1:14" ht="15" customHeight="1" x14ac:dyDescent="0.2">
      <c r="A22" s="14" t="s">
        <v>28</v>
      </c>
      <c r="B22" s="14"/>
      <c r="C22" s="14"/>
      <c r="D22" s="17" t="s">
        <v>29</v>
      </c>
    </row>
    <row r="23" spans="1:14" ht="15" customHeight="1" x14ac:dyDescent="0.2">
      <c r="A23" s="14" t="s">
        <v>30</v>
      </c>
      <c r="B23" s="14"/>
      <c r="C23" s="14"/>
      <c r="D23" s="18">
        <v>6208</v>
      </c>
      <c r="E23" s="14" t="s">
        <v>31</v>
      </c>
      <c r="F23" s="14"/>
      <c r="G23" s="14"/>
      <c r="H23" s="18">
        <v>22317593</v>
      </c>
      <c r="I23" s="14" t="s">
        <v>32</v>
      </c>
      <c r="J23" s="14"/>
      <c r="K23" s="14"/>
      <c r="L23" s="18">
        <v>1</v>
      </c>
      <c r="M23" s="18"/>
      <c r="N23" s="18"/>
    </row>
    <row r="24" spans="1:14" ht="15" customHeight="1" x14ac:dyDescent="0.2">
      <c r="A24" s="14" t="s">
        <v>33</v>
      </c>
      <c r="B24" s="14"/>
      <c r="C24" s="14"/>
      <c r="D24" s="19">
        <v>1680</v>
      </c>
      <c r="E24" s="14" t="s">
        <v>34</v>
      </c>
      <c r="F24" s="14"/>
      <c r="G24" s="14"/>
      <c r="H24" s="19">
        <v>7.5</v>
      </c>
      <c r="I24" s="14" t="s">
        <v>35</v>
      </c>
      <c r="J24" s="14"/>
      <c r="K24" s="14"/>
      <c r="L24" s="19">
        <v>13595</v>
      </c>
      <c r="M24" s="19"/>
      <c r="N24" s="19"/>
    </row>
    <row r="25" spans="1:14" ht="15" customHeight="1" x14ac:dyDescent="0.2">
      <c r="A25" s="14" t="s">
        <v>36</v>
      </c>
      <c r="B25" s="14"/>
      <c r="C25" s="14"/>
      <c r="D25" s="19">
        <v>9670</v>
      </c>
      <c r="E25" s="14" t="s">
        <v>37</v>
      </c>
      <c r="F25" s="14"/>
      <c r="G25" s="14"/>
      <c r="H25" s="17" t="s">
        <v>38</v>
      </c>
      <c r="I25" s="14" t="s">
        <v>39</v>
      </c>
      <c r="J25" s="14"/>
      <c r="K25" s="14"/>
      <c r="L25" s="17" t="s">
        <v>40</v>
      </c>
      <c r="M25" s="17"/>
      <c r="N25" s="17"/>
    </row>
    <row r="26" spans="1:14" ht="15" customHeight="1" x14ac:dyDescent="0.2">
      <c r="A26" s="14" t="s">
        <v>41</v>
      </c>
      <c r="B26" s="14"/>
      <c r="C26" s="14"/>
      <c r="D26" s="19">
        <v>-7990</v>
      </c>
      <c r="E26" s="14" t="s">
        <v>42</v>
      </c>
      <c r="F26" s="14"/>
      <c r="G26" s="14"/>
      <c r="H26" s="17" t="s">
        <v>43</v>
      </c>
      <c r="I26" s="14" t="s">
        <v>44</v>
      </c>
      <c r="J26" s="14"/>
      <c r="K26" s="14"/>
      <c r="L26" s="17" t="s">
        <v>45</v>
      </c>
      <c r="M26" s="17"/>
      <c r="N26" s="17"/>
    </row>
    <row r="28" spans="1:14" ht="15" customHeight="1" x14ac:dyDescent="0.2">
      <c r="A28" s="14" t="s">
        <v>46</v>
      </c>
      <c r="B28" s="14"/>
      <c r="C28" s="14"/>
      <c r="D28" s="19">
        <v>1.2102630000000001</v>
      </c>
      <c r="E28" s="14" t="s">
        <v>47</v>
      </c>
      <c r="F28" s="14"/>
      <c r="G28" s="14"/>
      <c r="H28" s="19">
        <v>17.5</v>
      </c>
      <c r="I28" s="14" t="s">
        <v>48</v>
      </c>
      <c r="J28" s="14"/>
      <c r="K28" s="14"/>
      <c r="L28" s="17" t="s">
        <v>49</v>
      </c>
      <c r="M28" s="17"/>
      <c r="N28" s="17"/>
    </row>
    <row r="29" spans="1:14" ht="15" customHeight="1" x14ac:dyDescent="0.2">
      <c r="A29" s="14" t="s">
        <v>50</v>
      </c>
      <c r="B29" s="14"/>
      <c r="C29" s="14"/>
      <c r="D29" s="19">
        <v>0.121894</v>
      </c>
      <c r="E29" s="14" t="s">
        <v>51</v>
      </c>
      <c r="F29" s="14"/>
      <c r="G29" s="14"/>
      <c r="H29" s="19">
        <v>0.76616799999999996</v>
      </c>
      <c r="I29" s="14" t="s">
        <v>52</v>
      </c>
      <c r="J29" s="14"/>
      <c r="K29" s="14"/>
      <c r="L29" s="17" t="s">
        <v>53</v>
      </c>
      <c r="M29" s="17"/>
      <c r="N29" s="17"/>
    </row>
    <row r="30" spans="1:14" ht="15" customHeight="1" x14ac:dyDescent="0.2">
      <c r="A30" s="14" t="s">
        <v>54</v>
      </c>
      <c r="B30" s="14"/>
      <c r="C30" s="14"/>
      <c r="D30" s="17" t="s">
        <v>55</v>
      </c>
      <c r="E30" s="14" t="s">
        <v>56</v>
      </c>
      <c r="F30" s="14"/>
      <c r="G30" s="14"/>
      <c r="H30" s="19">
        <v>0.676759</v>
      </c>
      <c r="I30" s="14" t="s">
        <v>57</v>
      </c>
      <c r="J30" s="14"/>
      <c r="K30" s="14"/>
      <c r="L30" s="17" t="s">
        <v>58</v>
      </c>
      <c r="M30" s="17"/>
      <c r="N30" s="17"/>
    </row>
    <row r="31" spans="1:14" ht="15" customHeight="1" x14ac:dyDescent="0.2">
      <c r="A31" s="14" t="s">
        <v>59</v>
      </c>
      <c r="B31" s="14"/>
      <c r="C31" s="14"/>
      <c r="D31" s="17" t="s">
        <v>55</v>
      </c>
      <c r="E31" s="14" t="s">
        <v>60</v>
      </c>
      <c r="F31" s="14"/>
      <c r="G31" s="14"/>
      <c r="H31" s="19">
        <v>503.87885599999998</v>
      </c>
    </row>
    <row r="33" spans="1:14" ht="15" customHeight="1" x14ac:dyDescent="0.2">
      <c r="A33" s="14" t="s">
        <v>61</v>
      </c>
      <c r="B33" s="14"/>
      <c r="C33" s="14"/>
      <c r="D33" s="19">
        <v>0.73799300000000001</v>
      </c>
      <c r="E33" s="14" t="s">
        <v>62</v>
      </c>
      <c r="F33" s="14"/>
      <c r="G33" s="14"/>
      <c r="H33" s="19">
        <v>0.43656200000000001</v>
      </c>
      <c r="I33" s="14" t="s">
        <v>63</v>
      </c>
      <c r="J33" s="14"/>
      <c r="K33" s="14"/>
      <c r="L33" s="19">
        <v>-0.19040399999999999</v>
      </c>
      <c r="M33" s="19"/>
      <c r="N33" s="19"/>
    </row>
    <row r="34" spans="1:14" ht="15" customHeight="1" x14ac:dyDescent="0.2">
      <c r="A34" s="14" t="s">
        <v>64</v>
      </c>
      <c r="B34" s="14"/>
      <c r="C34" s="14"/>
      <c r="D34" s="17" t="s">
        <v>65</v>
      </c>
      <c r="E34" s="14" t="s">
        <v>66</v>
      </c>
      <c r="F34" s="14"/>
      <c r="G34" s="14"/>
      <c r="H34" s="17" t="s">
        <v>67</v>
      </c>
      <c r="I34" s="14" t="s">
        <v>68</v>
      </c>
      <c r="J34" s="14"/>
      <c r="K34" s="14"/>
      <c r="L34" s="17" t="s">
        <v>69</v>
      </c>
      <c r="M34" s="17"/>
      <c r="N34" s="17"/>
    </row>
    <row r="36" spans="1:14" ht="15" customHeight="1" x14ac:dyDescent="0.2">
      <c r="A36" s="14" t="s">
        <v>70</v>
      </c>
      <c r="B36" s="14"/>
      <c r="C36" s="14"/>
      <c r="D36" s="18">
        <v>96</v>
      </c>
      <c r="E36" s="14" t="s">
        <v>71</v>
      </c>
      <c r="F36" s="14"/>
      <c r="G36" s="14"/>
      <c r="H36" s="17" t="s">
        <v>72</v>
      </c>
      <c r="I36" s="14" t="s">
        <v>73</v>
      </c>
      <c r="J36" s="14"/>
      <c r="K36" s="14"/>
      <c r="L36" s="17" t="s">
        <v>74</v>
      </c>
      <c r="M36" s="17"/>
      <c r="N36" s="17"/>
    </row>
    <row r="37" spans="1:14" ht="15" customHeight="1" x14ac:dyDescent="0.2">
      <c r="A37" s="14" t="s">
        <v>75</v>
      </c>
      <c r="B37" s="14"/>
      <c r="C37" s="14"/>
      <c r="D37" s="18">
        <v>192</v>
      </c>
      <c r="E37" s="14" t="s">
        <v>76</v>
      </c>
      <c r="F37" s="14"/>
      <c r="G37" s="14"/>
      <c r="H37" s="17" t="s">
        <v>77</v>
      </c>
      <c r="I37" s="14" t="s">
        <v>78</v>
      </c>
      <c r="J37" s="14"/>
      <c r="K37" s="14"/>
      <c r="L37" s="17" t="s">
        <v>79</v>
      </c>
      <c r="M37" s="17"/>
      <c r="N37" s="17"/>
    </row>
    <row r="38" spans="1:14" ht="15" customHeight="1" x14ac:dyDescent="0.2">
      <c r="E38" s="14" t="s">
        <v>80</v>
      </c>
      <c r="F38" s="14"/>
      <c r="G38" s="14"/>
      <c r="H38" s="19">
        <v>3692.5</v>
      </c>
      <c r="I38" s="14" t="s">
        <v>81</v>
      </c>
      <c r="J38" s="14"/>
      <c r="K38" s="14"/>
      <c r="L38" s="19">
        <v>-3657.5</v>
      </c>
      <c r="M38" s="19"/>
      <c r="N38" s="19"/>
    </row>
    <row r="39" spans="1:14" ht="15" customHeight="1" x14ac:dyDescent="0.2">
      <c r="E39" s="14" t="s">
        <v>82</v>
      </c>
      <c r="F39" s="14"/>
      <c r="G39" s="14"/>
      <c r="H39" s="19">
        <v>105.10869599999999</v>
      </c>
      <c r="I39" s="14" t="s">
        <v>83</v>
      </c>
      <c r="J39" s="14"/>
      <c r="K39" s="14"/>
      <c r="L39" s="19">
        <v>-1997.5</v>
      </c>
      <c r="M39" s="19"/>
      <c r="N39" s="19"/>
    </row>
    <row r="40" spans="1:14" ht="15" customHeight="1" x14ac:dyDescent="0.2">
      <c r="E40" s="14" t="s">
        <v>84</v>
      </c>
      <c r="F40" s="14"/>
      <c r="G40" s="14"/>
      <c r="H40" s="17" t="s">
        <v>85</v>
      </c>
      <c r="I40" s="14" t="s">
        <v>86</v>
      </c>
      <c r="J40" s="14"/>
      <c r="K40" s="14"/>
      <c r="L40" s="17" t="s">
        <v>87</v>
      </c>
      <c r="M40" s="17"/>
      <c r="N40" s="17"/>
    </row>
    <row r="41" spans="1:14" ht="15" customHeight="1" x14ac:dyDescent="0.2">
      <c r="E41" s="14" t="s">
        <v>88</v>
      </c>
      <c r="F41" s="14"/>
      <c r="G41" s="14"/>
      <c r="H41" s="17" t="s">
        <v>89</v>
      </c>
      <c r="I41" s="14" t="s">
        <v>90</v>
      </c>
      <c r="J41" s="14"/>
      <c r="K41" s="14"/>
      <c r="L41" s="17" t="s">
        <v>91</v>
      </c>
      <c r="M41" s="17"/>
      <c r="N41" s="17"/>
    </row>
    <row r="42" spans="1:14" ht="15" customHeight="1" x14ac:dyDescent="0.2">
      <c r="E42" s="14" t="s">
        <v>92</v>
      </c>
      <c r="F42" s="14"/>
      <c r="G42" s="14"/>
      <c r="H42" s="18">
        <v>23</v>
      </c>
      <c r="I42" s="14" t="s">
        <v>93</v>
      </c>
      <c r="J42" s="14"/>
      <c r="K42" s="14"/>
      <c r="L42" s="18">
        <v>1</v>
      </c>
      <c r="M42" s="18"/>
      <c r="N42" s="18"/>
    </row>
    <row r="65" spans="1:14" ht="20.100000000000001" customHeight="1" x14ac:dyDescent="0.2">
      <c r="A65" s="13" t="s">
        <v>94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</row>
    <row r="66" spans="1:14" ht="20.100000000000001" customHeight="1" x14ac:dyDescent="0.2">
      <c r="A66" s="2" t="s">
        <v>95</v>
      </c>
      <c r="B66" s="2" t="s">
        <v>96</v>
      </c>
      <c r="C66" s="2" t="s">
        <v>97</v>
      </c>
      <c r="D66" s="2" t="s">
        <v>98</v>
      </c>
      <c r="E66" s="20" t="s">
        <v>99</v>
      </c>
      <c r="F66" s="20"/>
      <c r="G66" s="2" t="s">
        <v>100</v>
      </c>
      <c r="H66" s="2" t="s">
        <v>101</v>
      </c>
      <c r="I66" s="2" t="s">
        <v>102</v>
      </c>
      <c r="J66" s="20" t="s">
        <v>103</v>
      </c>
      <c r="K66" s="20"/>
      <c r="L66" s="2" t="s">
        <v>104</v>
      </c>
      <c r="M66" s="20" t="s">
        <v>105</v>
      </c>
      <c r="N66" s="20"/>
    </row>
    <row r="67" spans="1:14" ht="15" customHeight="1" x14ac:dyDescent="0.2">
      <c r="A67" s="3" t="s">
        <v>106</v>
      </c>
      <c r="B67" s="4">
        <v>2</v>
      </c>
      <c r="C67" s="3" t="s">
        <v>6</v>
      </c>
      <c r="D67" s="3" t="s">
        <v>107</v>
      </c>
      <c r="E67" s="21" t="s">
        <v>108</v>
      </c>
      <c r="F67" s="21"/>
      <c r="G67" s="5">
        <v>0</v>
      </c>
      <c r="H67" s="3"/>
      <c r="I67" s="3"/>
      <c r="J67" s="21" t="s">
        <v>106</v>
      </c>
      <c r="K67" s="21"/>
      <c r="L67" s="3" t="s">
        <v>109</v>
      </c>
      <c r="M67" s="21" t="s">
        <v>110</v>
      </c>
      <c r="N67" s="21"/>
    </row>
    <row r="68" spans="1:14" ht="15" customHeight="1" x14ac:dyDescent="0.2">
      <c r="A68" s="1" t="s">
        <v>111</v>
      </c>
      <c r="B68" s="6">
        <v>3</v>
      </c>
      <c r="C68" s="1" t="s">
        <v>6</v>
      </c>
      <c r="D68" s="1" t="s">
        <v>112</v>
      </c>
      <c r="E68" s="14" t="s">
        <v>108</v>
      </c>
      <c r="F68" s="14"/>
      <c r="G68" s="7">
        <v>0</v>
      </c>
      <c r="H68" s="1"/>
      <c r="I68" s="1"/>
      <c r="J68" s="14" t="s">
        <v>111</v>
      </c>
      <c r="K68" s="14"/>
      <c r="L68" s="1" t="s">
        <v>109</v>
      </c>
      <c r="M68" s="14"/>
      <c r="N68" s="14"/>
    </row>
    <row r="69" spans="1:14" ht="15" customHeight="1" x14ac:dyDescent="0.2">
      <c r="A69" s="3" t="s">
        <v>113</v>
      </c>
      <c r="B69" s="4">
        <v>4</v>
      </c>
      <c r="C69" s="3" t="s">
        <v>6</v>
      </c>
      <c r="D69" s="3" t="s">
        <v>107</v>
      </c>
      <c r="E69" s="21" t="s">
        <v>108</v>
      </c>
      <c r="F69" s="21"/>
      <c r="G69" s="5">
        <v>0</v>
      </c>
      <c r="H69" s="3"/>
      <c r="I69" s="3"/>
      <c r="J69" s="21" t="s">
        <v>113</v>
      </c>
      <c r="K69" s="21"/>
      <c r="L69" s="3" t="s">
        <v>109</v>
      </c>
      <c r="M69" s="21" t="s">
        <v>110</v>
      </c>
      <c r="N69" s="21"/>
    </row>
    <row r="70" spans="1:14" ht="15" customHeight="1" x14ac:dyDescent="0.2">
      <c r="A70" s="1" t="s">
        <v>114</v>
      </c>
      <c r="B70" s="6">
        <v>5</v>
      </c>
      <c r="C70" s="1" t="s">
        <v>6</v>
      </c>
      <c r="D70" s="1" t="s">
        <v>112</v>
      </c>
      <c r="E70" s="14" t="s">
        <v>108</v>
      </c>
      <c r="F70" s="14"/>
      <c r="G70" s="7">
        <v>0</v>
      </c>
      <c r="H70" s="1"/>
      <c r="I70" s="1"/>
      <c r="J70" s="14" t="s">
        <v>114</v>
      </c>
      <c r="K70" s="14"/>
      <c r="L70" s="1" t="s">
        <v>109</v>
      </c>
      <c r="M70" s="14"/>
      <c r="N70" s="14"/>
    </row>
    <row r="71" spans="1:14" ht="15" customHeight="1" x14ac:dyDescent="0.2">
      <c r="A71" s="3" t="s">
        <v>115</v>
      </c>
      <c r="B71" s="4">
        <v>6</v>
      </c>
      <c r="C71" s="3" t="s">
        <v>6</v>
      </c>
      <c r="D71" s="3" t="s">
        <v>107</v>
      </c>
      <c r="E71" s="21" t="s">
        <v>108</v>
      </c>
      <c r="F71" s="21"/>
      <c r="G71" s="5">
        <v>0</v>
      </c>
      <c r="H71" s="3"/>
      <c r="I71" s="3"/>
      <c r="J71" s="21" t="s">
        <v>115</v>
      </c>
      <c r="K71" s="21"/>
      <c r="L71" s="3" t="s">
        <v>109</v>
      </c>
      <c r="M71" s="21" t="s">
        <v>110</v>
      </c>
      <c r="N71" s="21"/>
    </row>
    <row r="72" spans="1:14" ht="15" customHeight="1" x14ac:dyDescent="0.2">
      <c r="A72" s="1" t="s">
        <v>116</v>
      </c>
      <c r="B72" s="6">
        <v>7</v>
      </c>
      <c r="C72" s="1" t="s">
        <v>6</v>
      </c>
      <c r="D72" s="1" t="s">
        <v>112</v>
      </c>
      <c r="E72" s="14" t="s">
        <v>108</v>
      </c>
      <c r="F72" s="14"/>
      <c r="G72" s="7">
        <v>0</v>
      </c>
      <c r="H72" s="1"/>
      <c r="I72" s="1"/>
      <c r="J72" s="14" t="s">
        <v>116</v>
      </c>
      <c r="K72" s="14"/>
      <c r="L72" s="1" t="s">
        <v>109</v>
      </c>
      <c r="M72" s="14"/>
      <c r="N72" s="14"/>
    </row>
    <row r="73" spans="1:14" ht="15" customHeight="1" x14ac:dyDescent="0.2">
      <c r="A73" s="3" t="s">
        <v>117</v>
      </c>
      <c r="B73" s="4">
        <v>8</v>
      </c>
      <c r="C73" s="3" t="s">
        <v>6</v>
      </c>
      <c r="D73" s="3" t="s">
        <v>112</v>
      </c>
      <c r="E73" s="21" t="s">
        <v>108</v>
      </c>
      <c r="F73" s="21"/>
      <c r="G73" s="5">
        <v>0</v>
      </c>
      <c r="H73" s="3"/>
      <c r="I73" s="3"/>
      <c r="J73" s="21" t="s">
        <v>117</v>
      </c>
      <c r="K73" s="21"/>
      <c r="L73" s="3" t="s">
        <v>109</v>
      </c>
      <c r="M73" s="21" t="s">
        <v>110</v>
      </c>
      <c r="N73" s="21"/>
    </row>
    <row r="74" spans="1:14" ht="15" customHeight="1" x14ac:dyDescent="0.2">
      <c r="A74" s="1" t="s">
        <v>118</v>
      </c>
      <c r="B74" s="6">
        <v>9</v>
      </c>
      <c r="C74" s="1" t="s">
        <v>6</v>
      </c>
      <c r="D74" s="1" t="s">
        <v>107</v>
      </c>
      <c r="E74" s="14" t="s">
        <v>108</v>
      </c>
      <c r="F74" s="14"/>
      <c r="G74" s="7">
        <v>0</v>
      </c>
      <c r="H74" s="1"/>
      <c r="I74" s="1"/>
      <c r="J74" s="14" t="s">
        <v>118</v>
      </c>
      <c r="K74" s="14"/>
      <c r="L74" s="1" t="s">
        <v>109</v>
      </c>
      <c r="M74" s="14"/>
      <c r="N74" s="14"/>
    </row>
    <row r="75" spans="1:14" ht="15" customHeight="1" x14ac:dyDescent="0.2">
      <c r="A75" s="3" t="s">
        <v>119</v>
      </c>
      <c r="B75" s="4">
        <v>10</v>
      </c>
      <c r="C75" s="3" t="s">
        <v>6</v>
      </c>
      <c r="D75" s="3" t="s">
        <v>112</v>
      </c>
      <c r="E75" s="21" t="s">
        <v>108</v>
      </c>
      <c r="F75" s="21"/>
      <c r="G75" s="5">
        <v>0</v>
      </c>
      <c r="H75" s="3"/>
      <c r="I75" s="3"/>
      <c r="J75" s="21" t="s">
        <v>119</v>
      </c>
      <c r="K75" s="21"/>
      <c r="L75" s="3" t="s">
        <v>109</v>
      </c>
      <c r="M75" s="21" t="s">
        <v>110</v>
      </c>
      <c r="N75" s="21"/>
    </row>
    <row r="76" spans="1:14" ht="15" customHeight="1" x14ac:dyDescent="0.2">
      <c r="A76" s="1" t="s">
        <v>120</v>
      </c>
      <c r="B76" s="6">
        <v>11</v>
      </c>
      <c r="C76" s="1" t="s">
        <v>6</v>
      </c>
      <c r="D76" s="1" t="s">
        <v>107</v>
      </c>
      <c r="E76" s="14" t="s">
        <v>108</v>
      </c>
      <c r="F76" s="14"/>
      <c r="G76" s="7">
        <v>0</v>
      </c>
      <c r="H76" s="1"/>
      <c r="I76" s="1"/>
      <c r="J76" s="14" t="s">
        <v>120</v>
      </c>
      <c r="K76" s="14"/>
      <c r="L76" s="1" t="s">
        <v>109</v>
      </c>
      <c r="M76" s="14"/>
      <c r="N76" s="14"/>
    </row>
    <row r="77" spans="1:14" ht="15" customHeight="1" x14ac:dyDescent="0.2">
      <c r="A77" s="3" t="s">
        <v>121</v>
      </c>
      <c r="B77" s="4">
        <v>12</v>
      </c>
      <c r="C77" s="3" t="s">
        <v>6</v>
      </c>
      <c r="D77" s="3" t="s">
        <v>112</v>
      </c>
      <c r="E77" s="21" t="s">
        <v>108</v>
      </c>
      <c r="F77" s="21"/>
      <c r="G77" s="5">
        <v>0</v>
      </c>
      <c r="H77" s="3"/>
      <c r="I77" s="3"/>
      <c r="J77" s="21" t="s">
        <v>121</v>
      </c>
      <c r="K77" s="21"/>
      <c r="L77" s="3" t="s">
        <v>109</v>
      </c>
      <c r="M77" s="21" t="s">
        <v>110</v>
      </c>
      <c r="N77" s="21"/>
    </row>
    <row r="78" spans="1:14" ht="15" customHeight="1" x14ac:dyDescent="0.2">
      <c r="A78" s="1" t="s">
        <v>122</v>
      </c>
      <c r="B78" s="6">
        <v>13</v>
      </c>
      <c r="C78" s="1" t="s">
        <v>6</v>
      </c>
      <c r="D78" s="1" t="s">
        <v>107</v>
      </c>
      <c r="E78" s="14" t="s">
        <v>108</v>
      </c>
      <c r="F78" s="14"/>
      <c r="G78" s="7">
        <v>0</v>
      </c>
      <c r="H78" s="1"/>
      <c r="I78" s="1"/>
      <c r="J78" s="14" t="s">
        <v>122</v>
      </c>
      <c r="K78" s="14"/>
      <c r="L78" s="1" t="s">
        <v>109</v>
      </c>
      <c r="M78" s="14"/>
      <c r="N78" s="14"/>
    </row>
    <row r="79" spans="1:14" ht="15" customHeight="1" x14ac:dyDescent="0.2">
      <c r="A79" s="3" t="s">
        <v>123</v>
      </c>
      <c r="B79" s="4">
        <v>14</v>
      </c>
      <c r="C79" s="3" t="s">
        <v>6</v>
      </c>
      <c r="D79" s="3" t="s">
        <v>107</v>
      </c>
      <c r="E79" s="21" t="s">
        <v>108</v>
      </c>
      <c r="F79" s="21"/>
      <c r="G79" s="5">
        <v>0</v>
      </c>
      <c r="H79" s="3"/>
      <c r="I79" s="3"/>
      <c r="J79" s="21" t="s">
        <v>123</v>
      </c>
      <c r="K79" s="21"/>
      <c r="L79" s="3" t="s">
        <v>109</v>
      </c>
      <c r="M79" s="21" t="s">
        <v>110</v>
      </c>
      <c r="N79" s="21"/>
    </row>
    <row r="80" spans="1:14" ht="15" customHeight="1" x14ac:dyDescent="0.2">
      <c r="A80" s="1" t="s">
        <v>124</v>
      </c>
      <c r="B80" s="6">
        <v>15</v>
      </c>
      <c r="C80" s="1" t="s">
        <v>6</v>
      </c>
      <c r="D80" s="1" t="s">
        <v>112</v>
      </c>
      <c r="E80" s="14" t="s">
        <v>108</v>
      </c>
      <c r="F80" s="14"/>
      <c r="G80" s="7">
        <v>0</v>
      </c>
      <c r="H80" s="1"/>
      <c r="I80" s="1"/>
      <c r="J80" s="14" t="s">
        <v>124</v>
      </c>
      <c r="K80" s="14"/>
      <c r="L80" s="1" t="s">
        <v>109</v>
      </c>
      <c r="M80" s="14"/>
      <c r="N80" s="14"/>
    </row>
    <row r="81" spans="1:14" ht="15" customHeight="1" x14ac:dyDescent="0.2">
      <c r="A81" s="3" t="s">
        <v>125</v>
      </c>
      <c r="B81" s="4">
        <v>16</v>
      </c>
      <c r="C81" s="3" t="s">
        <v>6</v>
      </c>
      <c r="D81" s="3" t="s">
        <v>107</v>
      </c>
      <c r="E81" s="21" t="s">
        <v>108</v>
      </c>
      <c r="F81" s="21"/>
      <c r="G81" s="5">
        <v>0</v>
      </c>
      <c r="H81" s="3"/>
      <c r="I81" s="3"/>
      <c r="J81" s="21" t="s">
        <v>125</v>
      </c>
      <c r="K81" s="21"/>
      <c r="L81" s="3" t="s">
        <v>109</v>
      </c>
      <c r="M81" s="21" t="s">
        <v>110</v>
      </c>
      <c r="N81" s="21"/>
    </row>
    <row r="82" spans="1:14" ht="15" customHeight="1" x14ac:dyDescent="0.2">
      <c r="A82" s="1" t="s">
        <v>126</v>
      </c>
      <c r="B82" s="6">
        <v>17</v>
      </c>
      <c r="C82" s="1" t="s">
        <v>6</v>
      </c>
      <c r="D82" s="1" t="s">
        <v>112</v>
      </c>
      <c r="E82" s="14" t="s">
        <v>108</v>
      </c>
      <c r="F82" s="14"/>
      <c r="G82" s="7">
        <v>0</v>
      </c>
      <c r="H82" s="1"/>
      <c r="I82" s="1"/>
      <c r="J82" s="14" t="s">
        <v>126</v>
      </c>
      <c r="K82" s="14"/>
      <c r="L82" s="1" t="s">
        <v>109</v>
      </c>
      <c r="M82" s="14"/>
      <c r="N82" s="14"/>
    </row>
    <row r="83" spans="1:14" ht="15" customHeight="1" x14ac:dyDescent="0.2">
      <c r="A83" s="3" t="s">
        <v>127</v>
      </c>
      <c r="B83" s="4">
        <v>18</v>
      </c>
      <c r="C83" s="3" t="s">
        <v>6</v>
      </c>
      <c r="D83" s="3" t="s">
        <v>107</v>
      </c>
      <c r="E83" s="21" t="s">
        <v>108</v>
      </c>
      <c r="F83" s="21"/>
      <c r="G83" s="5">
        <v>0</v>
      </c>
      <c r="H83" s="3"/>
      <c r="I83" s="3"/>
      <c r="J83" s="21" t="s">
        <v>127</v>
      </c>
      <c r="K83" s="21"/>
      <c r="L83" s="3" t="s">
        <v>109</v>
      </c>
      <c r="M83" s="21" t="s">
        <v>110</v>
      </c>
      <c r="N83" s="21"/>
    </row>
    <row r="84" spans="1:14" ht="15" customHeight="1" x14ac:dyDescent="0.2">
      <c r="A84" s="1" t="s">
        <v>128</v>
      </c>
      <c r="B84" s="6">
        <v>19</v>
      </c>
      <c r="C84" s="1" t="s">
        <v>6</v>
      </c>
      <c r="D84" s="1" t="s">
        <v>112</v>
      </c>
      <c r="E84" s="14" t="s">
        <v>108</v>
      </c>
      <c r="F84" s="14"/>
      <c r="G84" s="7">
        <v>0</v>
      </c>
      <c r="H84" s="1"/>
      <c r="I84" s="1"/>
      <c r="J84" s="14" t="s">
        <v>128</v>
      </c>
      <c r="K84" s="14"/>
      <c r="L84" s="1" t="s">
        <v>109</v>
      </c>
      <c r="M84" s="14"/>
      <c r="N84" s="14"/>
    </row>
    <row r="85" spans="1:14" ht="15" customHeight="1" x14ac:dyDescent="0.2">
      <c r="A85" s="3" t="s">
        <v>129</v>
      </c>
      <c r="B85" s="4">
        <v>20</v>
      </c>
      <c r="C85" s="3" t="s">
        <v>6</v>
      </c>
      <c r="D85" s="3" t="s">
        <v>112</v>
      </c>
      <c r="E85" s="21" t="s">
        <v>108</v>
      </c>
      <c r="F85" s="21"/>
      <c r="G85" s="5">
        <v>0</v>
      </c>
      <c r="H85" s="3"/>
      <c r="I85" s="3"/>
      <c r="J85" s="21" t="s">
        <v>129</v>
      </c>
      <c r="K85" s="21"/>
      <c r="L85" s="3" t="s">
        <v>109</v>
      </c>
      <c r="M85" s="21" t="s">
        <v>110</v>
      </c>
      <c r="N85" s="21"/>
    </row>
    <row r="86" spans="1:14" ht="15" customHeight="1" x14ac:dyDescent="0.2">
      <c r="A86" s="1" t="s">
        <v>130</v>
      </c>
      <c r="B86" s="6">
        <v>21</v>
      </c>
      <c r="C86" s="1" t="s">
        <v>6</v>
      </c>
      <c r="D86" s="1" t="s">
        <v>107</v>
      </c>
      <c r="E86" s="14" t="s">
        <v>108</v>
      </c>
      <c r="F86" s="14"/>
      <c r="G86" s="7">
        <v>0</v>
      </c>
      <c r="H86" s="1"/>
      <c r="I86" s="1"/>
      <c r="J86" s="14" t="s">
        <v>130</v>
      </c>
      <c r="K86" s="14"/>
      <c r="L86" s="1" t="s">
        <v>109</v>
      </c>
      <c r="M86" s="14"/>
      <c r="N86" s="14"/>
    </row>
    <row r="87" spans="1:14" ht="15" customHeight="1" x14ac:dyDescent="0.2">
      <c r="A87" s="3" t="s">
        <v>131</v>
      </c>
      <c r="B87" s="4">
        <v>22</v>
      </c>
      <c r="C87" s="3" t="s">
        <v>6</v>
      </c>
      <c r="D87" s="3" t="s">
        <v>107</v>
      </c>
      <c r="E87" s="21" t="s">
        <v>108</v>
      </c>
      <c r="F87" s="21"/>
      <c r="G87" s="5">
        <v>0</v>
      </c>
      <c r="H87" s="3"/>
      <c r="I87" s="3"/>
      <c r="J87" s="21" t="s">
        <v>131</v>
      </c>
      <c r="K87" s="21"/>
      <c r="L87" s="3" t="s">
        <v>109</v>
      </c>
      <c r="M87" s="21" t="s">
        <v>110</v>
      </c>
      <c r="N87" s="21"/>
    </row>
    <row r="88" spans="1:14" ht="15" customHeight="1" x14ac:dyDescent="0.2">
      <c r="A88" s="1" t="s">
        <v>132</v>
      </c>
      <c r="B88" s="6">
        <v>23</v>
      </c>
      <c r="C88" s="1" t="s">
        <v>6</v>
      </c>
      <c r="D88" s="1" t="s">
        <v>112</v>
      </c>
      <c r="E88" s="14" t="s">
        <v>108</v>
      </c>
      <c r="F88" s="14"/>
      <c r="G88" s="7">
        <v>0</v>
      </c>
      <c r="H88" s="1"/>
      <c r="I88" s="1"/>
      <c r="J88" s="14" t="s">
        <v>132</v>
      </c>
      <c r="K88" s="14"/>
      <c r="L88" s="1" t="s">
        <v>109</v>
      </c>
      <c r="M88" s="14"/>
      <c r="N88" s="14"/>
    </row>
    <row r="89" spans="1:14" ht="15" customHeight="1" x14ac:dyDescent="0.2">
      <c r="A89" s="3" t="s">
        <v>133</v>
      </c>
      <c r="B89" s="4">
        <v>24</v>
      </c>
      <c r="C89" s="3" t="s">
        <v>6</v>
      </c>
      <c r="D89" s="3" t="s">
        <v>112</v>
      </c>
      <c r="E89" s="21" t="s">
        <v>108</v>
      </c>
      <c r="F89" s="21"/>
      <c r="G89" s="5">
        <v>0</v>
      </c>
      <c r="H89" s="3"/>
      <c r="I89" s="3"/>
      <c r="J89" s="21" t="s">
        <v>133</v>
      </c>
      <c r="K89" s="21"/>
      <c r="L89" s="3" t="s">
        <v>109</v>
      </c>
      <c r="M89" s="21" t="s">
        <v>110</v>
      </c>
      <c r="N89" s="21"/>
    </row>
    <row r="90" spans="1:14" ht="15" customHeight="1" x14ac:dyDescent="0.2">
      <c r="A90" s="1" t="s">
        <v>134</v>
      </c>
      <c r="B90" s="6">
        <v>25</v>
      </c>
      <c r="C90" s="1" t="s">
        <v>6</v>
      </c>
      <c r="D90" s="1" t="s">
        <v>107</v>
      </c>
      <c r="E90" s="14" t="s">
        <v>108</v>
      </c>
      <c r="F90" s="14"/>
      <c r="G90" s="7">
        <v>0</v>
      </c>
      <c r="H90" s="1"/>
      <c r="I90" s="1"/>
      <c r="J90" s="14" t="s">
        <v>134</v>
      </c>
      <c r="K90" s="14"/>
      <c r="L90" s="1" t="s">
        <v>109</v>
      </c>
      <c r="M90" s="14"/>
      <c r="N90" s="14"/>
    </row>
    <row r="91" spans="1:14" ht="15" customHeight="1" x14ac:dyDescent="0.2">
      <c r="A91" s="3" t="s">
        <v>135</v>
      </c>
      <c r="B91" s="4">
        <v>26</v>
      </c>
      <c r="C91" s="3" t="s">
        <v>6</v>
      </c>
      <c r="D91" s="3" t="s">
        <v>112</v>
      </c>
      <c r="E91" s="21" t="s">
        <v>108</v>
      </c>
      <c r="F91" s="21"/>
      <c r="G91" s="5">
        <v>0</v>
      </c>
      <c r="H91" s="3"/>
      <c r="I91" s="3"/>
      <c r="J91" s="21" t="s">
        <v>135</v>
      </c>
      <c r="K91" s="21"/>
      <c r="L91" s="3" t="s">
        <v>109</v>
      </c>
      <c r="M91" s="21" t="s">
        <v>110</v>
      </c>
      <c r="N91" s="21"/>
    </row>
    <row r="92" spans="1:14" ht="15" customHeight="1" x14ac:dyDescent="0.2">
      <c r="A92" s="1" t="s">
        <v>136</v>
      </c>
      <c r="B92" s="6">
        <v>27</v>
      </c>
      <c r="C92" s="1" t="s">
        <v>6</v>
      </c>
      <c r="D92" s="1" t="s">
        <v>112</v>
      </c>
      <c r="E92" s="14" t="s">
        <v>108</v>
      </c>
      <c r="F92" s="14"/>
      <c r="G92" s="7">
        <v>0</v>
      </c>
      <c r="H92" s="1"/>
      <c r="I92" s="1"/>
      <c r="J92" s="14" t="s">
        <v>136</v>
      </c>
      <c r="K92" s="14"/>
      <c r="L92" s="1" t="s">
        <v>109</v>
      </c>
      <c r="M92" s="14" t="s">
        <v>110</v>
      </c>
      <c r="N92" s="14"/>
    </row>
    <row r="93" spans="1:14" ht="15" customHeight="1" x14ac:dyDescent="0.2">
      <c r="A93" s="3" t="s">
        <v>137</v>
      </c>
      <c r="B93" s="4">
        <v>28</v>
      </c>
      <c r="C93" s="3" t="s">
        <v>6</v>
      </c>
      <c r="D93" s="3" t="s">
        <v>107</v>
      </c>
      <c r="E93" s="21" t="s">
        <v>108</v>
      </c>
      <c r="F93" s="21"/>
      <c r="G93" s="5">
        <v>0</v>
      </c>
      <c r="H93" s="3"/>
      <c r="I93" s="3"/>
      <c r="J93" s="21" t="s">
        <v>137</v>
      </c>
      <c r="K93" s="21"/>
      <c r="L93" s="3" t="s">
        <v>109</v>
      </c>
      <c r="M93" s="21"/>
      <c r="N93" s="21"/>
    </row>
    <row r="94" spans="1:14" ht="15" customHeight="1" x14ac:dyDescent="0.2">
      <c r="A94" s="1" t="s">
        <v>137</v>
      </c>
      <c r="B94" s="6">
        <v>29</v>
      </c>
      <c r="C94" s="1" t="s">
        <v>6</v>
      </c>
      <c r="D94" s="1" t="s">
        <v>107</v>
      </c>
      <c r="E94" s="14" t="s">
        <v>108</v>
      </c>
      <c r="F94" s="14"/>
      <c r="G94" s="7">
        <v>0</v>
      </c>
      <c r="H94" s="1"/>
      <c r="I94" s="1"/>
      <c r="J94" s="14" t="s">
        <v>137</v>
      </c>
      <c r="K94" s="14"/>
      <c r="L94" s="1" t="s">
        <v>109</v>
      </c>
      <c r="M94" s="14"/>
      <c r="N94" s="14"/>
    </row>
    <row r="95" spans="1:14" ht="15" customHeight="1" x14ac:dyDescent="0.2">
      <c r="A95" s="3" t="s">
        <v>138</v>
      </c>
      <c r="B95" s="4">
        <v>30</v>
      </c>
      <c r="C95" s="3" t="s">
        <v>6</v>
      </c>
      <c r="D95" s="3" t="s">
        <v>107</v>
      </c>
      <c r="E95" s="21" t="s">
        <v>108</v>
      </c>
      <c r="F95" s="21"/>
      <c r="G95" s="5">
        <v>0</v>
      </c>
      <c r="H95" s="3"/>
      <c r="I95" s="3"/>
      <c r="J95" s="21" t="s">
        <v>138</v>
      </c>
      <c r="K95" s="21"/>
      <c r="L95" s="3" t="s">
        <v>109</v>
      </c>
      <c r="M95" s="21" t="s">
        <v>110</v>
      </c>
      <c r="N95" s="21"/>
    </row>
    <row r="96" spans="1:14" ht="15" customHeight="1" x14ac:dyDescent="0.2">
      <c r="A96" s="1" t="s">
        <v>139</v>
      </c>
      <c r="B96" s="6">
        <v>31</v>
      </c>
      <c r="C96" s="1" t="s">
        <v>6</v>
      </c>
      <c r="D96" s="1" t="s">
        <v>107</v>
      </c>
      <c r="E96" s="14" t="s">
        <v>108</v>
      </c>
      <c r="F96" s="14"/>
      <c r="G96" s="7">
        <v>0</v>
      </c>
      <c r="H96" s="1"/>
      <c r="I96" s="1"/>
      <c r="J96" s="14" t="s">
        <v>139</v>
      </c>
      <c r="K96" s="14"/>
      <c r="L96" s="1" t="s">
        <v>109</v>
      </c>
      <c r="M96" s="14" t="s">
        <v>110</v>
      </c>
      <c r="N96" s="14"/>
    </row>
    <row r="97" spans="1:14" ht="15" customHeight="1" x14ac:dyDescent="0.2">
      <c r="A97" s="3" t="s">
        <v>140</v>
      </c>
      <c r="B97" s="4">
        <v>32</v>
      </c>
      <c r="C97" s="3" t="s">
        <v>6</v>
      </c>
      <c r="D97" s="3" t="s">
        <v>112</v>
      </c>
      <c r="E97" s="21" t="s">
        <v>108</v>
      </c>
      <c r="F97" s="21"/>
      <c r="G97" s="5">
        <v>0</v>
      </c>
      <c r="H97" s="3"/>
      <c r="I97" s="3"/>
      <c r="J97" s="21" t="s">
        <v>140</v>
      </c>
      <c r="K97" s="21"/>
      <c r="L97" s="3" t="s">
        <v>109</v>
      </c>
      <c r="M97" s="21"/>
      <c r="N97" s="21"/>
    </row>
    <row r="98" spans="1:14" ht="15" customHeight="1" x14ac:dyDescent="0.2">
      <c r="A98" s="1" t="s">
        <v>140</v>
      </c>
      <c r="B98" s="6">
        <v>33</v>
      </c>
      <c r="C98" s="1" t="s">
        <v>6</v>
      </c>
      <c r="D98" s="1" t="s">
        <v>112</v>
      </c>
      <c r="E98" s="14" t="s">
        <v>108</v>
      </c>
      <c r="F98" s="14"/>
      <c r="G98" s="7">
        <v>0</v>
      </c>
      <c r="H98" s="1"/>
      <c r="I98" s="1"/>
      <c r="J98" s="14" t="s">
        <v>140</v>
      </c>
      <c r="K98" s="14"/>
      <c r="L98" s="1" t="s">
        <v>109</v>
      </c>
      <c r="M98" s="14"/>
      <c r="N98" s="14"/>
    </row>
    <row r="99" spans="1:14" ht="15" customHeight="1" x14ac:dyDescent="0.2">
      <c r="A99" s="3" t="s">
        <v>141</v>
      </c>
      <c r="B99" s="4">
        <v>34</v>
      </c>
      <c r="C99" s="3" t="s">
        <v>6</v>
      </c>
      <c r="D99" s="3" t="s">
        <v>112</v>
      </c>
      <c r="E99" s="21" t="s">
        <v>108</v>
      </c>
      <c r="F99" s="21"/>
      <c r="G99" s="5">
        <v>0</v>
      </c>
      <c r="H99" s="3"/>
      <c r="I99" s="3"/>
      <c r="J99" s="21" t="s">
        <v>141</v>
      </c>
      <c r="K99" s="21"/>
      <c r="L99" s="3" t="s">
        <v>109</v>
      </c>
      <c r="M99" s="21" t="s">
        <v>110</v>
      </c>
      <c r="N99" s="21"/>
    </row>
    <row r="100" spans="1:14" ht="15" customHeight="1" x14ac:dyDescent="0.2">
      <c r="A100" s="1" t="s">
        <v>142</v>
      </c>
      <c r="B100" s="6">
        <v>35</v>
      </c>
      <c r="C100" s="1" t="s">
        <v>6</v>
      </c>
      <c r="D100" s="1" t="s">
        <v>107</v>
      </c>
      <c r="E100" s="14" t="s">
        <v>108</v>
      </c>
      <c r="F100" s="14"/>
      <c r="G100" s="7">
        <v>0</v>
      </c>
      <c r="H100" s="1"/>
      <c r="I100" s="1"/>
      <c r="J100" s="14" t="s">
        <v>142</v>
      </c>
      <c r="K100" s="14"/>
      <c r="L100" s="1" t="s">
        <v>109</v>
      </c>
      <c r="M100" s="14"/>
      <c r="N100" s="14"/>
    </row>
    <row r="101" spans="1:14" ht="15" customHeight="1" x14ac:dyDescent="0.2">
      <c r="A101" s="3" t="s">
        <v>143</v>
      </c>
      <c r="B101" s="4">
        <v>36</v>
      </c>
      <c r="C101" s="3" t="s">
        <v>6</v>
      </c>
      <c r="D101" s="3" t="s">
        <v>107</v>
      </c>
      <c r="E101" s="21" t="s">
        <v>108</v>
      </c>
      <c r="F101" s="21"/>
      <c r="G101" s="5">
        <v>0</v>
      </c>
      <c r="H101" s="3"/>
      <c r="I101" s="3"/>
      <c r="J101" s="21" t="s">
        <v>143</v>
      </c>
      <c r="K101" s="21"/>
      <c r="L101" s="3" t="s">
        <v>109</v>
      </c>
      <c r="M101" s="21" t="s">
        <v>110</v>
      </c>
      <c r="N101" s="21"/>
    </row>
    <row r="102" spans="1:14" ht="15" customHeight="1" x14ac:dyDescent="0.2">
      <c r="A102" s="1" t="s">
        <v>144</v>
      </c>
      <c r="B102" s="6">
        <v>37</v>
      </c>
      <c r="C102" s="1" t="s">
        <v>6</v>
      </c>
      <c r="D102" s="1" t="s">
        <v>112</v>
      </c>
      <c r="E102" s="14" t="s">
        <v>108</v>
      </c>
      <c r="F102" s="14"/>
      <c r="G102" s="7">
        <v>0</v>
      </c>
      <c r="H102" s="1"/>
      <c r="I102" s="1"/>
      <c r="J102" s="14" t="s">
        <v>144</v>
      </c>
      <c r="K102" s="14"/>
      <c r="L102" s="1" t="s">
        <v>109</v>
      </c>
      <c r="M102" s="14"/>
      <c r="N102" s="14"/>
    </row>
    <row r="103" spans="1:14" ht="15" customHeight="1" x14ac:dyDescent="0.2">
      <c r="A103" s="3" t="s">
        <v>145</v>
      </c>
      <c r="B103" s="4">
        <v>38</v>
      </c>
      <c r="C103" s="3" t="s">
        <v>6</v>
      </c>
      <c r="D103" s="3" t="s">
        <v>107</v>
      </c>
      <c r="E103" s="21" t="s">
        <v>108</v>
      </c>
      <c r="F103" s="21"/>
      <c r="G103" s="5">
        <v>0</v>
      </c>
      <c r="H103" s="3"/>
      <c r="I103" s="3"/>
      <c r="J103" s="21" t="s">
        <v>145</v>
      </c>
      <c r="K103" s="21"/>
      <c r="L103" s="3" t="s">
        <v>109</v>
      </c>
      <c r="M103" s="21" t="s">
        <v>110</v>
      </c>
      <c r="N103" s="21"/>
    </row>
    <row r="104" spans="1:14" ht="15" customHeight="1" x14ac:dyDescent="0.2">
      <c r="A104" s="1" t="s">
        <v>146</v>
      </c>
      <c r="B104" s="6">
        <v>39</v>
      </c>
      <c r="C104" s="1" t="s">
        <v>6</v>
      </c>
      <c r="D104" s="1" t="s">
        <v>112</v>
      </c>
      <c r="E104" s="14" t="s">
        <v>108</v>
      </c>
      <c r="F104" s="14"/>
      <c r="G104" s="7">
        <v>0</v>
      </c>
      <c r="H104" s="1"/>
      <c r="I104" s="1"/>
      <c r="J104" s="14" t="s">
        <v>146</v>
      </c>
      <c r="K104" s="14"/>
      <c r="L104" s="1" t="s">
        <v>109</v>
      </c>
      <c r="M104" s="14"/>
      <c r="N104" s="14"/>
    </row>
    <row r="105" spans="1:14" ht="15" customHeight="1" x14ac:dyDescent="0.2">
      <c r="A105" s="3" t="s">
        <v>147</v>
      </c>
      <c r="B105" s="4">
        <v>40</v>
      </c>
      <c r="C105" s="3" t="s">
        <v>6</v>
      </c>
      <c r="D105" s="3" t="s">
        <v>112</v>
      </c>
      <c r="E105" s="21" t="s">
        <v>108</v>
      </c>
      <c r="F105" s="21"/>
      <c r="G105" s="5">
        <v>0</v>
      </c>
      <c r="H105" s="3"/>
      <c r="I105" s="3"/>
      <c r="J105" s="21" t="s">
        <v>147</v>
      </c>
      <c r="K105" s="21"/>
      <c r="L105" s="3" t="s">
        <v>109</v>
      </c>
      <c r="M105" s="21" t="s">
        <v>110</v>
      </c>
      <c r="N105" s="21"/>
    </row>
    <row r="106" spans="1:14" ht="15" customHeight="1" x14ac:dyDescent="0.2">
      <c r="A106" s="1" t="s">
        <v>148</v>
      </c>
      <c r="B106" s="6">
        <v>41</v>
      </c>
      <c r="C106" s="1" t="s">
        <v>6</v>
      </c>
      <c r="D106" s="1" t="s">
        <v>107</v>
      </c>
      <c r="E106" s="14" t="s">
        <v>108</v>
      </c>
      <c r="F106" s="14"/>
      <c r="G106" s="7">
        <v>0</v>
      </c>
      <c r="H106" s="1"/>
      <c r="I106" s="1"/>
      <c r="J106" s="14" t="s">
        <v>148</v>
      </c>
      <c r="K106" s="14"/>
      <c r="L106" s="1" t="s">
        <v>109</v>
      </c>
      <c r="M106" s="14"/>
      <c r="N106" s="14"/>
    </row>
    <row r="107" spans="1:14" ht="15" customHeight="1" x14ac:dyDescent="0.2">
      <c r="A107" s="3" t="s">
        <v>149</v>
      </c>
      <c r="B107" s="4">
        <v>42</v>
      </c>
      <c r="C107" s="3" t="s">
        <v>6</v>
      </c>
      <c r="D107" s="3" t="s">
        <v>107</v>
      </c>
      <c r="E107" s="21" t="s">
        <v>108</v>
      </c>
      <c r="F107" s="21"/>
      <c r="G107" s="5">
        <v>0</v>
      </c>
      <c r="H107" s="3"/>
      <c r="I107" s="3"/>
      <c r="J107" s="21" t="s">
        <v>149</v>
      </c>
      <c r="K107" s="21"/>
      <c r="L107" s="3" t="s">
        <v>109</v>
      </c>
      <c r="M107" s="21" t="s">
        <v>110</v>
      </c>
      <c r="N107" s="21"/>
    </row>
    <row r="108" spans="1:14" ht="15" customHeight="1" x14ac:dyDescent="0.2">
      <c r="A108" s="1" t="s">
        <v>150</v>
      </c>
      <c r="B108" s="6">
        <v>43</v>
      </c>
      <c r="C108" s="1" t="s">
        <v>6</v>
      </c>
      <c r="D108" s="1" t="s">
        <v>112</v>
      </c>
      <c r="E108" s="14" t="s">
        <v>108</v>
      </c>
      <c r="F108" s="14"/>
      <c r="G108" s="7">
        <v>0</v>
      </c>
      <c r="H108" s="1"/>
      <c r="I108" s="1"/>
      <c r="J108" s="14" t="s">
        <v>150</v>
      </c>
      <c r="K108" s="14"/>
      <c r="L108" s="1" t="s">
        <v>109</v>
      </c>
      <c r="M108" s="14"/>
      <c r="N108" s="14"/>
    </row>
    <row r="109" spans="1:14" ht="15" customHeight="1" x14ac:dyDescent="0.2">
      <c r="A109" s="3" t="s">
        <v>151</v>
      </c>
      <c r="B109" s="4">
        <v>44</v>
      </c>
      <c r="C109" s="3" t="s">
        <v>6</v>
      </c>
      <c r="D109" s="3" t="s">
        <v>112</v>
      </c>
      <c r="E109" s="21" t="s">
        <v>108</v>
      </c>
      <c r="F109" s="21"/>
      <c r="G109" s="5">
        <v>0</v>
      </c>
      <c r="H109" s="3"/>
      <c r="I109" s="3"/>
      <c r="J109" s="21" t="s">
        <v>151</v>
      </c>
      <c r="K109" s="21"/>
      <c r="L109" s="3" t="s">
        <v>109</v>
      </c>
      <c r="M109" s="21" t="s">
        <v>110</v>
      </c>
      <c r="N109" s="21"/>
    </row>
    <row r="110" spans="1:14" ht="15" customHeight="1" x14ac:dyDescent="0.2">
      <c r="A110" s="1" t="s">
        <v>152</v>
      </c>
      <c r="B110" s="6">
        <v>45</v>
      </c>
      <c r="C110" s="1" t="s">
        <v>6</v>
      </c>
      <c r="D110" s="1" t="s">
        <v>107</v>
      </c>
      <c r="E110" s="14" t="s">
        <v>108</v>
      </c>
      <c r="F110" s="14"/>
      <c r="G110" s="7">
        <v>0</v>
      </c>
      <c r="H110" s="1"/>
      <c r="I110" s="1"/>
      <c r="J110" s="14" t="s">
        <v>152</v>
      </c>
      <c r="K110" s="14"/>
      <c r="L110" s="1" t="s">
        <v>109</v>
      </c>
      <c r="M110" s="14"/>
      <c r="N110" s="14"/>
    </row>
    <row r="111" spans="1:14" ht="15" customHeight="1" x14ac:dyDescent="0.2">
      <c r="A111" s="3" t="s">
        <v>153</v>
      </c>
      <c r="B111" s="4">
        <v>46</v>
      </c>
      <c r="C111" s="3" t="s">
        <v>6</v>
      </c>
      <c r="D111" s="3" t="s">
        <v>112</v>
      </c>
      <c r="E111" s="21" t="s">
        <v>108</v>
      </c>
      <c r="F111" s="21"/>
      <c r="G111" s="5">
        <v>0</v>
      </c>
      <c r="H111" s="3"/>
      <c r="I111" s="3"/>
      <c r="J111" s="21" t="s">
        <v>153</v>
      </c>
      <c r="K111" s="21"/>
      <c r="L111" s="3" t="s">
        <v>109</v>
      </c>
      <c r="M111" s="21" t="s">
        <v>110</v>
      </c>
      <c r="N111" s="21"/>
    </row>
    <row r="112" spans="1:14" ht="15" customHeight="1" x14ac:dyDescent="0.2">
      <c r="A112" s="1" t="s">
        <v>154</v>
      </c>
      <c r="B112" s="6">
        <v>47</v>
      </c>
      <c r="C112" s="1" t="s">
        <v>6</v>
      </c>
      <c r="D112" s="1" t="s">
        <v>107</v>
      </c>
      <c r="E112" s="14" t="s">
        <v>108</v>
      </c>
      <c r="F112" s="14"/>
      <c r="G112" s="7">
        <v>0</v>
      </c>
      <c r="H112" s="1"/>
      <c r="I112" s="1"/>
      <c r="J112" s="14" t="s">
        <v>154</v>
      </c>
      <c r="K112" s="14"/>
      <c r="L112" s="1" t="s">
        <v>109</v>
      </c>
      <c r="M112" s="14"/>
      <c r="N112" s="14"/>
    </row>
    <row r="113" spans="1:14" ht="15" customHeight="1" x14ac:dyDescent="0.2">
      <c r="A113" s="3" t="s">
        <v>155</v>
      </c>
      <c r="B113" s="4">
        <v>48</v>
      </c>
      <c r="C113" s="3" t="s">
        <v>6</v>
      </c>
      <c r="D113" s="3" t="s">
        <v>112</v>
      </c>
      <c r="E113" s="21" t="s">
        <v>108</v>
      </c>
      <c r="F113" s="21"/>
      <c r="G113" s="5">
        <v>0</v>
      </c>
      <c r="H113" s="3"/>
      <c r="I113" s="3"/>
      <c r="J113" s="21" t="s">
        <v>155</v>
      </c>
      <c r="K113" s="21"/>
      <c r="L113" s="3" t="s">
        <v>109</v>
      </c>
      <c r="M113" s="21" t="s">
        <v>110</v>
      </c>
      <c r="N113" s="21"/>
    </row>
    <row r="114" spans="1:14" ht="15" customHeight="1" x14ac:dyDescent="0.2">
      <c r="A114" s="1" t="s">
        <v>156</v>
      </c>
      <c r="B114" s="6">
        <v>49</v>
      </c>
      <c r="C114" s="1" t="s">
        <v>6</v>
      </c>
      <c r="D114" s="1" t="s">
        <v>107</v>
      </c>
      <c r="E114" s="14" t="s">
        <v>108</v>
      </c>
      <c r="F114" s="14"/>
      <c r="G114" s="7">
        <v>0</v>
      </c>
      <c r="H114" s="1"/>
      <c r="I114" s="1"/>
      <c r="J114" s="14" t="s">
        <v>156</v>
      </c>
      <c r="K114" s="14"/>
      <c r="L114" s="1" t="s">
        <v>109</v>
      </c>
      <c r="M114" s="14"/>
      <c r="N114" s="14"/>
    </row>
    <row r="115" spans="1:14" ht="15" customHeight="1" x14ac:dyDescent="0.2">
      <c r="A115" s="3" t="s">
        <v>157</v>
      </c>
      <c r="B115" s="4">
        <v>50</v>
      </c>
      <c r="C115" s="3" t="s">
        <v>6</v>
      </c>
      <c r="D115" s="3" t="s">
        <v>112</v>
      </c>
      <c r="E115" s="21" t="s">
        <v>108</v>
      </c>
      <c r="F115" s="21"/>
      <c r="G115" s="5">
        <v>0</v>
      </c>
      <c r="H115" s="3"/>
      <c r="I115" s="3"/>
      <c r="J115" s="21" t="s">
        <v>157</v>
      </c>
      <c r="K115" s="21"/>
      <c r="L115" s="3" t="s">
        <v>109</v>
      </c>
      <c r="M115" s="21" t="s">
        <v>110</v>
      </c>
      <c r="N115" s="21"/>
    </row>
    <row r="116" spans="1:14" ht="15" customHeight="1" x14ac:dyDescent="0.2">
      <c r="A116" s="1" t="s">
        <v>158</v>
      </c>
      <c r="B116" s="6">
        <v>51</v>
      </c>
      <c r="C116" s="1" t="s">
        <v>6</v>
      </c>
      <c r="D116" s="1" t="s">
        <v>107</v>
      </c>
      <c r="E116" s="14" t="s">
        <v>108</v>
      </c>
      <c r="F116" s="14"/>
      <c r="G116" s="7">
        <v>0</v>
      </c>
      <c r="H116" s="1"/>
      <c r="I116" s="1"/>
      <c r="J116" s="14" t="s">
        <v>158</v>
      </c>
      <c r="K116" s="14"/>
      <c r="L116" s="1" t="s">
        <v>109</v>
      </c>
      <c r="M116" s="14"/>
      <c r="N116" s="14"/>
    </row>
    <row r="117" spans="1:14" ht="15" customHeight="1" x14ac:dyDescent="0.2">
      <c r="A117" s="3" t="s">
        <v>159</v>
      </c>
      <c r="B117" s="4">
        <v>52</v>
      </c>
      <c r="C117" s="3" t="s">
        <v>6</v>
      </c>
      <c r="D117" s="3" t="s">
        <v>112</v>
      </c>
      <c r="E117" s="21" t="s">
        <v>108</v>
      </c>
      <c r="F117" s="21"/>
      <c r="G117" s="5">
        <v>0</v>
      </c>
      <c r="H117" s="3"/>
      <c r="I117" s="3"/>
      <c r="J117" s="21" t="s">
        <v>159</v>
      </c>
      <c r="K117" s="21"/>
      <c r="L117" s="3" t="s">
        <v>109</v>
      </c>
      <c r="M117" s="21" t="s">
        <v>110</v>
      </c>
      <c r="N117" s="21"/>
    </row>
    <row r="118" spans="1:14" ht="15" customHeight="1" x14ac:dyDescent="0.2">
      <c r="A118" s="1" t="s">
        <v>160</v>
      </c>
      <c r="B118" s="6">
        <v>53</v>
      </c>
      <c r="C118" s="1" t="s">
        <v>6</v>
      </c>
      <c r="D118" s="1" t="s">
        <v>107</v>
      </c>
      <c r="E118" s="14" t="s">
        <v>108</v>
      </c>
      <c r="F118" s="14"/>
      <c r="G118" s="7">
        <v>0</v>
      </c>
      <c r="H118" s="1"/>
      <c r="I118" s="1"/>
      <c r="J118" s="14" t="s">
        <v>160</v>
      </c>
      <c r="K118" s="14"/>
      <c r="L118" s="1" t="s">
        <v>109</v>
      </c>
      <c r="M118" s="14"/>
      <c r="N118" s="14"/>
    </row>
    <row r="119" spans="1:14" ht="15" customHeight="1" x14ac:dyDescent="0.2">
      <c r="A119" s="3" t="s">
        <v>161</v>
      </c>
      <c r="B119" s="4">
        <v>54</v>
      </c>
      <c r="C119" s="3" t="s">
        <v>6</v>
      </c>
      <c r="D119" s="3" t="s">
        <v>112</v>
      </c>
      <c r="E119" s="21" t="s">
        <v>108</v>
      </c>
      <c r="F119" s="21"/>
      <c r="G119" s="5">
        <v>0</v>
      </c>
      <c r="H119" s="3"/>
      <c r="I119" s="3"/>
      <c r="J119" s="21" t="s">
        <v>161</v>
      </c>
      <c r="K119" s="21"/>
      <c r="L119" s="3" t="s">
        <v>109</v>
      </c>
      <c r="M119" s="21" t="s">
        <v>110</v>
      </c>
      <c r="N119" s="21"/>
    </row>
    <row r="120" spans="1:14" ht="15" customHeight="1" x14ac:dyDescent="0.2">
      <c r="A120" s="1" t="s">
        <v>162</v>
      </c>
      <c r="B120" s="6">
        <v>55</v>
      </c>
      <c r="C120" s="1" t="s">
        <v>6</v>
      </c>
      <c r="D120" s="1" t="s">
        <v>107</v>
      </c>
      <c r="E120" s="14" t="s">
        <v>108</v>
      </c>
      <c r="F120" s="14"/>
      <c r="G120" s="7">
        <v>0</v>
      </c>
      <c r="H120" s="1"/>
      <c r="I120" s="1"/>
      <c r="J120" s="14" t="s">
        <v>162</v>
      </c>
      <c r="K120" s="14"/>
      <c r="L120" s="1" t="s">
        <v>109</v>
      </c>
      <c r="M120" s="14"/>
      <c r="N120" s="14"/>
    </row>
    <row r="121" spans="1:14" ht="15" customHeight="1" x14ac:dyDescent="0.2">
      <c r="A121" s="3" t="s">
        <v>163</v>
      </c>
      <c r="B121" s="4">
        <v>56</v>
      </c>
      <c r="C121" s="3" t="s">
        <v>6</v>
      </c>
      <c r="D121" s="3" t="s">
        <v>112</v>
      </c>
      <c r="E121" s="21" t="s">
        <v>108</v>
      </c>
      <c r="F121" s="21"/>
      <c r="G121" s="5">
        <v>0</v>
      </c>
      <c r="H121" s="3"/>
      <c r="I121" s="3"/>
      <c r="J121" s="21" t="s">
        <v>163</v>
      </c>
      <c r="K121" s="21"/>
      <c r="L121" s="3" t="s">
        <v>109</v>
      </c>
      <c r="M121" s="21" t="s">
        <v>110</v>
      </c>
      <c r="N121" s="21"/>
    </row>
    <row r="122" spans="1:14" ht="15" customHeight="1" x14ac:dyDescent="0.2">
      <c r="A122" s="1" t="s">
        <v>164</v>
      </c>
      <c r="B122" s="6">
        <v>57</v>
      </c>
      <c r="C122" s="1" t="s">
        <v>6</v>
      </c>
      <c r="D122" s="1" t="s">
        <v>107</v>
      </c>
      <c r="E122" s="14" t="s">
        <v>108</v>
      </c>
      <c r="F122" s="14"/>
      <c r="G122" s="7">
        <v>0</v>
      </c>
      <c r="H122" s="1"/>
      <c r="I122" s="1"/>
      <c r="J122" s="14" t="s">
        <v>164</v>
      </c>
      <c r="K122" s="14"/>
      <c r="L122" s="1" t="s">
        <v>109</v>
      </c>
      <c r="M122" s="14"/>
      <c r="N122" s="14"/>
    </row>
    <row r="123" spans="1:14" ht="15" customHeight="1" x14ac:dyDescent="0.2">
      <c r="A123" s="3" t="s">
        <v>165</v>
      </c>
      <c r="B123" s="4">
        <v>58</v>
      </c>
      <c r="C123" s="3" t="s">
        <v>6</v>
      </c>
      <c r="D123" s="3" t="s">
        <v>112</v>
      </c>
      <c r="E123" s="21" t="s">
        <v>108</v>
      </c>
      <c r="F123" s="21"/>
      <c r="G123" s="5">
        <v>0</v>
      </c>
      <c r="H123" s="3"/>
      <c r="I123" s="3"/>
      <c r="J123" s="21" t="s">
        <v>165</v>
      </c>
      <c r="K123" s="21"/>
      <c r="L123" s="3" t="s">
        <v>109</v>
      </c>
      <c r="M123" s="21" t="s">
        <v>110</v>
      </c>
      <c r="N123" s="21"/>
    </row>
    <row r="124" spans="1:14" ht="15" customHeight="1" x14ac:dyDescent="0.2">
      <c r="A124" s="1" t="s">
        <v>166</v>
      </c>
      <c r="B124" s="6">
        <v>59</v>
      </c>
      <c r="C124" s="1" t="s">
        <v>6</v>
      </c>
      <c r="D124" s="1" t="s">
        <v>107</v>
      </c>
      <c r="E124" s="14" t="s">
        <v>108</v>
      </c>
      <c r="F124" s="14"/>
      <c r="G124" s="7">
        <v>0</v>
      </c>
      <c r="H124" s="1"/>
      <c r="I124" s="1"/>
      <c r="J124" s="14" t="s">
        <v>166</v>
      </c>
      <c r="K124" s="14"/>
      <c r="L124" s="1" t="s">
        <v>109</v>
      </c>
      <c r="M124" s="14"/>
      <c r="N124" s="14"/>
    </row>
    <row r="125" spans="1:14" ht="15" customHeight="1" x14ac:dyDescent="0.2">
      <c r="A125" s="3" t="s">
        <v>167</v>
      </c>
      <c r="B125" s="4">
        <v>60</v>
      </c>
      <c r="C125" s="3" t="s">
        <v>6</v>
      </c>
      <c r="D125" s="3" t="s">
        <v>112</v>
      </c>
      <c r="E125" s="21" t="s">
        <v>108</v>
      </c>
      <c r="F125" s="21"/>
      <c r="G125" s="5">
        <v>0</v>
      </c>
      <c r="H125" s="3"/>
      <c r="I125" s="3"/>
      <c r="J125" s="21" t="s">
        <v>167</v>
      </c>
      <c r="K125" s="21"/>
      <c r="L125" s="3" t="s">
        <v>109</v>
      </c>
      <c r="M125" s="21" t="s">
        <v>110</v>
      </c>
      <c r="N125" s="21"/>
    </row>
    <row r="126" spans="1:14" ht="15" customHeight="1" x14ac:dyDescent="0.2">
      <c r="A126" s="1" t="s">
        <v>168</v>
      </c>
      <c r="B126" s="6">
        <v>61</v>
      </c>
      <c r="C126" s="1" t="s">
        <v>6</v>
      </c>
      <c r="D126" s="1" t="s">
        <v>107</v>
      </c>
      <c r="E126" s="14" t="s">
        <v>108</v>
      </c>
      <c r="F126" s="14"/>
      <c r="G126" s="7">
        <v>0</v>
      </c>
      <c r="H126" s="1"/>
      <c r="I126" s="1"/>
      <c r="J126" s="14" t="s">
        <v>168</v>
      </c>
      <c r="K126" s="14"/>
      <c r="L126" s="1" t="s">
        <v>109</v>
      </c>
      <c r="M126" s="14"/>
      <c r="N126" s="14"/>
    </row>
    <row r="127" spans="1:14" ht="15" customHeight="1" x14ac:dyDescent="0.2">
      <c r="A127" s="3" t="s">
        <v>169</v>
      </c>
      <c r="B127" s="4">
        <v>62</v>
      </c>
      <c r="C127" s="3" t="s">
        <v>6</v>
      </c>
      <c r="D127" s="3" t="s">
        <v>112</v>
      </c>
      <c r="E127" s="21" t="s">
        <v>108</v>
      </c>
      <c r="F127" s="21"/>
      <c r="G127" s="5">
        <v>0</v>
      </c>
      <c r="H127" s="3"/>
      <c r="I127" s="3"/>
      <c r="J127" s="21" t="s">
        <v>169</v>
      </c>
      <c r="K127" s="21"/>
      <c r="L127" s="3" t="s">
        <v>109</v>
      </c>
      <c r="M127" s="21" t="s">
        <v>110</v>
      </c>
      <c r="N127" s="21"/>
    </row>
    <row r="128" spans="1:14" ht="15" customHeight="1" x14ac:dyDescent="0.2">
      <c r="A128" s="1" t="s">
        <v>170</v>
      </c>
      <c r="B128" s="6">
        <v>63</v>
      </c>
      <c r="C128" s="1" t="s">
        <v>6</v>
      </c>
      <c r="D128" s="1" t="s">
        <v>107</v>
      </c>
      <c r="E128" s="14" t="s">
        <v>108</v>
      </c>
      <c r="F128" s="14"/>
      <c r="G128" s="7">
        <v>0</v>
      </c>
      <c r="H128" s="1"/>
      <c r="I128" s="1"/>
      <c r="J128" s="14" t="s">
        <v>170</v>
      </c>
      <c r="K128" s="14"/>
      <c r="L128" s="1" t="s">
        <v>109</v>
      </c>
      <c r="M128" s="14"/>
      <c r="N128" s="14"/>
    </row>
    <row r="129" spans="1:14" ht="15" customHeight="1" x14ac:dyDescent="0.2">
      <c r="A129" s="3" t="s">
        <v>171</v>
      </c>
      <c r="B129" s="4">
        <v>64</v>
      </c>
      <c r="C129" s="3" t="s">
        <v>6</v>
      </c>
      <c r="D129" s="3" t="s">
        <v>107</v>
      </c>
      <c r="E129" s="21" t="s">
        <v>108</v>
      </c>
      <c r="F129" s="21"/>
      <c r="G129" s="5">
        <v>0</v>
      </c>
      <c r="H129" s="3"/>
      <c r="I129" s="3"/>
      <c r="J129" s="21" t="s">
        <v>171</v>
      </c>
      <c r="K129" s="21"/>
      <c r="L129" s="3" t="s">
        <v>109</v>
      </c>
      <c r="M129" s="21" t="s">
        <v>110</v>
      </c>
      <c r="N129" s="21"/>
    </row>
    <row r="130" spans="1:14" ht="15" customHeight="1" x14ac:dyDescent="0.2">
      <c r="A130" s="1" t="s">
        <v>172</v>
      </c>
      <c r="B130" s="6">
        <v>65</v>
      </c>
      <c r="C130" s="1" t="s">
        <v>6</v>
      </c>
      <c r="D130" s="1" t="s">
        <v>112</v>
      </c>
      <c r="E130" s="14" t="s">
        <v>108</v>
      </c>
      <c r="F130" s="14"/>
      <c r="G130" s="7">
        <v>0</v>
      </c>
      <c r="H130" s="1"/>
      <c r="I130" s="1"/>
      <c r="J130" s="14" t="s">
        <v>172</v>
      </c>
      <c r="K130" s="14"/>
      <c r="L130" s="1" t="s">
        <v>109</v>
      </c>
      <c r="M130" s="14"/>
      <c r="N130" s="14"/>
    </row>
    <row r="131" spans="1:14" ht="15" customHeight="1" x14ac:dyDescent="0.2">
      <c r="A131" s="3" t="s">
        <v>173</v>
      </c>
      <c r="B131" s="4">
        <v>66</v>
      </c>
      <c r="C131" s="3" t="s">
        <v>6</v>
      </c>
      <c r="D131" s="3" t="s">
        <v>112</v>
      </c>
      <c r="E131" s="21" t="s">
        <v>108</v>
      </c>
      <c r="F131" s="21"/>
      <c r="G131" s="5">
        <v>0</v>
      </c>
      <c r="H131" s="3"/>
      <c r="I131" s="3"/>
      <c r="J131" s="21" t="s">
        <v>173</v>
      </c>
      <c r="K131" s="21"/>
      <c r="L131" s="3" t="s">
        <v>109</v>
      </c>
      <c r="M131" s="21" t="s">
        <v>110</v>
      </c>
      <c r="N131" s="21"/>
    </row>
    <row r="132" spans="1:14" ht="15" customHeight="1" x14ac:dyDescent="0.2">
      <c r="A132" s="1" t="s">
        <v>174</v>
      </c>
      <c r="B132" s="6">
        <v>67</v>
      </c>
      <c r="C132" s="1" t="s">
        <v>6</v>
      </c>
      <c r="D132" s="1" t="s">
        <v>107</v>
      </c>
      <c r="E132" s="14" t="s">
        <v>108</v>
      </c>
      <c r="F132" s="14"/>
      <c r="G132" s="7">
        <v>0</v>
      </c>
      <c r="H132" s="1"/>
      <c r="I132" s="1"/>
      <c r="J132" s="14" t="s">
        <v>174</v>
      </c>
      <c r="K132" s="14"/>
      <c r="L132" s="1" t="s">
        <v>109</v>
      </c>
      <c r="M132" s="14"/>
      <c r="N132" s="14"/>
    </row>
    <row r="133" spans="1:14" ht="15" customHeight="1" x14ac:dyDescent="0.2">
      <c r="A133" s="3" t="s">
        <v>175</v>
      </c>
      <c r="B133" s="4">
        <v>68</v>
      </c>
      <c r="C133" s="3" t="s">
        <v>6</v>
      </c>
      <c r="D133" s="3" t="s">
        <v>112</v>
      </c>
      <c r="E133" s="21" t="s">
        <v>108</v>
      </c>
      <c r="F133" s="21"/>
      <c r="G133" s="5">
        <v>0</v>
      </c>
      <c r="H133" s="3"/>
      <c r="I133" s="3"/>
      <c r="J133" s="21" t="s">
        <v>175</v>
      </c>
      <c r="K133" s="21"/>
      <c r="L133" s="3" t="s">
        <v>109</v>
      </c>
      <c r="M133" s="21" t="s">
        <v>110</v>
      </c>
      <c r="N133" s="21"/>
    </row>
    <row r="134" spans="1:14" ht="15" customHeight="1" x14ac:dyDescent="0.2">
      <c r="A134" s="1" t="s">
        <v>176</v>
      </c>
      <c r="B134" s="6">
        <v>69</v>
      </c>
      <c r="C134" s="1" t="s">
        <v>6</v>
      </c>
      <c r="D134" s="1" t="s">
        <v>107</v>
      </c>
      <c r="E134" s="14" t="s">
        <v>108</v>
      </c>
      <c r="F134" s="14"/>
      <c r="G134" s="7">
        <v>0</v>
      </c>
      <c r="H134" s="1"/>
      <c r="I134" s="1"/>
      <c r="J134" s="14" t="s">
        <v>176</v>
      </c>
      <c r="K134" s="14"/>
      <c r="L134" s="1" t="s">
        <v>109</v>
      </c>
      <c r="M134" s="14"/>
      <c r="N134" s="14"/>
    </row>
    <row r="135" spans="1:14" ht="15" customHeight="1" x14ac:dyDescent="0.2">
      <c r="A135" s="3" t="s">
        <v>177</v>
      </c>
      <c r="B135" s="4">
        <v>70</v>
      </c>
      <c r="C135" s="3" t="s">
        <v>6</v>
      </c>
      <c r="D135" s="3" t="s">
        <v>112</v>
      </c>
      <c r="E135" s="21" t="s">
        <v>108</v>
      </c>
      <c r="F135" s="21"/>
      <c r="G135" s="5">
        <v>0</v>
      </c>
      <c r="H135" s="3"/>
      <c r="I135" s="3"/>
      <c r="J135" s="21" t="s">
        <v>177</v>
      </c>
      <c r="K135" s="21"/>
      <c r="L135" s="3" t="s">
        <v>109</v>
      </c>
      <c r="M135" s="21" t="s">
        <v>110</v>
      </c>
      <c r="N135" s="21"/>
    </row>
    <row r="136" spans="1:14" ht="15" customHeight="1" x14ac:dyDescent="0.2">
      <c r="A136" s="1" t="s">
        <v>178</v>
      </c>
      <c r="B136" s="6">
        <v>71</v>
      </c>
      <c r="C136" s="1" t="s">
        <v>6</v>
      </c>
      <c r="D136" s="1" t="s">
        <v>107</v>
      </c>
      <c r="E136" s="14" t="s">
        <v>108</v>
      </c>
      <c r="F136" s="14"/>
      <c r="G136" s="7">
        <v>0</v>
      </c>
      <c r="H136" s="1"/>
      <c r="I136" s="1"/>
      <c r="J136" s="14" t="s">
        <v>178</v>
      </c>
      <c r="K136" s="14"/>
      <c r="L136" s="1" t="s">
        <v>109</v>
      </c>
      <c r="M136" s="14"/>
      <c r="N136" s="14"/>
    </row>
    <row r="137" spans="1:14" ht="15" customHeight="1" x14ac:dyDescent="0.2">
      <c r="A137" s="3" t="s">
        <v>179</v>
      </c>
      <c r="B137" s="4">
        <v>72</v>
      </c>
      <c r="C137" s="3" t="s">
        <v>6</v>
      </c>
      <c r="D137" s="3" t="s">
        <v>112</v>
      </c>
      <c r="E137" s="21" t="s">
        <v>108</v>
      </c>
      <c r="F137" s="21"/>
      <c r="G137" s="5">
        <v>0</v>
      </c>
      <c r="H137" s="3"/>
      <c r="I137" s="3"/>
      <c r="J137" s="21" t="s">
        <v>179</v>
      </c>
      <c r="K137" s="21"/>
      <c r="L137" s="3" t="s">
        <v>109</v>
      </c>
      <c r="M137" s="21" t="s">
        <v>110</v>
      </c>
      <c r="N137" s="21"/>
    </row>
    <row r="138" spans="1:14" ht="15" customHeight="1" x14ac:dyDescent="0.2">
      <c r="A138" s="1" t="s">
        <v>180</v>
      </c>
      <c r="B138" s="6">
        <v>73</v>
      </c>
      <c r="C138" s="1" t="s">
        <v>6</v>
      </c>
      <c r="D138" s="1" t="s">
        <v>107</v>
      </c>
      <c r="E138" s="14" t="s">
        <v>108</v>
      </c>
      <c r="F138" s="14"/>
      <c r="G138" s="7">
        <v>0</v>
      </c>
      <c r="H138" s="1"/>
      <c r="I138" s="1"/>
      <c r="J138" s="14" t="s">
        <v>180</v>
      </c>
      <c r="K138" s="14"/>
      <c r="L138" s="1" t="s">
        <v>109</v>
      </c>
      <c r="M138" s="14"/>
      <c r="N138" s="14"/>
    </row>
    <row r="139" spans="1:14" ht="15" customHeight="1" x14ac:dyDescent="0.2">
      <c r="A139" s="3" t="s">
        <v>181</v>
      </c>
      <c r="B139" s="4">
        <v>74</v>
      </c>
      <c r="C139" s="3" t="s">
        <v>6</v>
      </c>
      <c r="D139" s="3" t="s">
        <v>112</v>
      </c>
      <c r="E139" s="21" t="s">
        <v>108</v>
      </c>
      <c r="F139" s="21"/>
      <c r="G139" s="5">
        <v>0</v>
      </c>
      <c r="H139" s="3"/>
      <c r="I139" s="3"/>
      <c r="J139" s="21" t="s">
        <v>181</v>
      </c>
      <c r="K139" s="21"/>
      <c r="L139" s="3" t="s">
        <v>109</v>
      </c>
      <c r="M139" s="21" t="s">
        <v>110</v>
      </c>
      <c r="N139" s="21"/>
    </row>
    <row r="140" spans="1:14" ht="15" customHeight="1" x14ac:dyDescent="0.2">
      <c r="A140" s="1" t="s">
        <v>182</v>
      </c>
      <c r="B140" s="6">
        <v>75</v>
      </c>
      <c r="C140" s="1" t="s">
        <v>6</v>
      </c>
      <c r="D140" s="1" t="s">
        <v>107</v>
      </c>
      <c r="E140" s="14" t="s">
        <v>108</v>
      </c>
      <c r="F140" s="14"/>
      <c r="G140" s="7">
        <v>0</v>
      </c>
      <c r="H140" s="1"/>
      <c r="I140" s="1"/>
      <c r="J140" s="14" t="s">
        <v>182</v>
      </c>
      <c r="K140" s="14"/>
      <c r="L140" s="1" t="s">
        <v>109</v>
      </c>
      <c r="M140" s="14"/>
      <c r="N140" s="14"/>
    </row>
    <row r="141" spans="1:14" ht="15" customHeight="1" x14ac:dyDescent="0.2">
      <c r="A141" s="3" t="s">
        <v>183</v>
      </c>
      <c r="B141" s="4">
        <v>76</v>
      </c>
      <c r="C141" s="3" t="s">
        <v>6</v>
      </c>
      <c r="D141" s="3" t="s">
        <v>107</v>
      </c>
      <c r="E141" s="21" t="s">
        <v>108</v>
      </c>
      <c r="F141" s="21"/>
      <c r="G141" s="5">
        <v>0</v>
      </c>
      <c r="H141" s="3"/>
      <c r="I141" s="3"/>
      <c r="J141" s="21" t="s">
        <v>183</v>
      </c>
      <c r="K141" s="21"/>
      <c r="L141" s="3" t="s">
        <v>109</v>
      </c>
      <c r="M141" s="21" t="s">
        <v>110</v>
      </c>
      <c r="N141" s="21"/>
    </row>
    <row r="142" spans="1:14" ht="15" customHeight="1" x14ac:dyDescent="0.2">
      <c r="A142" s="1" t="s">
        <v>184</v>
      </c>
      <c r="B142" s="6">
        <v>77</v>
      </c>
      <c r="C142" s="1" t="s">
        <v>6</v>
      </c>
      <c r="D142" s="1" t="s">
        <v>112</v>
      </c>
      <c r="E142" s="14" t="s">
        <v>108</v>
      </c>
      <c r="F142" s="14"/>
      <c r="G142" s="7">
        <v>0</v>
      </c>
      <c r="H142" s="1"/>
      <c r="I142" s="1"/>
      <c r="J142" s="14" t="s">
        <v>184</v>
      </c>
      <c r="K142" s="14"/>
      <c r="L142" s="1" t="s">
        <v>109</v>
      </c>
      <c r="M142" s="14"/>
      <c r="N142" s="14"/>
    </row>
    <row r="143" spans="1:14" ht="15" customHeight="1" x14ac:dyDescent="0.2">
      <c r="A143" s="3" t="s">
        <v>185</v>
      </c>
      <c r="B143" s="4">
        <v>78</v>
      </c>
      <c r="C143" s="3" t="s">
        <v>6</v>
      </c>
      <c r="D143" s="3" t="s">
        <v>112</v>
      </c>
      <c r="E143" s="21" t="s">
        <v>108</v>
      </c>
      <c r="F143" s="21"/>
      <c r="G143" s="5">
        <v>0</v>
      </c>
      <c r="H143" s="3"/>
      <c r="I143" s="3"/>
      <c r="J143" s="21" t="s">
        <v>185</v>
      </c>
      <c r="K143" s="21"/>
      <c r="L143" s="3" t="s">
        <v>109</v>
      </c>
      <c r="M143" s="21" t="s">
        <v>110</v>
      </c>
      <c r="N143" s="21"/>
    </row>
    <row r="144" spans="1:14" ht="15" customHeight="1" x14ac:dyDescent="0.2">
      <c r="A144" s="1" t="s">
        <v>186</v>
      </c>
      <c r="B144" s="6">
        <v>79</v>
      </c>
      <c r="C144" s="1" t="s">
        <v>6</v>
      </c>
      <c r="D144" s="1" t="s">
        <v>107</v>
      </c>
      <c r="E144" s="14" t="s">
        <v>108</v>
      </c>
      <c r="F144" s="14"/>
      <c r="G144" s="7">
        <v>0</v>
      </c>
      <c r="H144" s="1"/>
      <c r="I144" s="1"/>
      <c r="J144" s="14" t="s">
        <v>186</v>
      </c>
      <c r="K144" s="14"/>
      <c r="L144" s="1" t="s">
        <v>109</v>
      </c>
      <c r="M144" s="14"/>
      <c r="N144" s="14"/>
    </row>
    <row r="145" spans="1:14" ht="15" customHeight="1" x14ac:dyDescent="0.2">
      <c r="A145" s="3" t="s">
        <v>187</v>
      </c>
      <c r="B145" s="4">
        <v>80</v>
      </c>
      <c r="C145" s="3" t="s">
        <v>6</v>
      </c>
      <c r="D145" s="3" t="s">
        <v>112</v>
      </c>
      <c r="E145" s="21" t="s">
        <v>108</v>
      </c>
      <c r="F145" s="21"/>
      <c r="G145" s="5">
        <v>0</v>
      </c>
      <c r="H145" s="3"/>
      <c r="I145" s="3"/>
      <c r="J145" s="21" t="s">
        <v>187</v>
      </c>
      <c r="K145" s="21"/>
      <c r="L145" s="3" t="s">
        <v>109</v>
      </c>
      <c r="M145" s="21" t="s">
        <v>110</v>
      </c>
      <c r="N145" s="21"/>
    </row>
    <row r="146" spans="1:14" ht="15" customHeight="1" x14ac:dyDescent="0.2">
      <c r="A146" s="1" t="s">
        <v>188</v>
      </c>
      <c r="B146" s="6">
        <v>81</v>
      </c>
      <c r="C146" s="1" t="s">
        <v>6</v>
      </c>
      <c r="D146" s="1" t="s">
        <v>107</v>
      </c>
      <c r="E146" s="14" t="s">
        <v>108</v>
      </c>
      <c r="F146" s="14"/>
      <c r="G146" s="7">
        <v>0</v>
      </c>
      <c r="H146" s="1"/>
      <c r="I146" s="1"/>
      <c r="J146" s="14" t="s">
        <v>188</v>
      </c>
      <c r="K146" s="14"/>
      <c r="L146" s="1" t="s">
        <v>109</v>
      </c>
      <c r="M146" s="14"/>
      <c r="N146" s="14"/>
    </row>
    <row r="147" spans="1:14" ht="15" customHeight="1" x14ac:dyDescent="0.2">
      <c r="A147" s="3" t="s">
        <v>189</v>
      </c>
      <c r="B147" s="4">
        <v>82</v>
      </c>
      <c r="C147" s="3" t="s">
        <v>6</v>
      </c>
      <c r="D147" s="3" t="s">
        <v>112</v>
      </c>
      <c r="E147" s="21" t="s">
        <v>108</v>
      </c>
      <c r="F147" s="21"/>
      <c r="G147" s="5">
        <v>0</v>
      </c>
      <c r="H147" s="3"/>
      <c r="I147" s="3"/>
      <c r="J147" s="21" t="s">
        <v>189</v>
      </c>
      <c r="K147" s="21"/>
      <c r="L147" s="3" t="s">
        <v>109</v>
      </c>
      <c r="M147" s="21" t="s">
        <v>110</v>
      </c>
      <c r="N147" s="21"/>
    </row>
    <row r="148" spans="1:14" ht="15" customHeight="1" x14ac:dyDescent="0.2">
      <c r="A148" s="1" t="s">
        <v>190</v>
      </c>
      <c r="B148" s="6">
        <v>83</v>
      </c>
      <c r="C148" s="1" t="s">
        <v>6</v>
      </c>
      <c r="D148" s="1" t="s">
        <v>107</v>
      </c>
      <c r="E148" s="14" t="s">
        <v>108</v>
      </c>
      <c r="F148" s="14"/>
      <c r="G148" s="7">
        <v>0</v>
      </c>
      <c r="H148" s="1"/>
      <c r="I148" s="1"/>
      <c r="J148" s="14" t="s">
        <v>190</v>
      </c>
      <c r="K148" s="14"/>
      <c r="L148" s="1" t="s">
        <v>109</v>
      </c>
      <c r="M148" s="14"/>
      <c r="N148" s="14"/>
    </row>
    <row r="149" spans="1:14" ht="15" customHeight="1" x14ac:dyDescent="0.2">
      <c r="A149" s="3" t="s">
        <v>191</v>
      </c>
      <c r="B149" s="4">
        <v>84</v>
      </c>
      <c r="C149" s="3" t="s">
        <v>6</v>
      </c>
      <c r="D149" s="3" t="s">
        <v>112</v>
      </c>
      <c r="E149" s="21" t="s">
        <v>108</v>
      </c>
      <c r="F149" s="21"/>
      <c r="G149" s="5">
        <v>0</v>
      </c>
      <c r="H149" s="3"/>
      <c r="I149" s="3"/>
      <c r="J149" s="21" t="s">
        <v>191</v>
      </c>
      <c r="K149" s="21"/>
      <c r="L149" s="3" t="s">
        <v>109</v>
      </c>
      <c r="M149" s="21" t="s">
        <v>110</v>
      </c>
      <c r="N149" s="21"/>
    </row>
    <row r="150" spans="1:14" ht="15" customHeight="1" x14ac:dyDescent="0.2">
      <c r="A150" s="1" t="s">
        <v>192</v>
      </c>
      <c r="B150" s="6">
        <v>85</v>
      </c>
      <c r="C150" s="1" t="s">
        <v>6</v>
      </c>
      <c r="D150" s="1" t="s">
        <v>107</v>
      </c>
      <c r="E150" s="14" t="s">
        <v>108</v>
      </c>
      <c r="F150" s="14"/>
      <c r="G150" s="7">
        <v>0</v>
      </c>
      <c r="H150" s="1"/>
      <c r="I150" s="1"/>
      <c r="J150" s="14" t="s">
        <v>192</v>
      </c>
      <c r="K150" s="14"/>
      <c r="L150" s="1" t="s">
        <v>109</v>
      </c>
      <c r="M150" s="14"/>
      <c r="N150" s="14"/>
    </row>
    <row r="151" spans="1:14" ht="15" customHeight="1" x14ac:dyDescent="0.2">
      <c r="A151" s="3" t="s">
        <v>193</v>
      </c>
      <c r="B151" s="4">
        <v>86</v>
      </c>
      <c r="C151" s="3" t="s">
        <v>6</v>
      </c>
      <c r="D151" s="3" t="s">
        <v>112</v>
      </c>
      <c r="E151" s="21" t="s">
        <v>108</v>
      </c>
      <c r="F151" s="21"/>
      <c r="G151" s="5">
        <v>0</v>
      </c>
      <c r="H151" s="3"/>
      <c r="I151" s="3"/>
      <c r="J151" s="21" t="s">
        <v>193</v>
      </c>
      <c r="K151" s="21"/>
      <c r="L151" s="3" t="s">
        <v>109</v>
      </c>
      <c r="M151" s="21" t="s">
        <v>110</v>
      </c>
      <c r="N151" s="21"/>
    </row>
    <row r="152" spans="1:14" ht="15" customHeight="1" x14ac:dyDescent="0.2">
      <c r="A152" s="1" t="s">
        <v>194</v>
      </c>
      <c r="B152" s="6">
        <v>87</v>
      </c>
      <c r="C152" s="1" t="s">
        <v>6</v>
      </c>
      <c r="D152" s="1" t="s">
        <v>107</v>
      </c>
      <c r="E152" s="14" t="s">
        <v>108</v>
      </c>
      <c r="F152" s="14"/>
      <c r="G152" s="7">
        <v>0</v>
      </c>
      <c r="H152" s="1"/>
      <c r="I152" s="1"/>
      <c r="J152" s="14" t="s">
        <v>194</v>
      </c>
      <c r="K152" s="14"/>
      <c r="L152" s="1" t="s">
        <v>109</v>
      </c>
      <c r="M152" s="14"/>
      <c r="N152" s="14"/>
    </row>
    <row r="153" spans="1:14" ht="15" customHeight="1" x14ac:dyDescent="0.2">
      <c r="A153" s="3" t="s">
        <v>195</v>
      </c>
      <c r="B153" s="4">
        <v>88</v>
      </c>
      <c r="C153" s="3" t="s">
        <v>6</v>
      </c>
      <c r="D153" s="3" t="s">
        <v>107</v>
      </c>
      <c r="E153" s="21" t="s">
        <v>108</v>
      </c>
      <c r="F153" s="21"/>
      <c r="G153" s="5">
        <v>0</v>
      </c>
      <c r="H153" s="3"/>
      <c r="I153" s="3"/>
      <c r="J153" s="21" t="s">
        <v>195</v>
      </c>
      <c r="K153" s="21"/>
      <c r="L153" s="3" t="s">
        <v>109</v>
      </c>
      <c r="M153" s="21" t="s">
        <v>110</v>
      </c>
      <c r="N153" s="21"/>
    </row>
    <row r="154" spans="1:14" ht="15" customHeight="1" x14ac:dyDescent="0.2">
      <c r="A154" s="1" t="s">
        <v>196</v>
      </c>
      <c r="B154" s="6">
        <v>89</v>
      </c>
      <c r="C154" s="1" t="s">
        <v>6</v>
      </c>
      <c r="D154" s="1" t="s">
        <v>112</v>
      </c>
      <c r="E154" s="14" t="s">
        <v>108</v>
      </c>
      <c r="F154" s="14"/>
      <c r="G154" s="7">
        <v>0</v>
      </c>
      <c r="H154" s="1"/>
      <c r="I154" s="1"/>
      <c r="J154" s="14" t="s">
        <v>196</v>
      </c>
      <c r="K154" s="14"/>
      <c r="L154" s="1" t="s">
        <v>109</v>
      </c>
      <c r="M154" s="14"/>
      <c r="N154" s="14"/>
    </row>
    <row r="155" spans="1:14" ht="15" customHeight="1" x14ac:dyDescent="0.2">
      <c r="A155" s="3" t="s">
        <v>197</v>
      </c>
      <c r="B155" s="4">
        <v>90</v>
      </c>
      <c r="C155" s="3" t="s">
        <v>6</v>
      </c>
      <c r="D155" s="3" t="s">
        <v>107</v>
      </c>
      <c r="E155" s="21" t="s">
        <v>108</v>
      </c>
      <c r="F155" s="21"/>
      <c r="G155" s="5">
        <v>0</v>
      </c>
      <c r="H155" s="3"/>
      <c r="I155" s="3"/>
      <c r="J155" s="21" t="s">
        <v>197</v>
      </c>
      <c r="K155" s="21"/>
      <c r="L155" s="3" t="s">
        <v>109</v>
      </c>
      <c r="M155" s="21" t="s">
        <v>110</v>
      </c>
      <c r="N155" s="21"/>
    </row>
    <row r="156" spans="1:14" ht="15" customHeight="1" x14ac:dyDescent="0.2">
      <c r="A156" s="1" t="s">
        <v>198</v>
      </c>
      <c r="B156" s="6">
        <v>91</v>
      </c>
      <c r="C156" s="1" t="s">
        <v>6</v>
      </c>
      <c r="D156" s="1" t="s">
        <v>112</v>
      </c>
      <c r="E156" s="14" t="s">
        <v>108</v>
      </c>
      <c r="F156" s="14"/>
      <c r="G156" s="7">
        <v>0</v>
      </c>
      <c r="H156" s="1"/>
      <c r="I156" s="1"/>
      <c r="J156" s="14" t="s">
        <v>198</v>
      </c>
      <c r="K156" s="14"/>
      <c r="L156" s="1" t="s">
        <v>109</v>
      </c>
      <c r="M156" s="14"/>
      <c r="N156" s="14"/>
    </row>
    <row r="157" spans="1:14" ht="15" customHeight="1" x14ac:dyDescent="0.2">
      <c r="A157" s="3" t="s">
        <v>199</v>
      </c>
      <c r="B157" s="4">
        <v>92</v>
      </c>
      <c r="C157" s="3" t="s">
        <v>6</v>
      </c>
      <c r="D157" s="3" t="s">
        <v>107</v>
      </c>
      <c r="E157" s="21" t="s">
        <v>108</v>
      </c>
      <c r="F157" s="21"/>
      <c r="G157" s="5">
        <v>0</v>
      </c>
      <c r="H157" s="3"/>
      <c r="I157" s="3"/>
      <c r="J157" s="21" t="s">
        <v>199</v>
      </c>
      <c r="K157" s="21"/>
      <c r="L157" s="3" t="s">
        <v>109</v>
      </c>
      <c r="M157" s="21" t="s">
        <v>110</v>
      </c>
      <c r="N157" s="21"/>
    </row>
    <row r="158" spans="1:14" ht="15" customHeight="1" x14ac:dyDescent="0.2">
      <c r="A158" s="1" t="s">
        <v>200</v>
      </c>
      <c r="B158" s="6">
        <v>93</v>
      </c>
      <c r="C158" s="1" t="s">
        <v>6</v>
      </c>
      <c r="D158" s="1" t="s">
        <v>112</v>
      </c>
      <c r="E158" s="14" t="s">
        <v>108</v>
      </c>
      <c r="F158" s="14"/>
      <c r="G158" s="7">
        <v>0</v>
      </c>
      <c r="H158" s="1"/>
      <c r="I158" s="1"/>
      <c r="J158" s="14" t="s">
        <v>200</v>
      </c>
      <c r="K158" s="14"/>
      <c r="L158" s="1" t="s">
        <v>109</v>
      </c>
      <c r="M158" s="14"/>
      <c r="N158" s="14"/>
    </row>
    <row r="159" spans="1:14" ht="15" customHeight="1" x14ac:dyDescent="0.2">
      <c r="A159" s="3" t="s">
        <v>201</v>
      </c>
      <c r="B159" s="4">
        <v>94</v>
      </c>
      <c r="C159" s="3" t="s">
        <v>6</v>
      </c>
      <c r="D159" s="3" t="s">
        <v>112</v>
      </c>
      <c r="E159" s="21" t="s">
        <v>108</v>
      </c>
      <c r="F159" s="21"/>
      <c r="G159" s="5">
        <v>0</v>
      </c>
      <c r="H159" s="3"/>
      <c r="I159" s="3"/>
      <c r="J159" s="21" t="s">
        <v>201</v>
      </c>
      <c r="K159" s="21"/>
      <c r="L159" s="3" t="s">
        <v>109</v>
      </c>
      <c r="M159" s="21" t="s">
        <v>110</v>
      </c>
      <c r="N159" s="21"/>
    </row>
    <row r="160" spans="1:14" ht="15" customHeight="1" x14ac:dyDescent="0.2">
      <c r="A160" s="1" t="s">
        <v>202</v>
      </c>
      <c r="B160" s="6">
        <v>95</v>
      </c>
      <c r="C160" s="1" t="s">
        <v>6</v>
      </c>
      <c r="D160" s="1" t="s">
        <v>107</v>
      </c>
      <c r="E160" s="14" t="s">
        <v>108</v>
      </c>
      <c r="F160" s="14"/>
      <c r="G160" s="7">
        <v>0</v>
      </c>
      <c r="H160" s="1"/>
      <c r="I160" s="1"/>
      <c r="J160" s="14" t="s">
        <v>202</v>
      </c>
      <c r="K160" s="14"/>
      <c r="L160" s="1" t="s">
        <v>109</v>
      </c>
      <c r="M160" s="14"/>
      <c r="N160" s="14"/>
    </row>
    <row r="161" spans="1:14" ht="15" customHeight="1" x14ac:dyDescent="0.2">
      <c r="A161" s="3" t="s">
        <v>203</v>
      </c>
      <c r="B161" s="4">
        <v>96</v>
      </c>
      <c r="C161" s="3" t="s">
        <v>6</v>
      </c>
      <c r="D161" s="3" t="s">
        <v>112</v>
      </c>
      <c r="E161" s="21" t="s">
        <v>108</v>
      </c>
      <c r="F161" s="21"/>
      <c r="G161" s="5">
        <v>0</v>
      </c>
      <c r="H161" s="3"/>
      <c r="I161" s="3"/>
      <c r="J161" s="21" t="s">
        <v>203</v>
      </c>
      <c r="K161" s="21"/>
      <c r="L161" s="3" t="s">
        <v>109</v>
      </c>
      <c r="M161" s="21" t="s">
        <v>110</v>
      </c>
      <c r="N161" s="21"/>
    </row>
    <row r="162" spans="1:14" ht="15" customHeight="1" x14ac:dyDescent="0.2">
      <c r="A162" s="1" t="s">
        <v>204</v>
      </c>
      <c r="B162" s="6">
        <v>97</v>
      </c>
      <c r="C162" s="1" t="s">
        <v>6</v>
      </c>
      <c r="D162" s="1" t="s">
        <v>107</v>
      </c>
      <c r="E162" s="14" t="s">
        <v>108</v>
      </c>
      <c r="F162" s="14"/>
      <c r="G162" s="7">
        <v>0</v>
      </c>
      <c r="H162" s="1"/>
      <c r="I162" s="1"/>
      <c r="J162" s="14" t="s">
        <v>204</v>
      </c>
      <c r="K162" s="14"/>
      <c r="L162" s="1" t="s">
        <v>109</v>
      </c>
      <c r="M162" s="14"/>
      <c r="N162" s="14"/>
    </row>
    <row r="163" spans="1:14" ht="15" customHeight="1" x14ac:dyDescent="0.2">
      <c r="A163" s="3" t="s">
        <v>205</v>
      </c>
      <c r="B163" s="4">
        <v>98</v>
      </c>
      <c r="C163" s="3" t="s">
        <v>6</v>
      </c>
      <c r="D163" s="3" t="s">
        <v>112</v>
      </c>
      <c r="E163" s="21" t="s">
        <v>108</v>
      </c>
      <c r="F163" s="21"/>
      <c r="G163" s="5">
        <v>0</v>
      </c>
      <c r="H163" s="3"/>
      <c r="I163" s="3"/>
      <c r="J163" s="21" t="s">
        <v>205</v>
      </c>
      <c r="K163" s="21"/>
      <c r="L163" s="3" t="s">
        <v>109</v>
      </c>
      <c r="M163" s="21" t="s">
        <v>110</v>
      </c>
      <c r="N163" s="21"/>
    </row>
    <row r="164" spans="1:14" ht="15" customHeight="1" x14ac:dyDescent="0.2">
      <c r="A164" s="1" t="s">
        <v>206</v>
      </c>
      <c r="B164" s="6">
        <v>99</v>
      </c>
      <c r="C164" s="1" t="s">
        <v>6</v>
      </c>
      <c r="D164" s="1" t="s">
        <v>107</v>
      </c>
      <c r="E164" s="14" t="s">
        <v>108</v>
      </c>
      <c r="F164" s="14"/>
      <c r="G164" s="7">
        <v>0</v>
      </c>
      <c r="H164" s="1"/>
      <c r="I164" s="1"/>
      <c r="J164" s="14" t="s">
        <v>206</v>
      </c>
      <c r="K164" s="14"/>
      <c r="L164" s="1" t="s">
        <v>109</v>
      </c>
      <c r="M164" s="14"/>
      <c r="N164" s="14"/>
    </row>
    <row r="165" spans="1:14" ht="15" customHeight="1" x14ac:dyDescent="0.2">
      <c r="A165" s="3" t="s">
        <v>207</v>
      </c>
      <c r="B165" s="4">
        <v>100</v>
      </c>
      <c r="C165" s="3" t="s">
        <v>6</v>
      </c>
      <c r="D165" s="3" t="s">
        <v>112</v>
      </c>
      <c r="E165" s="21" t="s">
        <v>108</v>
      </c>
      <c r="F165" s="21"/>
      <c r="G165" s="5">
        <v>0</v>
      </c>
      <c r="H165" s="3"/>
      <c r="I165" s="3"/>
      <c r="J165" s="21" t="s">
        <v>207</v>
      </c>
      <c r="K165" s="21"/>
      <c r="L165" s="3" t="s">
        <v>109</v>
      </c>
      <c r="M165" s="21" t="s">
        <v>110</v>
      </c>
      <c r="N165" s="21"/>
    </row>
    <row r="166" spans="1:14" ht="15" customHeight="1" x14ac:dyDescent="0.2">
      <c r="A166" s="1" t="s">
        <v>208</v>
      </c>
      <c r="B166" s="6">
        <v>101</v>
      </c>
      <c r="C166" s="1" t="s">
        <v>6</v>
      </c>
      <c r="D166" s="1" t="s">
        <v>107</v>
      </c>
      <c r="E166" s="14" t="s">
        <v>108</v>
      </c>
      <c r="F166" s="14"/>
      <c r="G166" s="7">
        <v>0</v>
      </c>
      <c r="H166" s="1"/>
      <c r="I166" s="1"/>
      <c r="J166" s="14" t="s">
        <v>208</v>
      </c>
      <c r="K166" s="14"/>
      <c r="L166" s="1" t="s">
        <v>109</v>
      </c>
      <c r="M166" s="14"/>
      <c r="N166" s="14"/>
    </row>
    <row r="167" spans="1:14" ht="15" customHeight="1" x14ac:dyDescent="0.2">
      <c r="A167" s="3" t="s">
        <v>209</v>
      </c>
      <c r="B167" s="4">
        <v>102</v>
      </c>
      <c r="C167" s="3" t="s">
        <v>6</v>
      </c>
      <c r="D167" s="3" t="s">
        <v>112</v>
      </c>
      <c r="E167" s="21" t="s">
        <v>108</v>
      </c>
      <c r="F167" s="21"/>
      <c r="G167" s="5">
        <v>0</v>
      </c>
      <c r="H167" s="3"/>
      <c r="I167" s="3"/>
      <c r="J167" s="21" t="s">
        <v>209</v>
      </c>
      <c r="K167" s="21"/>
      <c r="L167" s="3" t="s">
        <v>109</v>
      </c>
      <c r="M167" s="21" t="s">
        <v>110</v>
      </c>
      <c r="N167" s="21"/>
    </row>
    <row r="168" spans="1:14" ht="15" customHeight="1" x14ac:dyDescent="0.2">
      <c r="A168" s="1" t="s">
        <v>210</v>
      </c>
      <c r="B168" s="6">
        <v>103</v>
      </c>
      <c r="C168" s="1" t="s">
        <v>6</v>
      </c>
      <c r="D168" s="1" t="s">
        <v>107</v>
      </c>
      <c r="E168" s="14" t="s">
        <v>108</v>
      </c>
      <c r="F168" s="14"/>
      <c r="G168" s="7">
        <v>0</v>
      </c>
      <c r="H168" s="1"/>
      <c r="I168" s="1"/>
      <c r="J168" s="14" t="s">
        <v>210</v>
      </c>
      <c r="K168" s="14"/>
      <c r="L168" s="1" t="s">
        <v>109</v>
      </c>
      <c r="M168" s="14"/>
      <c r="N168" s="14"/>
    </row>
    <row r="169" spans="1:14" ht="15" customHeight="1" x14ac:dyDescent="0.2">
      <c r="A169" s="3" t="s">
        <v>211</v>
      </c>
      <c r="B169" s="4">
        <v>104</v>
      </c>
      <c r="C169" s="3" t="s">
        <v>6</v>
      </c>
      <c r="D169" s="3" t="s">
        <v>107</v>
      </c>
      <c r="E169" s="21" t="s">
        <v>108</v>
      </c>
      <c r="F169" s="21"/>
      <c r="G169" s="5">
        <v>0</v>
      </c>
      <c r="H169" s="3"/>
      <c r="I169" s="3"/>
      <c r="J169" s="21" t="s">
        <v>211</v>
      </c>
      <c r="K169" s="21"/>
      <c r="L169" s="3" t="s">
        <v>109</v>
      </c>
      <c r="M169" s="21" t="s">
        <v>110</v>
      </c>
      <c r="N169" s="21"/>
    </row>
    <row r="170" spans="1:14" ht="15" customHeight="1" x14ac:dyDescent="0.2">
      <c r="A170" s="1" t="s">
        <v>212</v>
      </c>
      <c r="B170" s="6">
        <v>105</v>
      </c>
      <c r="C170" s="1" t="s">
        <v>6</v>
      </c>
      <c r="D170" s="1" t="s">
        <v>112</v>
      </c>
      <c r="E170" s="14" t="s">
        <v>108</v>
      </c>
      <c r="F170" s="14"/>
      <c r="G170" s="7">
        <v>0</v>
      </c>
      <c r="H170" s="1"/>
      <c r="I170" s="1"/>
      <c r="J170" s="14" t="s">
        <v>212</v>
      </c>
      <c r="K170" s="14"/>
      <c r="L170" s="1" t="s">
        <v>109</v>
      </c>
      <c r="M170" s="14"/>
      <c r="N170" s="14"/>
    </row>
    <row r="171" spans="1:14" ht="15" customHeight="1" x14ac:dyDescent="0.2">
      <c r="A171" s="3" t="s">
        <v>213</v>
      </c>
      <c r="B171" s="4">
        <v>106</v>
      </c>
      <c r="C171" s="3" t="s">
        <v>6</v>
      </c>
      <c r="D171" s="3" t="s">
        <v>112</v>
      </c>
      <c r="E171" s="21" t="s">
        <v>108</v>
      </c>
      <c r="F171" s="21"/>
      <c r="G171" s="5">
        <v>0</v>
      </c>
      <c r="H171" s="3"/>
      <c r="I171" s="3"/>
      <c r="J171" s="21" t="s">
        <v>213</v>
      </c>
      <c r="K171" s="21"/>
      <c r="L171" s="3" t="s">
        <v>109</v>
      </c>
      <c r="M171" s="21" t="s">
        <v>110</v>
      </c>
      <c r="N171" s="21"/>
    </row>
    <row r="172" spans="1:14" ht="15" customHeight="1" x14ac:dyDescent="0.2">
      <c r="A172" s="1" t="s">
        <v>214</v>
      </c>
      <c r="B172" s="6">
        <v>107</v>
      </c>
      <c r="C172" s="1" t="s">
        <v>6</v>
      </c>
      <c r="D172" s="1" t="s">
        <v>107</v>
      </c>
      <c r="E172" s="14" t="s">
        <v>108</v>
      </c>
      <c r="F172" s="14"/>
      <c r="G172" s="7">
        <v>0</v>
      </c>
      <c r="H172" s="1"/>
      <c r="I172" s="1"/>
      <c r="J172" s="14" t="s">
        <v>214</v>
      </c>
      <c r="K172" s="14"/>
      <c r="L172" s="1" t="s">
        <v>109</v>
      </c>
      <c r="M172" s="14"/>
      <c r="N172" s="14"/>
    </row>
    <row r="173" spans="1:14" ht="15" customHeight="1" x14ac:dyDescent="0.2">
      <c r="A173" s="3" t="s">
        <v>215</v>
      </c>
      <c r="B173" s="4">
        <v>108</v>
      </c>
      <c r="C173" s="3" t="s">
        <v>6</v>
      </c>
      <c r="D173" s="3" t="s">
        <v>107</v>
      </c>
      <c r="E173" s="21" t="s">
        <v>108</v>
      </c>
      <c r="F173" s="21"/>
      <c r="G173" s="5">
        <v>0</v>
      </c>
      <c r="H173" s="3"/>
      <c r="I173" s="3"/>
      <c r="J173" s="21" t="s">
        <v>215</v>
      </c>
      <c r="K173" s="21"/>
      <c r="L173" s="3" t="s">
        <v>109</v>
      </c>
      <c r="M173" s="21" t="s">
        <v>110</v>
      </c>
      <c r="N173" s="21"/>
    </row>
    <row r="174" spans="1:14" ht="15" customHeight="1" x14ac:dyDescent="0.2">
      <c r="A174" s="1" t="s">
        <v>216</v>
      </c>
      <c r="B174" s="6">
        <v>109</v>
      </c>
      <c r="C174" s="1" t="s">
        <v>6</v>
      </c>
      <c r="D174" s="1" t="s">
        <v>112</v>
      </c>
      <c r="E174" s="14" t="s">
        <v>108</v>
      </c>
      <c r="F174" s="14"/>
      <c r="G174" s="7">
        <v>0</v>
      </c>
      <c r="H174" s="1"/>
      <c r="I174" s="1"/>
      <c r="J174" s="14" t="s">
        <v>216</v>
      </c>
      <c r="K174" s="14"/>
      <c r="L174" s="1" t="s">
        <v>109</v>
      </c>
      <c r="M174" s="14"/>
      <c r="N174" s="14"/>
    </row>
    <row r="175" spans="1:14" ht="15" customHeight="1" x14ac:dyDescent="0.2">
      <c r="A175" s="3" t="s">
        <v>217</v>
      </c>
      <c r="B175" s="4">
        <v>110</v>
      </c>
      <c r="C175" s="3" t="s">
        <v>6</v>
      </c>
      <c r="D175" s="3" t="s">
        <v>107</v>
      </c>
      <c r="E175" s="21" t="s">
        <v>108</v>
      </c>
      <c r="F175" s="21"/>
      <c r="G175" s="5">
        <v>0</v>
      </c>
      <c r="H175" s="3"/>
      <c r="I175" s="3"/>
      <c r="J175" s="21" t="s">
        <v>217</v>
      </c>
      <c r="K175" s="21"/>
      <c r="L175" s="3" t="s">
        <v>109</v>
      </c>
      <c r="M175" s="21" t="s">
        <v>110</v>
      </c>
      <c r="N175" s="21"/>
    </row>
    <row r="176" spans="1:14" ht="15" customHeight="1" x14ac:dyDescent="0.2">
      <c r="A176" s="1" t="s">
        <v>218</v>
      </c>
      <c r="B176" s="6">
        <v>111</v>
      </c>
      <c r="C176" s="1" t="s">
        <v>6</v>
      </c>
      <c r="D176" s="1" t="s">
        <v>112</v>
      </c>
      <c r="E176" s="14" t="s">
        <v>108</v>
      </c>
      <c r="F176" s="14"/>
      <c r="G176" s="7">
        <v>0</v>
      </c>
      <c r="H176" s="1"/>
      <c r="I176" s="1"/>
      <c r="J176" s="14" t="s">
        <v>218</v>
      </c>
      <c r="K176" s="14"/>
      <c r="L176" s="1" t="s">
        <v>109</v>
      </c>
      <c r="M176" s="14"/>
      <c r="N176" s="14"/>
    </row>
    <row r="177" spans="1:14" ht="15" customHeight="1" x14ac:dyDescent="0.2">
      <c r="A177" s="3" t="s">
        <v>219</v>
      </c>
      <c r="B177" s="4">
        <v>112</v>
      </c>
      <c r="C177" s="3" t="s">
        <v>6</v>
      </c>
      <c r="D177" s="3" t="s">
        <v>107</v>
      </c>
      <c r="E177" s="21" t="s">
        <v>108</v>
      </c>
      <c r="F177" s="21"/>
      <c r="G177" s="5">
        <v>0</v>
      </c>
      <c r="H177" s="3"/>
      <c r="I177" s="3"/>
      <c r="J177" s="21" t="s">
        <v>219</v>
      </c>
      <c r="K177" s="21"/>
      <c r="L177" s="3" t="s">
        <v>109</v>
      </c>
      <c r="M177" s="21" t="s">
        <v>110</v>
      </c>
      <c r="N177" s="21"/>
    </row>
    <row r="178" spans="1:14" ht="15" customHeight="1" x14ac:dyDescent="0.2">
      <c r="A178" s="1" t="s">
        <v>220</v>
      </c>
      <c r="B178" s="6">
        <v>113</v>
      </c>
      <c r="C178" s="1" t="s">
        <v>6</v>
      </c>
      <c r="D178" s="1" t="s">
        <v>112</v>
      </c>
      <c r="E178" s="14" t="s">
        <v>108</v>
      </c>
      <c r="F178" s="14"/>
      <c r="G178" s="7">
        <v>0</v>
      </c>
      <c r="H178" s="1"/>
      <c r="I178" s="1"/>
      <c r="J178" s="14" t="s">
        <v>220</v>
      </c>
      <c r="K178" s="14"/>
      <c r="L178" s="1" t="s">
        <v>109</v>
      </c>
      <c r="M178" s="14"/>
      <c r="N178" s="14"/>
    </row>
    <row r="179" spans="1:14" ht="15" customHeight="1" x14ac:dyDescent="0.2">
      <c r="A179" s="3" t="s">
        <v>221</v>
      </c>
      <c r="B179" s="4">
        <v>114</v>
      </c>
      <c r="C179" s="3" t="s">
        <v>6</v>
      </c>
      <c r="D179" s="3" t="s">
        <v>107</v>
      </c>
      <c r="E179" s="21" t="s">
        <v>108</v>
      </c>
      <c r="F179" s="21"/>
      <c r="G179" s="5">
        <v>0</v>
      </c>
      <c r="H179" s="3"/>
      <c r="I179" s="3"/>
      <c r="J179" s="21" t="s">
        <v>221</v>
      </c>
      <c r="K179" s="21"/>
      <c r="L179" s="3" t="s">
        <v>109</v>
      </c>
      <c r="M179" s="21" t="s">
        <v>110</v>
      </c>
      <c r="N179" s="21"/>
    </row>
    <row r="180" spans="1:14" ht="15" customHeight="1" x14ac:dyDescent="0.2">
      <c r="A180" s="1" t="s">
        <v>222</v>
      </c>
      <c r="B180" s="6">
        <v>115</v>
      </c>
      <c r="C180" s="1" t="s">
        <v>6</v>
      </c>
      <c r="D180" s="1" t="s">
        <v>112</v>
      </c>
      <c r="E180" s="14" t="s">
        <v>108</v>
      </c>
      <c r="F180" s="14"/>
      <c r="G180" s="7">
        <v>0</v>
      </c>
      <c r="H180" s="1"/>
      <c r="I180" s="1"/>
      <c r="J180" s="14" t="s">
        <v>222</v>
      </c>
      <c r="K180" s="14"/>
      <c r="L180" s="1" t="s">
        <v>109</v>
      </c>
      <c r="M180" s="14"/>
      <c r="N180" s="14"/>
    </row>
    <row r="181" spans="1:14" ht="15" customHeight="1" x14ac:dyDescent="0.2">
      <c r="A181" s="3" t="s">
        <v>223</v>
      </c>
      <c r="B181" s="4">
        <v>116</v>
      </c>
      <c r="C181" s="3" t="s">
        <v>6</v>
      </c>
      <c r="D181" s="3" t="s">
        <v>112</v>
      </c>
      <c r="E181" s="21" t="s">
        <v>108</v>
      </c>
      <c r="F181" s="21"/>
      <c r="G181" s="5">
        <v>0</v>
      </c>
      <c r="H181" s="3"/>
      <c r="I181" s="3"/>
      <c r="J181" s="21" t="s">
        <v>223</v>
      </c>
      <c r="K181" s="21"/>
      <c r="L181" s="3" t="s">
        <v>109</v>
      </c>
      <c r="M181" s="21" t="s">
        <v>110</v>
      </c>
      <c r="N181" s="21"/>
    </row>
    <row r="182" spans="1:14" ht="15" customHeight="1" x14ac:dyDescent="0.2">
      <c r="A182" s="1" t="s">
        <v>224</v>
      </c>
      <c r="B182" s="6">
        <v>117</v>
      </c>
      <c r="C182" s="1" t="s">
        <v>6</v>
      </c>
      <c r="D182" s="1" t="s">
        <v>107</v>
      </c>
      <c r="E182" s="14" t="s">
        <v>108</v>
      </c>
      <c r="F182" s="14"/>
      <c r="G182" s="7">
        <v>0</v>
      </c>
      <c r="H182" s="1"/>
      <c r="I182" s="1"/>
      <c r="J182" s="14" t="s">
        <v>224</v>
      </c>
      <c r="K182" s="14"/>
      <c r="L182" s="1" t="s">
        <v>109</v>
      </c>
      <c r="M182" s="14"/>
      <c r="N182" s="14"/>
    </row>
    <row r="183" spans="1:14" ht="15" customHeight="1" x14ac:dyDescent="0.2">
      <c r="A183" s="3" t="s">
        <v>225</v>
      </c>
      <c r="B183" s="4">
        <v>118</v>
      </c>
      <c r="C183" s="3" t="s">
        <v>6</v>
      </c>
      <c r="D183" s="3" t="s">
        <v>112</v>
      </c>
      <c r="E183" s="21" t="s">
        <v>108</v>
      </c>
      <c r="F183" s="21"/>
      <c r="G183" s="5">
        <v>0</v>
      </c>
      <c r="H183" s="3"/>
      <c r="I183" s="3"/>
      <c r="J183" s="21" t="s">
        <v>225</v>
      </c>
      <c r="K183" s="21"/>
      <c r="L183" s="3" t="s">
        <v>109</v>
      </c>
      <c r="M183" s="21" t="s">
        <v>110</v>
      </c>
      <c r="N183" s="21"/>
    </row>
    <row r="184" spans="1:14" ht="15" customHeight="1" x14ac:dyDescent="0.2">
      <c r="A184" s="1" t="s">
        <v>226</v>
      </c>
      <c r="B184" s="6">
        <v>119</v>
      </c>
      <c r="C184" s="1" t="s">
        <v>6</v>
      </c>
      <c r="D184" s="1" t="s">
        <v>107</v>
      </c>
      <c r="E184" s="14" t="s">
        <v>108</v>
      </c>
      <c r="F184" s="14"/>
      <c r="G184" s="7">
        <v>0</v>
      </c>
      <c r="H184" s="1"/>
      <c r="I184" s="1"/>
      <c r="J184" s="14" t="s">
        <v>226</v>
      </c>
      <c r="K184" s="14"/>
      <c r="L184" s="1" t="s">
        <v>109</v>
      </c>
      <c r="M184" s="14"/>
      <c r="N184" s="14"/>
    </row>
    <row r="185" spans="1:14" ht="15" customHeight="1" x14ac:dyDescent="0.2">
      <c r="A185" s="3" t="s">
        <v>227</v>
      </c>
      <c r="B185" s="4">
        <v>120</v>
      </c>
      <c r="C185" s="3" t="s">
        <v>6</v>
      </c>
      <c r="D185" s="3" t="s">
        <v>112</v>
      </c>
      <c r="E185" s="21" t="s">
        <v>108</v>
      </c>
      <c r="F185" s="21"/>
      <c r="G185" s="5">
        <v>0</v>
      </c>
      <c r="H185" s="3"/>
      <c r="I185" s="3"/>
      <c r="J185" s="21" t="s">
        <v>227</v>
      </c>
      <c r="K185" s="21"/>
      <c r="L185" s="3" t="s">
        <v>109</v>
      </c>
      <c r="M185" s="21" t="s">
        <v>110</v>
      </c>
      <c r="N185" s="21"/>
    </row>
    <row r="186" spans="1:14" ht="15" customHeight="1" x14ac:dyDescent="0.2">
      <c r="A186" s="1" t="s">
        <v>228</v>
      </c>
      <c r="B186" s="6">
        <v>121</v>
      </c>
      <c r="C186" s="1" t="s">
        <v>6</v>
      </c>
      <c r="D186" s="1" t="s">
        <v>107</v>
      </c>
      <c r="E186" s="14" t="s">
        <v>108</v>
      </c>
      <c r="F186" s="14"/>
      <c r="G186" s="7">
        <v>0</v>
      </c>
      <c r="H186" s="1"/>
      <c r="I186" s="1"/>
      <c r="J186" s="14" t="s">
        <v>228</v>
      </c>
      <c r="K186" s="14"/>
      <c r="L186" s="1" t="s">
        <v>109</v>
      </c>
      <c r="M186" s="14"/>
      <c r="N186" s="14"/>
    </row>
    <row r="187" spans="1:14" ht="15" customHeight="1" x14ac:dyDescent="0.2">
      <c r="A187" s="3" t="s">
        <v>229</v>
      </c>
      <c r="B187" s="4">
        <v>122</v>
      </c>
      <c r="C187" s="3" t="s">
        <v>6</v>
      </c>
      <c r="D187" s="3" t="s">
        <v>107</v>
      </c>
      <c r="E187" s="21" t="s">
        <v>108</v>
      </c>
      <c r="F187" s="21"/>
      <c r="G187" s="5">
        <v>0</v>
      </c>
      <c r="H187" s="3"/>
      <c r="I187" s="3"/>
      <c r="J187" s="21" t="s">
        <v>229</v>
      </c>
      <c r="K187" s="21"/>
      <c r="L187" s="3" t="s">
        <v>109</v>
      </c>
      <c r="M187" s="21" t="s">
        <v>110</v>
      </c>
      <c r="N187" s="21"/>
    </row>
    <row r="188" spans="1:14" ht="15" customHeight="1" x14ac:dyDescent="0.2">
      <c r="A188" s="1" t="s">
        <v>230</v>
      </c>
      <c r="B188" s="6">
        <v>123</v>
      </c>
      <c r="C188" s="1" t="s">
        <v>6</v>
      </c>
      <c r="D188" s="1" t="s">
        <v>112</v>
      </c>
      <c r="E188" s="14" t="s">
        <v>108</v>
      </c>
      <c r="F188" s="14"/>
      <c r="G188" s="7">
        <v>0</v>
      </c>
      <c r="H188" s="1"/>
      <c r="I188" s="1"/>
      <c r="J188" s="14" t="s">
        <v>230</v>
      </c>
      <c r="K188" s="14"/>
      <c r="L188" s="1" t="s">
        <v>109</v>
      </c>
      <c r="M188" s="14"/>
      <c r="N188" s="14"/>
    </row>
    <row r="189" spans="1:14" ht="15" customHeight="1" x14ac:dyDescent="0.2">
      <c r="A189" s="3" t="s">
        <v>231</v>
      </c>
      <c r="B189" s="4">
        <v>124</v>
      </c>
      <c r="C189" s="3" t="s">
        <v>6</v>
      </c>
      <c r="D189" s="3" t="s">
        <v>107</v>
      </c>
      <c r="E189" s="21" t="s">
        <v>108</v>
      </c>
      <c r="F189" s="21"/>
      <c r="G189" s="5">
        <v>0</v>
      </c>
      <c r="H189" s="3"/>
      <c r="I189" s="3"/>
      <c r="J189" s="21" t="s">
        <v>231</v>
      </c>
      <c r="K189" s="21"/>
      <c r="L189" s="3" t="s">
        <v>109</v>
      </c>
      <c r="M189" s="21" t="s">
        <v>110</v>
      </c>
      <c r="N189" s="21"/>
    </row>
    <row r="190" spans="1:14" ht="15" customHeight="1" x14ac:dyDescent="0.2">
      <c r="A190" s="1" t="s">
        <v>232</v>
      </c>
      <c r="B190" s="6">
        <v>125</v>
      </c>
      <c r="C190" s="1" t="s">
        <v>6</v>
      </c>
      <c r="D190" s="1" t="s">
        <v>112</v>
      </c>
      <c r="E190" s="14" t="s">
        <v>108</v>
      </c>
      <c r="F190" s="14"/>
      <c r="G190" s="7">
        <v>0</v>
      </c>
      <c r="H190" s="1"/>
      <c r="I190" s="1"/>
      <c r="J190" s="14" t="s">
        <v>232</v>
      </c>
      <c r="K190" s="14"/>
      <c r="L190" s="1" t="s">
        <v>109</v>
      </c>
      <c r="M190" s="14"/>
      <c r="N190" s="14"/>
    </row>
    <row r="191" spans="1:14" ht="15" customHeight="1" x14ac:dyDescent="0.2">
      <c r="A191" s="3" t="s">
        <v>233</v>
      </c>
      <c r="B191" s="4">
        <v>126</v>
      </c>
      <c r="C191" s="3" t="s">
        <v>6</v>
      </c>
      <c r="D191" s="3" t="s">
        <v>107</v>
      </c>
      <c r="E191" s="21" t="s">
        <v>108</v>
      </c>
      <c r="F191" s="21"/>
      <c r="G191" s="5">
        <v>0</v>
      </c>
      <c r="H191" s="3"/>
      <c r="I191" s="3"/>
      <c r="J191" s="21" t="s">
        <v>233</v>
      </c>
      <c r="K191" s="21"/>
      <c r="L191" s="3" t="s">
        <v>109</v>
      </c>
      <c r="M191" s="21" t="s">
        <v>110</v>
      </c>
      <c r="N191" s="21"/>
    </row>
    <row r="192" spans="1:14" ht="15" customHeight="1" x14ac:dyDescent="0.2">
      <c r="A192" s="1" t="s">
        <v>234</v>
      </c>
      <c r="B192" s="6">
        <v>127</v>
      </c>
      <c r="C192" s="1" t="s">
        <v>6</v>
      </c>
      <c r="D192" s="1" t="s">
        <v>112</v>
      </c>
      <c r="E192" s="14" t="s">
        <v>108</v>
      </c>
      <c r="F192" s="14"/>
      <c r="G192" s="7">
        <v>0</v>
      </c>
      <c r="H192" s="1"/>
      <c r="I192" s="1"/>
      <c r="J192" s="14" t="s">
        <v>234</v>
      </c>
      <c r="K192" s="14"/>
      <c r="L192" s="1" t="s">
        <v>109</v>
      </c>
      <c r="M192" s="14"/>
      <c r="N192" s="14"/>
    </row>
    <row r="193" spans="1:14" ht="15" customHeight="1" x14ac:dyDescent="0.2">
      <c r="A193" s="3" t="s">
        <v>235</v>
      </c>
      <c r="B193" s="4">
        <v>128</v>
      </c>
      <c r="C193" s="3" t="s">
        <v>6</v>
      </c>
      <c r="D193" s="3" t="s">
        <v>112</v>
      </c>
      <c r="E193" s="21" t="s">
        <v>108</v>
      </c>
      <c r="F193" s="21"/>
      <c r="G193" s="5">
        <v>0</v>
      </c>
      <c r="H193" s="3"/>
      <c r="I193" s="3"/>
      <c r="J193" s="21" t="s">
        <v>235</v>
      </c>
      <c r="K193" s="21"/>
      <c r="L193" s="3" t="s">
        <v>109</v>
      </c>
      <c r="M193" s="21" t="s">
        <v>110</v>
      </c>
      <c r="N193" s="21"/>
    </row>
    <row r="194" spans="1:14" ht="15" customHeight="1" x14ac:dyDescent="0.2">
      <c r="A194" s="1" t="s">
        <v>236</v>
      </c>
      <c r="B194" s="6">
        <v>129</v>
      </c>
      <c r="C194" s="1" t="s">
        <v>6</v>
      </c>
      <c r="D194" s="1" t="s">
        <v>107</v>
      </c>
      <c r="E194" s="14" t="s">
        <v>108</v>
      </c>
      <c r="F194" s="14"/>
      <c r="G194" s="7">
        <v>0</v>
      </c>
      <c r="H194" s="1"/>
      <c r="I194" s="1"/>
      <c r="J194" s="14" t="s">
        <v>236</v>
      </c>
      <c r="K194" s="14"/>
      <c r="L194" s="1" t="s">
        <v>109</v>
      </c>
      <c r="M194" s="14"/>
      <c r="N194" s="14"/>
    </row>
    <row r="195" spans="1:14" ht="15" customHeight="1" x14ac:dyDescent="0.2">
      <c r="A195" s="3" t="s">
        <v>237</v>
      </c>
      <c r="B195" s="4">
        <v>130</v>
      </c>
      <c r="C195" s="3" t="s">
        <v>6</v>
      </c>
      <c r="D195" s="3" t="s">
        <v>112</v>
      </c>
      <c r="E195" s="21" t="s">
        <v>108</v>
      </c>
      <c r="F195" s="21"/>
      <c r="G195" s="5">
        <v>0</v>
      </c>
      <c r="H195" s="3"/>
      <c r="I195" s="3"/>
      <c r="J195" s="21" t="s">
        <v>237</v>
      </c>
      <c r="K195" s="21"/>
      <c r="L195" s="3" t="s">
        <v>109</v>
      </c>
      <c r="M195" s="21" t="s">
        <v>110</v>
      </c>
      <c r="N195" s="21"/>
    </row>
    <row r="196" spans="1:14" ht="15" customHeight="1" x14ac:dyDescent="0.2">
      <c r="A196" s="1" t="s">
        <v>238</v>
      </c>
      <c r="B196" s="6">
        <v>131</v>
      </c>
      <c r="C196" s="1" t="s">
        <v>6</v>
      </c>
      <c r="D196" s="1" t="s">
        <v>107</v>
      </c>
      <c r="E196" s="14" t="s">
        <v>108</v>
      </c>
      <c r="F196" s="14"/>
      <c r="G196" s="7">
        <v>0</v>
      </c>
      <c r="H196" s="1"/>
      <c r="I196" s="1"/>
      <c r="J196" s="14" t="s">
        <v>238</v>
      </c>
      <c r="K196" s="14"/>
      <c r="L196" s="1" t="s">
        <v>109</v>
      </c>
      <c r="M196" s="14"/>
      <c r="N196" s="14"/>
    </row>
    <row r="197" spans="1:14" ht="15" customHeight="1" x14ac:dyDescent="0.2">
      <c r="A197" s="3" t="s">
        <v>239</v>
      </c>
      <c r="B197" s="4">
        <v>132</v>
      </c>
      <c r="C197" s="3" t="s">
        <v>6</v>
      </c>
      <c r="D197" s="3" t="s">
        <v>112</v>
      </c>
      <c r="E197" s="21" t="s">
        <v>108</v>
      </c>
      <c r="F197" s="21"/>
      <c r="G197" s="5">
        <v>0</v>
      </c>
      <c r="H197" s="3"/>
      <c r="I197" s="3"/>
      <c r="J197" s="21" t="s">
        <v>239</v>
      </c>
      <c r="K197" s="21"/>
      <c r="L197" s="3" t="s">
        <v>109</v>
      </c>
      <c r="M197" s="21" t="s">
        <v>110</v>
      </c>
      <c r="N197" s="21"/>
    </row>
    <row r="198" spans="1:14" ht="15" customHeight="1" x14ac:dyDescent="0.2">
      <c r="A198" s="1" t="s">
        <v>240</v>
      </c>
      <c r="B198" s="6">
        <v>133</v>
      </c>
      <c r="C198" s="1" t="s">
        <v>6</v>
      </c>
      <c r="D198" s="1" t="s">
        <v>107</v>
      </c>
      <c r="E198" s="14" t="s">
        <v>108</v>
      </c>
      <c r="F198" s="14"/>
      <c r="G198" s="7">
        <v>0</v>
      </c>
      <c r="H198" s="1"/>
      <c r="I198" s="1"/>
      <c r="J198" s="14" t="s">
        <v>240</v>
      </c>
      <c r="K198" s="14"/>
      <c r="L198" s="1" t="s">
        <v>109</v>
      </c>
      <c r="M198" s="14"/>
      <c r="N198" s="14"/>
    </row>
    <row r="199" spans="1:14" ht="15" customHeight="1" x14ac:dyDescent="0.2">
      <c r="A199" s="3" t="s">
        <v>241</v>
      </c>
      <c r="B199" s="4">
        <v>134</v>
      </c>
      <c r="C199" s="3" t="s">
        <v>6</v>
      </c>
      <c r="D199" s="3" t="s">
        <v>107</v>
      </c>
      <c r="E199" s="21" t="s">
        <v>108</v>
      </c>
      <c r="F199" s="21"/>
      <c r="G199" s="5">
        <v>0</v>
      </c>
      <c r="H199" s="3"/>
      <c r="I199" s="3"/>
      <c r="J199" s="21" t="s">
        <v>241</v>
      </c>
      <c r="K199" s="21"/>
      <c r="L199" s="3" t="s">
        <v>109</v>
      </c>
      <c r="M199" s="21" t="s">
        <v>110</v>
      </c>
      <c r="N199" s="21"/>
    </row>
    <row r="200" spans="1:14" ht="15" customHeight="1" x14ac:dyDescent="0.2">
      <c r="A200" s="1" t="s">
        <v>242</v>
      </c>
      <c r="B200" s="6">
        <v>135</v>
      </c>
      <c r="C200" s="1" t="s">
        <v>6</v>
      </c>
      <c r="D200" s="1" t="s">
        <v>112</v>
      </c>
      <c r="E200" s="14" t="s">
        <v>108</v>
      </c>
      <c r="F200" s="14"/>
      <c r="G200" s="7">
        <v>0</v>
      </c>
      <c r="H200" s="1"/>
      <c r="I200" s="1"/>
      <c r="J200" s="14" t="s">
        <v>242</v>
      </c>
      <c r="K200" s="14"/>
      <c r="L200" s="1" t="s">
        <v>109</v>
      </c>
      <c r="M200" s="14"/>
      <c r="N200" s="14"/>
    </row>
    <row r="201" spans="1:14" ht="15" customHeight="1" x14ac:dyDescent="0.2">
      <c r="A201" s="3" t="s">
        <v>243</v>
      </c>
      <c r="B201" s="4">
        <v>136</v>
      </c>
      <c r="C201" s="3" t="s">
        <v>6</v>
      </c>
      <c r="D201" s="3" t="s">
        <v>107</v>
      </c>
      <c r="E201" s="21" t="s">
        <v>108</v>
      </c>
      <c r="F201" s="21"/>
      <c r="G201" s="5">
        <v>0</v>
      </c>
      <c r="H201" s="3"/>
      <c r="I201" s="3"/>
      <c r="J201" s="21" t="s">
        <v>243</v>
      </c>
      <c r="K201" s="21"/>
      <c r="L201" s="3" t="s">
        <v>109</v>
      </c>
      <c r="M201" s="21" t="s">
        <v>110</v>
      </c>
      <c r="N201" s="21"/>
    </row>
    <row r="202" spans="1:14" ht="15" customHeight="1" x14ac:dyDescent="0.2">
      <c r="A202" s="1" t="s">
        <v>244</v>
      </c>
      <c r="B202" s="6">
        <v>137</v>
      </c>
      <c r="C202" s="1" t="s">
        <v>6</v>
      </c>
      <c r="D202" s="1" t="s">
        <v>112</v>
      </c>
      <c r="E202" s="14" t="s">
        <v>108</v>
      </c>
      <c r="F202" s="14"/>
      <c r="G202" s="7">
        <v>0</v>
      </c>
      <c r="H202" s="1"/>
      <c r="I202" s="1"/>
      <c r="J202" s="14" t="s">
        <v>244</v>
      </c>
      <c r="K202" s="14"/>
      <c r="L202" s="1" t="s">
        <v>109</v>
      </c>
      <c r="M202" s="14"/>
      <c r="N202" s="14"/>
    </row>
    <row r="203" spans="1:14" ht="15" customHeight="1" x14ac:dyDescent="0.2">
      <c r="A203" s="3" t="s">
        <v>245</v>
      </c>
      <c r="B203" s="4">
        <v>138</v>
      </c>
      <c r="C203" s="3" t="s">
        <v>6</v>
      </c>
      <c r="D203" s="3" t="s">
        <v>107</v>
      </c>
      <c r="E203" s="21" t="s">
        <v>108</v>
      </c>
      <c r="F203" s="21"/>
      <c r="G203" s="5">
        <v>0</v>
      </c>
      <c r="H203" s="3"/>
      <c r="I203" s="3"/>
      <c r="J203" s="21" t="s">
        <v>245</v>
      </c>
      <c r="K203" s="21"/>
      <c r="L203" s="3" t="s">
        <v>109</v>
      </c>
      <c r="M203" s="21" t="s">
        <v>110</v>
      </c>
      <c r="N203" s="21"/>
    </row>
    <row r="204" spans="1:14" ht="15" customHeight="1" x14ac:dyDescent="0.2">
      <c r="A204" s="1" t="s">
        <v>246</v>
      </c>
      <c r="B204" s="6">
        <v>139</v>
      </c>
      <c r="C204" s="1" t="s">
        <v>6</v>
      </c>
      <c r="D204" s="1" t="s">
        <v>112</v>
      </c>
      <c r="E204" s="14" t="s">
        <v>108</v>
      </c>
      <c r="F204" s="14"/>
      <c r="G204" s="7">
        <v>0</v>
      </c>
      <c r="H204" s="1"/>
      <c r="I204" s="1"/>
      <c r="J204" s="14" t="s">
        <v>246</v>
      </c>
      <c r="K204" s="14"/>
      <c r="L204" s="1" t="s">
        <v>109</v>
      </c>
      <c r="M204" s="14"/>
      <c r="N204" s="14"/>
    </row>
    <row r="205" spans="1:14" ht="15" customHeight="1" x14ac:dyDescent="0.2">
      <c r="A205" s="3" t="s">
        <v>247</v>
      </c>
      <c r="B205" s="4">
        <v>140</v>
      </c>
      <c r="C205" s="3" t="s">
        <v>6</v>
      </c>
      <c r="D205" s="3" t="s">
        <v>107</v>
      </c>
      <c r="E205" s="21" t="s">
        <v>108</v>
      </c>
      <c r="F205" s="21"/>
      <c r="G205" s="5">
        <v>0</v>
      </c>
      <c r="H205" s="3"/>
      <c r="I205" s="3"/>
      <c r="J205" s="21" t="s">
        <v>247</v>
      </c>
      <c r="K205" s="21"/>
      <c r="L205" s="3" t="s">
        <v>109</v>
      </c>
      <c r="M205" s="21" t="s">
        <v>110</v>
      </c>
      <c r="N205" s="21"/>
    </row>
    <row r="206" spans="1:14" ht="15" customHeight="1" x14ac:dyDescent="0.2">
      <c r="A206" s="1" t="s">
        <v>248</v>
      </c>
      <c r="B206" s="6">
        <v>141</v>
      </c>
      <c r="C206" s="1" t="s">
        <v>6</v>
      </c>
      <c r="D206" s="1" t="s">
        <v>112</v>
      </c>
      <c r="E206" s="14" t="s">
        <v>108</v>
      </c>
      <c r="F206" s="14"/>
      <c r="G206" s="7">
        <v>0</v>
      </c>
      <c r="H206" s="1"/>
      <c r="I206" s="1"/>
      <c r="J206" s="14" t="s">
        <v>248</v>
      </c>
      <c r="K206" s="14"/>
      <c r="L206" s="1" t="s">
        <v>109</v>
      </c>
      <c r="M206" s="14"/>
      <c r="N206" s="14"/>
    </row>
    <row r="207" spans="1:14" ht="15" customHeight="1" x14ac:dyDescent="0.2">
      <c r="A207" s="3" t="s">
        <v>249</v>
      </c>
      <c r="B207" s="4">
        <v>142</v>
      </c>
      <c r="C207" s="3" t="s">
        <v>6</v>
      </c>
      <c r="D207" s="3" t="s">
        <v>112</v>
      </c>
      <c r="E207" s="21" t="s">
        <v>108</v>
      </c>
      <c r="F207" s="21"/>
      <c r="G207" s="5">
        <v>0</v>
      </c>
      <c r="H207" s="3"/>
      <c r="I207" s="3"/>
      <c r="J207" s="21" t="s">
        <v>249</v>
      </c>
      <c r="K207" s="21"/>
      <c r="L207" s="3" t="s">
        <v>109</v>
      </c>
      <c r="M207" s="21" t="s">
        <v>110</v>
      </c>
      <c r="N207" s="21"/>
    </row>
    <row r="208" spans="1:14" ht="15" customHeight="1" x14ac:dyDescent="0.2">
      <c r="A208" s="1" t="s">
        <v>250</v>
      </c>
      <c r="B208" s="6">
        <v>143</v>
      </c>
      <c r="C208" s="1" t="s">
        <v>6</v>
      </c>
      <c r="D208" s="1" t="s">
        <v>112</v>
      </c>
      <c r="E208" s="14" t="s">
        <v>108</v>
      </c>
      <c r="F208" s="14"/>
      <c r="G208" s="7">
        <v>0</v>
      </c>
      <c r="H208" s="1"/>
      <c r="I208" s="1"/>
      <c r="J208" s="14" t="s">
        <v>250</v>
      </c>
      <c r="K208" s="14"/>
      <c r="L208" s="1" t="s">
        <v>109</v>
      </c>
      <c r="M208" s="14" t="s">
        <v>110</v>
      </c>
      <c r="N208" s="14"/>
    </row>
    <row r="209" spans="1:14" ht="15" customHeight="1" x14ac:dyDescent="0.2">
      <c r="A209" s="3" t="s">
        <v>251</v>
      </c>
      <c r="B209" s="4">
        <v>144</v>
      </c>
      <c r="C209" s="3" t="s">
        <v>6</v>
      </c>
      <c r="D209" s="3" t="s">
        <v>112</v>
      </c>
      <c r="E209" s="21" t="s">
        <v>108</v>
      </c>
      <c r="F209" s="21"/>
      <c r="G209" s="5">
        <v>0</v>
      </c>
      <c r="H209" s="3"/>
      <c r="I209" s="3"/>
      <c r="J209" s="21" t="s">
        <v>251</v>
      </c>
      <c r="K209" s="21"/>
      <c r="L209" s="3" t="s">
        <v>109</v>
      </c>
      <c r="M209" s="21" t="s">
        <v>110</v>
      </c>
      <c r="N209" s="21"/>
    </row>
    <row r="210" spans="1:14" ht="15" customHeight="1" x14ac:dyDescent="0.2">
      <c r="A210" s="1" t="s">
        <v>252</v>
      </c>
      <c r="B210" s="6">
        <v>145</v>
      </c>
      <c r="C210" s="1" t="s">
        <v>6</v>
      </c>
      <c r="D210" s="1" t="s">
        <v>107</v>
      </c>
      <c r="E210" s="14" t="s">
        <v>108</v>
      </c>
      <c r="F210" s="14"/>
      <c r="G210" s="7">
        <v>0</v>
      </c>
      <c r="H210" s="1"/>
      <c r="I210" s="1"/>
      <c r="J210" s="14" t="s">
        <v>252</v>
      </c>
      <c r="K210" s="14"/>
      <c r="L210" s="1" t="s">
        <v>109</v>
      </c>
      <c r="M210" s="14"/>
      <c r="N210" s="14"/>
    </row>
    <row r="211" spans="1:14" ht="15" customHeight="1" x14ac:dyDescent="0.2">
      <c r="A211" s="3" t="s">
        <v>253</v>
      </c>
      <c r="B211" s="4">
        <v>146</v>
      </c>
      <c r="C211" s="3" t="s">
        <v>6</v>
      </c>
      <c r="D211" s="3" t="s">
        <v>107</v>
      </c>
      <c r="E211" s="21" t="s">
        <v>108</v>
      </c>
      <c r="F211" s="21"/>
      <c r="G211" s="5">
        <v>0</v>
      </c>
      <c r="H211" s="3"/>
      <c r="I211" s="3"/>
      <c r="J211" s="21" t="s">
        <v>253</v>
      </c>
      <c r="K211" s="21"/>
      <c r="L211" s="3" t="s">
        <v>109</v>
      </c>
      <c r="M211" s="21"/>
      <c r="N211" s="21"/>
    </row>
    <row r="212" spans="1:14" ht="15" customHeight="1" x14ac:dyDescent="0.2">
      <c r="A212" s="1" t="s">
        <v>253</v>
      </c>
      <c r="B212" s="6">
        <v>147</v>
      </c>
      <c r="C212" s="1" t="s">
        <v>6</v>
      </c>
      <c r="D212" s="1" t="s">
        <v>107</v>
      </c>
      <c r="E212" s="14" t="s">
        <v>108</v>
      </c>
      <c r="F212" s="14"/>
      <c r="G212" s="7">
        <v>0</v>
      </c>
      <c r="H212" s="1"/>
      <c r="I212" s="1"/>
      <c r="J212" s="14" t="s">
        <v>253</v>
      </c>
      <c r="K212" s="14"/>
      <c r="L212" s="1" t="s">
        <v>109</v>
      </c>
      <c r="M212" s="14"/>
      <c r="N212" s="14"/>
    </row>
    <row r="213" spans="1:14" ht="15" customHeight="1" x14ac:dyDescent="0.2">
      <c r="A213" s="3" t="s">
        <v>254</v>
      </c>
      <c r="B213" s="4">
        <v>148</v>
      </c>
      <c r="C213" s="3" t="s">
        <v>6</v>
      </c>
      <c r="D213" s="3" t="s">
        <v>112</v>
      </c>
      <c r="E213" s="21" t="s">
        <v>108</v>
      </c>
      <c r="F213" s="21"/>
      <c r="G213" s="5">
        <v>0</v>
      </c>
      <c r="H213" s="3"/>
      <c r="I213" s="3"/>
      <c r="J213" s="21" t="s">
        <v>254</v>
      </c>
      <c r="K213" s="21"/>
      <c r="L213" s="3" t="s">
        <v>109</v>
      </c>
      <c r="M213" s="21" t="s">
        <v>110</v>
      </c>
      <c r="N213" s="21"/>
    </row>
    <row r="214" spans="1:14" ht="15" customHeight="1" x14ac:dyDescent="0.2">
      <c r="A214" s="1" t="s">
        <v>255</v>
      </c>
      <c r="B214" s="6">
        <v>149</v>
      </c>
      <c r="C214" s="1" t="s">
        <v>6</v>
      </c>
      <c r="D214" s="1" t="s">
        <v>107</v>
      </c>
      <c r="E214" s="14" t="s">
        <v>108</v>
      </c>
      <c r="F214" s="14"/>
      <c r="G214" s="7">
        <v>0</v>
      </c>
      <c r="H214" s="1"/>
      <c r="I214" s="1"/>
      <c r="J214" s="14" t="s">
        <v>255</v>
      </c>
      <c r="K214" s="14"/>
      <c r="L214" s="1" t="s">
        <v>109</v>
      </c>
      <c r="M214" s="14"/>
      <c r="N214" s="14"/>
    </row>
    <row r="215" spans="1:14" ht="15" customHeight="1" x14ac:dyDescent="0.2">
      <c r="A215" s="3" t="s">
        <v>256</v>
      </c>
      <c r="B215" s="4">
        <v>150</v>
      </c>
      <c r="C215" s="3" t="s">
        <v>6</v>
      </c>
      <c r="D215" s="3" t="s">
        <v>112</v>
      </c>
      <c r="E215" s="21" t="s">
        <v>108</v>
      </c>
      <c r="F215" s="21"/>
      <c r="G215" s="5">
        <v>0</v>
      </c>
      <c r="H215" s="3"/>
      <c r="I215" s="3"/>
      <c r="J215" s="21" t="s">
        <v>256</v>
      </c>
      <c r="K215" s="21"/>
      <c r="L215" s="3" t="s">
        <v>109</v>
      </c>
      <c r="M215" s="21" t="s">
        <v>110</v>
      </c>
      <c r="N215" s="21"/>
    </row>
    <row r="216" spans="1:14" ht="15" customHeight="1" x14ac:dyDescent="0.2">
      <c r="A216" s="1" t="s">
        <v>257</v>
      </c>
      <c r="B216" s="6">
        <v>151</v>
      </c>
      <c r="C216" s="1" t="s">
        <v>6</v>
      </c>
      <c r="D216" s="1" t="s">
        <v>107</v>
      </c>
      <c r="E216" s="14" t="s">
        <v>108</v>
      </c>
      <c r="F216" s="14"/>
      <c r="G216" s="7">
        <v>0</v>
      </c>
      <c r="H216" s="1"/>
      <c r="I216" s="1"/>
      <c r="J216" s="14" t="s">
        <v>257</v>
      </c>
      <c r="K216" s="14"/>
      <c r="L216" s="1" t="s">
        <v>109</v>
      </c>
      <c r="M216" s="14"/>
      <c r="N216" s="14"/>
    </row>
    <row r="217" spans="1:14" ht="15" customHeight="1" x14ac:dyDescent="0.2">
      <c r="A217" s="3" t="s">
        <v>258</v>
      </c>
      <c r="B217" s="4">
        <v>152</v>
      </c>
      <c r="C217" s="3" t="s">
        <v>6</v>
      </c>
      <c r="D217" s="3" t="s">
        <v>107</v>
      </c>
      <c r="E217" s="21" t="s">
        <v>108</v>
      </c>
      <c r="F217" s="21"/>
      <c r="G217" s="5">
        <v>0</v>
      </c>
      <c r="H217" s="3"/>
      <c r="I217" s="3"/>
      <c r="J217" s="21" t="s">
        <v>258</v>
      </c>
      <c r="K217" s="21"/>
      <c r="L217" s="3" t="s">
        <v>109</v>
      </c>
      <c r="M217" s="21" t="s">
        <v>110</v>
      </c>
      <c r="N217" s="21"/>
    </row>
    <row r="218" spans="1:14" ht="15" customHeight="1" x14ac:dyDescent="0.2">
      <c r="A218" s="1" t="s">
        <v>259</v>
      </c>
      <c r="B218" s="6">
        <v>153</v>
      </c>
      <c r="C218" s="1" t="s">
        <v>6</v>
      </c>
      <c r="D218" s="1" t="s">
        <v>112</v>
      </c>
      <c r="E218" s="14" t="s">
        <v>108</v>
      </c>
      <c r="F218" s="14"/>
      <c r="G218" s="7">
        <v>0</v>
      </c>
      <c r="H218" s="1"/>
      <c r="I218" s="1"/>
      <c r="J218" s="14" t="s">
        <v>259</v>
      </c>
      <c r="K218" s="14"/>
      <c r="L218" s="1" t="s">
        <v>109</v>
      </c>
      <c r="M218" s="14"/>
      <c r="N218" s="14"/>
    </row>
    <row r="219" spans="1:14" ht="15" customHeight="1" x14ac:dyDescent="0.2">
      <c r="A219" s="3" t="s">
        <v>260</v>
      </c>
      <c r="B219" s="4">
        <v>154</v>
      </c>
      <c r="C219" s="3" t="s">
        <v>6</v>
      </c>
      <c r="D219" s="3" t="s">
        <v>107</v>
      </c>
      <c r="E219" s="21" t="s">
        <v>108</v>
      </c>
      <c r="F219" s="21"/>
      <c r="G219" s="5">
        <v>0</v>
      </c>
      <c r="H219" s="3"/>
      <c r="I219" s="3"/>
      <c r="J219" s="21" t="s">
        <v>260</v>
      </c>
      <c r="K219" s="21"/>
      <c r="L219" s="3" t="s">
        <v>109</v>
      </c>
      <c r="M219" s="21" t="s">
        <v>110</v>
      </c>
      <c r="N219" s="21"/>
    </row>
    <row r="220" spans="1:14" ht="15" customHeight="1" x14ac:dyDescent="0.2">
      <c r="A220" s="1" t="s">
        <v>261</v>
      </c>
      <c r="B220" s="6">
        <v>155</v>
      </c>
      <c r="C220" s="1" t="s">
        <v>6</v>
      </c>
      <c r="D220" s="1" t="s">
        <v>112</v>
      </c>
      <c r="E220" s="14" t="s">
        <v>108</v>
      </c>
      <c r="F220" s="14"/>
      <c r="G220" s="7">
        <v>0</v>
      </c>
      <c r="H220" s="1"/>
      <c r="I220" s="1"/>
      <c r="J220" s="14" t="s">
        <v>261</v>
      </c>
      <c r="K220" s="14"/>
      <c r="L220" s="1" t="s">
        <v>109</v>
      </c>
      <c r="M220" s="14"/>
      <c r="N220" s="14"/>
    </row>
    <row r="221" spans="1:14" ht="15" customHeight="1" x14ac:dyDescent="0.2">
      <c r="A221" s="3" t="s">
        <v>262</v>
      </c>
      <c r="B221" s="4">
        <v>156</v>
      </c>
      <c r="C221" s="3" t="s">
        <v>6</v>
      </c>
      <c r="D221" s="3" t="s">
        <v>112</v>
      </c>
      <c r="E221" s="21" t="s">
        <v>108</v>
      </c>
      <c r="F221" s="21"/>
      <c r="G221" s="5">
        <v>0</v>
      </c>
      <c r="H221" s="3"/>
      <c r="I221" s="3"/>
      <c r="J221" s="21" t="s">
        <v>262</v>
      </c>
      <c r="K221" s="21"/>
      <c r="L221" s="3" t="s">
        <v>109</v>
      </c>
      <c r="M221" s="21" t="s">
        <v>110</v>
      </c>
      <c r="N221" s="21"/>
    </row>
    <row r="222" spans="1:14" ht="15" customHeight="1" x14ac:dyDescent="0.2">
      <c r="A222" s="1" t="s">
        <v>263</v>
      </c>
      <c r="B222" s="6">
        <v>157</v>
      </c>
      <c r="C222" s="1" t="s">
        <v>6</v>
      </c>
      <c r="D222" s="1" t="s">
        <v>107</v>
      </c>
      <c r="E222" s="14" t="s">
        <v>108</v>
      </c>
      <c r="F222" s="14"/>
      <c r="G222" s="7">
        <v>0</v>
      </c>
      <c r="H222" s="1"/>
      <c r="I222" s="1"/>
      <c r="J222" s="14" t="s">
        <v>263</v>
      </c>
      <c r="K222" s="14"/>
      <c r="L222" s="1" t="s">
        <v>109</v>
      </c>
      <c r="M222" s="14"/>
      <c r="N222" s="14"/>
    </row>
    <row r="223" spans="1:14" ht="15" customHeight="1" x14ac:dyDescent="0.2">
      <c r="A223" s="3" t="s">
        <v>264</v>
      </c>
      <c r="B223" s="4">
        <v>158</v>
      </c>
      <c r="C223" s="3" t="s">
        <v>6</v>
      </c>
      <c r="D223" s="3" t="s">
        <v>112</v>
      </c>
      <c r="E223" s="21" t="s">
        <v>108</v>
      </c>
      <c r="F223" s="21"/>
      <c r="G223" s="5">
        <v>0</v>
      </c>
      <c r="H223" s="3"/>
      <c r="I223" s="3"/>
      <c r="J223" s="21" t="s">
        <v>264</v>
      </c>
      <c r="K223" s="21"/>
      <c r="L223" s="3" t="s">
        <v>109</v>
      </c>
      <c r="M223" s="21" t="s">
        <v>110</v>
      </c>
      <c r="N223" s="21"/>
    </row>
    <row r="224" spans="1:14" ht="15" customHeight="1" x14ac:dyDescent="0.2">
      <c r="A224" s="1" t="s">
        <v>265</v>
      </c>
      <c r="B224" s="6">
        <v>159</v>
      </c>
      <c r="C224" s="1" t="s">
        <v>6</v>
      </c>
      <c r="D224" s="1" t="s">
        <v>107</v>
      </c>
      <c r="E224" s="14" t="s">
        <v>108</v>
      </c>
      <c r="F224" s="14"/>
      <c r="G224" s="7">
        <v>0</v>
      </c>
      <c r="H224" s="1"/>
      <c r="I224" s="1"/>
      <c r="J224" s="14" t="s">
        <v>265</v>
      </c>
      <c r="K224" s="14"/>
      <c r="L224" s="1" t="s">
        <v>109</v>
      </c>
      <c r="M224" s="14"/>
      <c r="N224" s="14"/>
    </row>
    <row r="225" spans="1:14" ht="15" customHeight="1" x14ac:dyDescent="0.2">
      <c r="A225" s="3" t="s">
        <v>266</v>
      </c>
      <c r="B225" s="4">
        <v>160</v>
      </c>
      <c r="C225" s="3" t="s">
        <v>6</v>
      </c>
      <c r="D225" s="3" t="s">
        <v>112</v>
      </c>
      <c r="E225" s="21" t="s">
        <v>108</v>
      </c>
      <c r="F225" s="21"/>
      <c r="G225" s="5">
        <v>0</v>
      </c>
      <c r="H225" s="3"/>
      <c r="I225" s="3"/>
      <c r="J225" s="21" t="s">
        <v>266</v>
      </c>
      <c r="K225" s="21"/>
      <c r="L225" s="3" t="s">
        <v>109</v>
      </c>
      <c r="M225" s="21" t="s">
        <v>110</v>
      </c>
      <c r="N225" s="21"/>
    </row>
    <row r="226" spans="1:14" ht="15" customHeight="1" x14ac:dyDescent="0.2">
      <c r="A226" s="1" t="s">
        <v>267</v>
      </c>
      <c r="B226" s="6">
        <v>161</v>
      </c>
      <c r="C226" s="1" t="s">
        <v>6</v>
      </c>
      <c r="D226" s="1" t="s">
        <v>107</v>
      </c>
      <c r="E226" s="14" t="s">
        <v>108</v>
      </c>
      <c r="F226" s="14"/>
      <c r="G226" s="7">
        <v>0</v>
      </c>
      <c r="H226" s="1"/>
      <c r="I226" s="1"/>
      <c r="J226" s="14" t="s">
        <v>267</v>
      </c>
      <c r="K226" s="14"/>
      <c r="L226" s="1" t="s">
        <v>109</v>
      </c>
      <c r="M226" s="14"/>
      <c r="N226" s="14"/>
    </row>
    <row r="227" spans="1:14" ht="15" customHeight="1" x14ac:dyDescent="0.2">
      <c r="A227" s="3" t="s">
        <v>268</v>
      </c>
      <c r="B227" s="4">
        <v>162</v>
      </c>
      <c r="C227" s="3" t="s">
        <v>6</v>
      </c>
      <c r="D227" s="3" t="s">
        <v>107</v>
      </c>
      <c r="E227" s="21" t="s">
        <v>108</v>
      </c>
      <c r="F227" s="21"/>
      <c r="G227" s="5">
        <v>0</v>
      </c>
      <c r="H227" s="3"/>
      <c r="I227" s="3"/>
      <c r="J227" s="21" t="s">
        <v>268</v>
      </c>
      <c r="K227" s="21"/>
      <c r="L227" s="3" t="s">
        <v>109</v>
      </c>
      <c r="M227" s="21" t="s">
        <v>110</v>
      </c>
      <c r="N227" s="21"/>
    </row>
    <row r="228" spans="1:14" ht="15" customHeight="1" x14ac:dyDescent="0.2">
      <c r="A228" s="1" t="s">
        <v>269</v>
      </c>
      <c r="B228" s="6">
        <v>163</v>
      </c>
      <c r="C228" s="1" t="s">
        <v>6</v>
      </c>
      <c r="D228" s="1" t="s">
        <v>112</v>
      </c>
      <c r="E228" s="14" t="s">
        <v>108</v>
      </c>
      <c r="F228" s="14"/>
      <c r="G228" s="7">
        <v>0</v>
      </c>
      <c r="H228" s="1"/>
      <c r="I228" s="1"/>
      <c r="J228" s="14" t="s">
        <v>269</v>
      </c>
      <c r="K228" s="14"/>
      <c r="L228" s="1" t="s">
        <v>109</v>
      </c>
      <c r="M228" s="14"/>
      <c r="N228" s="14"/>
    </row>
    <row r="229" spans="1:14" ht="15" customHeight="1" x14ac:dyDescent="0.2">
      <c r="A229" s="3" t="s">
        <v>270</v>
      </c>
      <c r="B229" s="4">
        <v>164</v>
      </c>
      <c r="C229" s="3" t="s">
        <v>6</v>
      </c>
      <c r="D229" s="3" t="s">
        <v>107</v>
      </c>
      <c r="E229" s="21" t="s">
        <v>108</v>
      </c>
      <c r="F229" s="21"/>
      <c r="G229" s="5">
        <v>0</v>
      </c>
      <c r="H229" s="3"/>
      <c r="I229" s="3"/>
      <c r="J229" s="21" t="s">
        <v>270</v>
      </c>
      <c r="K229" s="21"/>
      <c r="L229" s="3" t="s">
        <v>109</v>
      </c>
      <c r="M229" s="21" t="s">
        <v>110</v>
      </c>
      <c r="N229" s="21"/>
    </row>
    <row r="230" spans="1:14" ht="15" customHeight="1" x14ac:dyDescent="0.2">
      <c r="A230" s="1" t="s">
        <v>271</v>
      </c>
      <c r="B230" s="6">
        <v>165</v>
      </c>
      <c r="C230" s="1" t="s">
        <v>6</v>
      </c>
      <c r="D230" s="1" t="s">
        <v>112</v>
      </c>
      <c r="E230" s="14" t="s">
        <v>108</v>
      </c>
      <c r="F230" s="14"/>
      <c r="G230" s="7">
        <v>0</v>
      </c>
      <c r="H230" s="1"/>
      <c r="I230" s="1"/>
      <c r="J230" s="14" t="s">
        <v>271</v>
      </c>
      <c r="K230" s="14"/>
      <c r="L230" s="1" t="s">
        <v>109</v>
      </c>
      <c r="M230" s="14"/>
      <c r="N230" s="14"/>
    </row>
    <row r="231" spans="1:14" ht="15" customHeight="1" x14ac:dyDescent="0.2">
      <c r="A231" s="3" t="s">
        <v>272</v>
      </c>
      <c r="B231" s="4">
        <v>166</v>
      </c>
      <c r="C231" s="3" t="s">
        <v>6</v>
      </c>
      <c r="D231" s="3" t="s">
        <v>107</v>
      </c>
      <c r="E231" s="21" t="s">
        <v>108</v>
      </c>
      <c r="F231" s="21"/>
      <c r="G231" s="5">
        <v>0</v>
      </c>
      <c r="H231" s="3"/>
      <c r="I231" s="3"/>
      <c r="J231" s="21" t="s">
        <v>272</v>
      </c>
      <c r="K231" s="21"/>
      <c r="L231" s="3" t="s">
        <v>109</v>
      </c>
      <c r="M231" s="21" t="s">
        <v>110</v>
      </c>
      <c r="N231" s="21"/>
    </row>
    <row r="232" spans="1:14" ht="15" customHeight="1" x14ac:dyDescent="0.2">
      <c r="A232" s="1" t="s">
        <v>273</v>
      </c>
      <c r="B232" s="6">
        <v>167</v>
      </c>
      <c r="C232" s="1" t="s">
        <v>6</v>
      </c>
      <c r="D232" s="1" t="s">
        <v>112</v>
      </c>
      <c r="E232" s="14" t="s">
        <v>108</v>
      </c>
      <c r="F232" s="14"/>
      <c r="G232" s="7">
        <v>0</v>
      </c>
      <c r="H232" s="1"/>
      <c r="I232" s="1"/>
      <c r="J232" s="14" t="s">
        <v>273</v>
      </c>
      <c r="K232" s="14"/>
      <c r="L232" s="1" t="s">
        <v>109</v>
      </c>
      <c r="M232" s="14"/>
      <c r="N232" s="14"/>
    </row>
    <row r="233" spans="1:14" ht="15" customHeight="1" x14ac:dyDescent="0.2">
      <c r="A233" s="3" t="s">
        <v>274</v>
      </c>
      <c r="B233" s="4">
        <v>168</v>
      </c>
      <c r="C233" s="3" t="s">
        <v>6</v>
      </c>
      <c r="D233" s="3" t="s">
        <v>107</v>
      </c>
      <c r="E233" s="21" t="s">
        <v>108</v>
      </c>
      <c r="F233" s="21"/>
      <c r="G233" s="5">
        <v>0</v>
      </c>
      <c r="H233" s="3"/>
      <c r="I233" s="3"/>
      <c r="J233" s="21" t="s">
        <v>274</v>
      </c>
      <c r="K233" s="21"/>
      <c r="L233" s="3" t="s">
        <v>109</v>
      </c>
      <c r="M233" s="21" t="s">
        <v>110</v>
      </c>
      <c r="N233" s="21"/>
    </row>
    <row r="234" spans="1:14" ht="15" customHeight="1" x14ac:dyDescent="0.2">
      <c r="A234" s="1" t="s">
        <v>275</v>
      </c>
      <c r="B234" s="6">
        <v>169</v>
      </c>
      <c r="C234" s="1" t="s">
        <v>6</v>
      </c>
      <c r="D234" s="1" t="s">
        <v>112</v>
      </c>
      <c r="E234" s="14" t="s">
        <v>108</v>
      </c>
      <c r="F234" s="14"/>
      <c r="G234" s="7">
        <v>0</v>
      </c>
      <c r="H234" s="1"/>
      <c r="I234" s="1"/>
      <c r="J234" s="14" t="s">
        <v>275</v>
      </c>
      <c r="K234" s="14"/>
      <c r="L234" s="1" t="s">
        <v>109</v>
      </c>
      <c r="M234" s="14"/>
      <c r="N234" s="14"/>
    </row>
    <row r="235" spans="1:14" ht="15" customHeight="1" x14ac:dyDescent="0.2">
      <c r="A235" s="3" t="s">
        <v>276</v>
      </c>
      <c r="B235" s="4">
        <v>170</v>
      </c>
      <c r="C235" s="3" t="s">
        <v>6</v>
      </c>
      <c r="D235" s="3" t="s">
        <v>107</v>
      </c>
      <c r="E235" s="21" t="s">
        <v>108</v>
      </c>
      <c r="F235" s="21"/>
      <c r="G235" s="5">
        <v>0</v>
      </c>
      <c r="H235" s="3"/>
      <c r="I235" s="3"/>
      <c r="J235" s="21" t="s">
        <v>276</v>
      </c>
      <c r="K235" s="21"/>
      <c r="L235" s="3" t="s">
        <v>109</v>
      </c>
      <c r="M235" s="21" t="s">
        <v>110</v>
      </c>
      <c r="N235" s="21"/>
    </row>
    <row r="236" spans="1:14" ht="15" customHeight="1" x14ac:dyDescent="0.2">
      <c r="A236" s="1" t="s">
        <v>277</v>
      </c>
      <c r="B236" s="6">
        <v>171</v>
      </c>
      <c r="C236" s="1" t="s">
        <v>6</v>
      </c>
      <c r="D236" s="1" t="s">
        <v>112</v>
      </c>
      <c r="E236" s="14" t="s">
        <v>108</v>
      </c>
      <c r="F236" s="14"/>
      <c r="G236" s="7">
        <v>0</v>
      </c>
      <c r="H236" s="1"/>
      <c r="I236" s="1"/>
      <c r="J236" s="14" t="s">
        <v>277</v>
      </c>
      <c r="K236" s="14"/>
      <c r="L236" s="1" t="s">
        <v>109</v>
      </c>
      <c r="M236" s="14"/>
      <c r="N236" s="14"/>
    </row>
    <row r="237" spans="1:14" ht="15" customHeight="1" x14ac:dyDescent="0.2">
      <c r="A237" s="3" t="s">
        <v>278</v>
      </c>
      <c r="B237" s="4">
        <v>172</v>
      </c>
      <c r="C237" s="3" t="s">
        <v>6</v>
      </c>
      <c r="D237" s="3" t="s">
        <v>112</v>
      </c>
      <c r="E237" s="21" t="s">
        <v>108</v>
      </c>
      <c r="F237" s="21"/>
      <c r="G237" s="5">
        <v>0</v>
      </c>
      <c r="H237" s="3"/>
      <c r="I237" s="3"/>
      <c r="J237" s="21" t="s">
        <v>278</v>
      </c>
      <c r="K237" s="21"/>
      <c r="L237" s="3" t="s">
        <v>109</v>
      </c>
      <c r="M237" s="21" t="s">
        <v>110</v>
      </c>
      <c r="N237" s="21"/>
    </row>
    <row r="238" spans="1:14" ht="15" customHeight="1" x14ac:dyDescent="0.2">
      <c r="A238" s="1" t="s">
        <v>279</v>
      </c>
      <c r="B238" s="6">
        <v>173</v>
      </c>
      <c r="C238" s="1" t="s">
        <v>6</v>
      </c>
      <c r="D238" s="1" t="s">
        <v>107</v>
      </c>
      <c r="E238" s="14" t="s">
        <v>108</v>
      </c>
      <c r="F238" s="14"/>
      <c r="G238" s="7">
        <v>0</v>
      </c>
      <c r="H238" s="1"/>
      <c r="I238" s="1"/>
      <c r="J238" s="14" t="s">
        <v>279</v>
      </c>
      <c r="K238" s="14"/>
      <c r="L238" s="1" t="s">
        <v>109</v>
      </c>
      <c r="M238" s="14"/>
      <c r="N238" s="14"/>
    </row>
    <row r="239" spans="1:14" ht="15" customHeight="1" x14ac:dyDescent="0.2">
      <c r="A239" s="3" t="s">
        <v>280</v>
      </c>
      <c r="B239" s="4">
        <v>174</v>
      </c>
      <c r="C239" s="3" t="s">
        <v>6</v>
      </c>
      <c r="D239" s="3" t="s">
        <v>107</v>
      </c>
      <c r="E239" s="21" t="s">
        <v>108</v>
      </c>
      <c r="F239" s="21"/>
      <c r="G239" s="5">
        <v>0</v>
      </c>
      <c r="H239" s="3"/>
      <c r="I239" s="3"/>
      <c r="J239" s="21" t="s">
        <v>280</v>
      </c>
      <c r="K239" s="21"/>
      <c r="L239" s="3" t="s">
        <v>109</v>
      </c>
      <c r="M239" s="21" t="s">
        <v>110</v>
      </c>
      <c r="N239" s="21"/>
    </row>
    <row r="240" spans="1:14" ht="15" customHeight="1" x14ac:dyDescent="0.2">
      <c r="A240" s="1" t="s">
        <v>281</v>
      </c>
      <c r="B240" s="6">
        <v>175</v>
      </c>
      <c r="C240" s="1" t="s">
        <v>6</v>
      </c>
      <c r="D240" s="1" t="s">
        <v>112</v>
      </c>
      <c r="E240" s="14" t="s">
        <v>108</v>
      </c>
      <c r="F240" s="14"/>
      <c r="G240" s="7">
        <v>0</v>
      </c>
      <c r="H240" s="1"/>
      <c r="I240" s="1"/>
      <c r="J240" s="14" t="s">
        <v>281</v>
      </c>
      <c r="K240" s="14"/>
      <c r="L240" s="1" t="s">
        <v>109</v>
      </c>
      <c r="M240" s="14"/>
      <c r="N240" s="14"/>
    </row>
    <row r="241" spans="1:14" ht="15" customHeight="1" x14ac:dyDescent="0.2">
      <c r="A241" s="3" t="s">
        <v>282</v>
      </c>
      <c r="B241" s="4">
        <v>176</v>
      </c>
      <c r="C241" s="3" t="s">
        <v>6</v>
      </c>
      <c r="D241" s="3" t="s">
        <v>112</v>
      </c>
      <c r="E241" s="21" t="s">
        <v>108</v>
      </c>
      <c r="F241" s="21"/>
      <c r="G241" s="5">
        <v>0</v>
      </c>
      <c r="H241" s="3"/>
      <c r="I241" s="3"/>
      <c r="J241" s="21" t="s">
        <v>282</v>
      </c>
      <c r="K241" s="21"/>
      <c r="L241" s="3" t="s">
        <v>109</v>
      </c>
      <c r="M241" s="21" t="s">
        <v>110</v>
      </c>
      <c r="N241" s="21"/>
    </row>
    <row r="242" spans="1:14" ht="15" customHeight="1" x14ac:dyDescent="0.2">
      <c r="A242" s="1" t="s">
        <v>283</v>
      </c>
      <c r="B242" s="6">
        <v>177</v>
      </c>
      <c r="C242" s="1" t="s">
        <v>6</v>
      </c>
      <c r="D242" s="1" t="s">
        <v>107</v>
      </c>
      <c r="E242" s="14" t="s">
        <v>108</v>
      </c>
      <c r="F242" s="14"/>
      <c r="G242" s="7">
        <v>0</v>
      </c>
      <c r="H242" s="1"/>
      <c r="I242" s="1"/>
      <c r="J242" s="14" t="s">
        <v>283</v>
      </c>
      <c r="K242" s="14"/>
      <c r="L242" s="1" t="s">
        <v>109</v>
      </c>
      <c r="M242" s="14"/>
      <c r="N242" s="14"/>
    </row>
    <row r="243" spans="1:14" ht="15" customHeight="1" x14ac:dyDescent="0.2">
      <c r="A243" s="3" t="s">
        <v>284</v>
      </c>
      <c r="B243" s="4">
        <v>178</v>
      </c>
      <c r="C243" s="3" t="s">
        <v>6</v>
      </c>
      <c r="D243" s="3" t="s">
        <v>107</v>
      </c>
      <c r="E243" s="21" t="s">
        <v>108</v>
      </c>
      <c r="F243" s="21"/>
      <c r="G243" s="5">
        <v>0</v>
      </c>
      <c r="H243" s="3"/>
      <c r="I243" s="3"/>
      <c r="J243" s="21" t="s">
        <v>284</v>
      </c>
      <c r="K243" s="21"/>
      <c r="L243" s="3" t="s">
        <v>109</v>
      </c>
      <c r="M243" s="21" t="s">
        <v>110</v>
      </c>
      <c r="N243" s="21"/>
    </row>
    <row r="244" spans="1:14" ht="15" customHeight="1" x14ac:dyDescent="0.2">
      <c r="A244" s="1" t="s">
        <v>285</v>
      </c>
      <c r="B244" s="6">
        <v>179</v>
      </c>
      <c r="C244" s="1" t="s">
        <v>6</v>
      </c>
      <c r="D244" s="1" t="s">
        <v>112</v>
      </c>
      <c r="E244" s="14" t="s">
        <v>108</v>
      </c>
      <c r="F244" s="14"/>
      <c r="G244" s="7">
        <v>0</v>
      </c>
      <c r="H244" s="1"/>
      <c r="I244" s="1"/>
      <c r="J244" s="14" t="s">
        <v>285</v>
      </c>
      <c r="K244" s="14"/>
      <c r="L244" s="1" t="s">
        <v>109</v>
      </c>
      <c r="M244" s="14"/>
      <c r="N244" s="14"/>
    </row>
    <row r="245" spans="1:14" ht="15" customHeight="1" x14ac:dyDescent="0.2">
      <c r="A245" s="3" t="s">
        <v>286</v>
      </c>
      <c r="B245" s="4">
        <v>180</v>
      </c>
      <c r="C245" s="3" t="s">
        <v>6</v>
      </c>
      <c r="D245" s="3" t="s">
        <v>107</v>
      </c>
      <c r="E245" s="21" t="s">
        <v>108</v>
      </c>
      <c r="F245" s="21"/>
      <c r="G245" s="5">
        <v>0</v>
      </c>
      <c r="H245" s="3"/>
      <c r="I245" s="3"/>
      <c r="J245" s="21" t="s">
        <v>286</v>
      </c>
      <c r="K245" s="21"/>
      <c r="L245" s="3" t="s">
        <v>109</v>
      </c>
      <c r="M245" s="21" t="s">
        <v>110</v>
      </c>
      <c r="N245" s="21"/>
    </row>
    <row r="246" spans="1:14" ht="15" customHeight="1" x14ac:dyDescent="0.2">
      <c r="A246" s="1" t="s">
        <v>287</v>
      </c>
      <c r="B246" s="6">
        <v>181</v>
      </c>
      <c r="C246" s="1" t="s">
        <v>6</v>
      </c>
      <c r="D246" s="1" t="s">
        <v>112</v>
      </c>
      <c r="E246" s="14" t="s">
        <v>108</v>
      </c>
      <c r="F246" s="14"/>
      <c r="G246" s="7">
        <v>0</v>
      </c>
      <c r="H246" s="1"/>
      <c r="I246" s="1"/>
      <c r="J246" s="14" t="s">
        <v>287</v>
      </c>
      <c r="K246" s="14"/>
      <c r="L246" s="1" t="s">
        <v>109</v>
      </c>
      <c r="M246" s="14"/>
      <c r="N246" s="14"/>
    </row>
    <row r="247" spans="1:14" ht="15" customHeight="1" x14ac:dyDescent="0.2">
      <c r="A247" s="3" t="s">
        <v>288</v>
      </c>
      <c r="B247" s="4">
        <v>182</v>
      </c>
      <c r="C247" s="3" t="s">
        <v>6</v>
      </c>
      <c r="D247" s="3" t="s">
        <v>107</v>
      </c>
      <c r="E247" s="21" t="s">
        <v>108</v>
      </c>
      <c r="F247" s="21"/>
      <c r="G247" s="5">
        <v>0</v>
      </c>
      <c r="H247" s="3"/>
      <c r="I247" s="3"/>
      <c r="J247" s="21" t="s">
        <v>288</v>
      </c>
      <c r="K247" s="21"/>
      <c r="L247" s="3" t="s">
        <v>109</v>
      </c>
      <c r="M247" s="21" t="s">
        <v>110</v>
      </c>
      <c r="N247" s="21"/>
    </row>
    <row r="248" spans="1:14" ht="15" customHeight="1" x14ac:dyDescent="0.2">
      <c r="A248" s="1" t="s">
        <v>289</v>
      </c>
      <c r="B248" s="6">
        <v>183</v>
      </c>
      <c r="C248" s="1" t="s">
        <v>6</v>
      </c>
      <c r="D248" s="1" t="s">
        <v>112</v>
      </c>
      <c r="E248" s="14" t="s">
        <v>108</v>
      </c>
      <c r="F248" s="14"/>
      <c r="G248" s="7">
        <v>0</v>
      </c>
      <c r="H248" s="1"/>
      <c r="I248" s="1"/>
      <c r="J248" s="14" t="s">
        <v>289</v>
      </c>
      <c r="K248" s="14"/>
      <c r="L248" s="1" t="s">
        <v>109</v>
      </c>
      <c r="M248" s="14"/>
      <c r="N248" s="14"/>
    </row>
    <row r="249" spans="1:14" ht="15" customHeight="1" x14ac:dyDescent="0.2">
      <c r="A249" s="3" t="s">
        <v>290</v>
      </c>
      <c r="B249" s="4">
        <v>184</v>
      </c>
      <c r="C249" s="3" t="s">
        <v>6</v>
      </c>
      <c r="D249" s="3" t="s">
        <v>112</v>
      </c>
      <c r="E249" s="21" t="s">
        <v>108</v>
      </c>
      <c r="F249" s="21"/>
      <c r="G249" s="5">
        <v>0</v>
      </c>
      <c r="H249" s="3"/>
      <c r="I249" s="3"/>
      <c r="J249" s="21" t="s">
        <v>290</v>
      </c>
      <c r="K249" s="21"/>
      <c r="L249" s="3" t="s">
        <v>109</v>
      </c>
      <c r="M249" s="21" t="s">
        <v>110</v>
      </c>
      <c r="N249" s="21"/>
    </row>
    <row r="250" spans="1:14" ht="15" customHeight="1" x14ac:dyDescent="0.2">
      <c r="A250" s="1" t="s">
        <v>291</v>
      </c>
      <c r="B250" s="6">
        <v>185</v>
      </c>
      <c r="C250" s="1" t="s">
        <v>6</v>
      </c>
      <c r="D250" s="1" t="s">
        <v>107</v>
      </c>
      <c r="E250" s="14" t="s">
        <v>108</v>
      </c>
      <c r="F250" s="14"/>
      <c r="G250" s="7">
        <v>0</v>
      </c>
      <c r="H250" s="1"/>
      <c r="I250" s="1"/>
      <c r="J250" s="14" t="s">
        <v>291</v>
      </c>
      <c r="K250" s="14"/>
      <c r="L250" s="1" t="s">
        <v>109</v>
      </c>
      <c r="M250" s="14"/>
      <c r="N250" s="14"/>
    </row>
    <row r="251" spans="1:14" ht="15" customHeight="1" x14ac:dyDescent="0.2">
      <c r="A251" s="3" t="s">
        <v>292</v>
      </c>
      <c r="B251" s="4">
        <v>186</v>
      </c>
      <c r="C251" s="3" t="s">
        <v>6</v>
      </c>
      <c r="D251" s="3" t="s">
        <v>112</v>
      </c>
      <c r="E251" s="21" t="s">
        <v>108</v>
      </c>
      <c r="F251" s="21"/>
      <c r="G251" s="5">
        <v>0</v>
      </c>
      <c r="H251" s="3"/>
      <c r="I251" s="3"/>
      <c r="J251" s="21" t="s">
        <v>292</v>
      </c>
      <c r="K251" s="21"/>
      <c r="L251" s="3" t="s">
        <v>109</v>
      </c>
      <c r="M251" s="21" t="s">
        <v>110</v>
      </c>
      <c r="N251" s="21"/>
    </row>
    <row r="252" spans="1:14" ht="15" customHeight="1" x14ac:dyDescent="0.2">
      <c r="A252" s="1" t="s">
        <v>293</v>
      </c>
      <c r="B252" s="6">
        <v>187</v>
      </c>
      <c r="C252" s="1" t="s">
        <v>6</v>
      </c>
      <c r="D252" s="1" t="s">
        <v>107</v>
      </c>
      <c r="E252" s="14" t="s">
        <v>108</v>
      </c>
      <c r="F252" s="14"/>
      <c r="G252" s="7">
        <v>0</v>
      </c>
      <c r="H252" s="1"/>
      <c r="I252" s="1"/>
      <c r="J252" s="14" t="s">
        <v>293</v>
      </c>
      <c r="K252" s="14"/>
      <c r="L252" s="1" t="s">
        <v>109</v>
      </c>
      <c r="M252" s="14"/>
      <c r="N252" s="14"/>
    </row>
    <row r="253" spans="1:14" ht="15" customHeight="1" x14ac:dyDescent="0.2">
      <c r="A253" s="3" t="s">
        <v>294</v>
      </c>
      <c r="B253" s="4">
        <v>188</v>
      </c>
      <c r="C253" s="3" t="s">
        <v>6</v>
      </c>
      <c r="D253" s="3" t="s">
        <v>112</v>
      </c>
      <c r="E253" s="21" t="s">
        <v>108</v>
      </c>
      <c r="F253" s="21"/>
      <c r="G253" s="5">
        <v>0</v>
      </c>
      <c r="H253" s="3"/>
      <c r="I253" s="3"/>
      <c r="J253" s="21" t="s">
        <v>294</v>
      </c>
      <c r="K253" s="21"/>
      <c r="L253" s="3" t="s">
        <v>109</v>
      </c>
      <c r="M253" s="21" t="s">
        <v>110</v>
      </c>
      <c r="N253" s="21"/>
    </row>
    <row r="254" spans="1:14" ht="15" customHeight="1" x14ac:dyDescent="0.2">
      <c r="A254" s="1" t="s">
        <v>295</v>
      </c>
      <c r="B254" s="6">
        <v>189</v>
      </c>
      <c r="C254" s="1" t="s">
        <v>6</v>
      </c>
      <c r="D254" s="1" t="s">
        <v>107</v>
      </c>
      <c r="E254" s="14" t="s">
        <v>108</v>
      </c>
      <c r="F254" s="14"/>
      <c r="G254" s="7">
        <v>0</v>
      </c>
      <c r="H254" s="1"/>
      <c r="I254" s="1"/>
      <c r="J254" s="14" t="s">
        <v>295</v>
      </c>
      <c r="K254" s="14"/>
      <c r="L254" s="1" t="s">
        <v>109</v>
      </c>
      <c r="M254" s="14"/>
      <c r="N254" s="14"/>
    </row>
    <row r="255" spans="1:14" ht="15" customHeight="1" x14ac:dyDescent="0.2">
      <c r="A255" s="3" t="s">
        <v>296</v>
      </c>
      <c r="B255" s="4">
        <v>190</v>
      </c>
      <c r="C255" s="3" t="s">
        <v>6</v>
      </c>
      <c r="D255" s="3" t="s">
        <v>107</v>
      </c>
      <c r="E255" s="21" t="s">
        <v>108</v>
      </c>
      <c r="F255" s="21"/>
      <c r="G255" s="5">
        <v>0</v>
      </c>
      <c r="H255" s="3"/>
      <c r="I255" s="3"/>
      <c r="J255" s="21" t="s">
        <v>296</v>
      </c>
      <c r="K255" s="21"/>
      <c r="L255" s="3" t="s">
        <v>109</v>
      </c>
      <c r="M255" s="21" t="s">
        <v>110</v>
      </c>
      <c r="N255" s="21"/>
    </row>
    <row r="256" spans="1:14" ht="15" customHeight="1" x14ac:dyDescent="0.2">
      <c r="A256" s="1" t="s">
        <v>297</v>
      </c>
      <c r="B256" s="6">
        <v>191</v>
      </c>
      <c r="C256" s="1" t="s">
        <v>6</v>
      </c>
      <c r="D256" s="1" t="s">
        <v>112</v>
      </c>
      <c r="E256" s="14" t="s">
        <v>108</v>
      </c>
      <c r="F256" s="14"/>
      <c r="G256" s="7">
        <v>0</v>
      </c>
      <c r="H256" s="1"/>
      <c r="I256" s="1"/>
      <c r="J256" s="14" t="s">
        <v>297</v>
      </c>
      <c r="K256" s="14"/>
      <c r="L256" s="1" t="s">
        <v>109</v>
      </c>
      <c r="M256" s="14"/>
      <c r="N256" s="14"/>
    </row>
    <row r="257" spans="1:14" ht="15" customHeight="1" x14ac:dyDescent="0.2">
      <c r="A257" s="3" t="s">
        <v>298</v>
      </c>
      <c r="B257" s="4">
        <v>192</v>
      </c>
      <c r="C257" s="3" t="s">
        <v>6</v>
      </c>
      <c r="D257" s="3" t="s">
        <v>107</v>
      </c>
      <c r="E257" s="21" t="s">
        <v>108</v>
      </c>
      <c r="F257" s="21"/>
      <c r="G257" s="5">
        <v>0</v>
      </c>
      <c r="H257" s="3"/>
      <c r="I257" s="3"/>
      <c r="J257" s="21" t="s">
        <v>298</v>
      </c>
      <c r="K257" s="21"/>
      <c r="L257" s="3" t="s">
        <v>109</v>
      </c>
      <c r="M257" s="21" t="s">
        <v>110</v>
      </c>
      <c r="N257" s="21"/>
    </row>
    <row r="258" spans="1:14" ht="15" customHeight="1" x14ac:dyDescent="0.2">
      <c r="A258" s="1" t="s">
        <v>299</v>
      </c>
      <c r="B258" s="6">
        <v>193</v>
      </c>
      <c r="C258" s="1" t="s">
        <v>6</v>
      </c>
      <c r="D258" s="1" t="s">
        <v>112</v>
      </c>
      <c r="E258" s="14" t="s">
        <v>108</v>
      </c>
      <c r="F258" s="14"/>
      <c r="G258" s="7">
        <v>0</v>
      </c>
      <c r="H258" s="1"/>
      <c r="I258" s="1"/>
      <c r="J258" s="14" t="s">
        <v>299</v>
      </c>
      <c r="K258" s="14"/>
      <c r="L258" s="1" t="s">
        <v>109</v>
      </c>
      <c r="M258" s="14"/>
      <c r="N258" s="14"/>
    </row>
    <row r="259" spans="1:14" ht="20.100000000000001" customHeight="1" x14ac:dyDescent="0.2">
      <c r="A259" s="22" t="s">
        <v>300</v>
      </c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</row>
    <row r="260" spans="1:14" ht="20.100000000000001" customHeight="1" x14ac:dyDescent="0.2">
      <c r="A260" s="2" t="s">
        <v>103</v>
      </c>
      <c r="B260" s="2" t="s">
        <v>301</v>
      </c>
      <c r="C260" s="2" t="s">
        <v>97</v>
      </c>
      <c r="D260" s="2" t="s">
        <v>98</v>
      </c>
      <c r="E260" s="2" t="s">
        <v>302</v>
      </c>
      <c r="F260" s="2" t="s">
        <v>99</v>
      </c>
      <c r="G260" s="2" t="s">
        <v>100</v>
      </c>
      <c r="H260" s="2" t="s">
        <v>96</v>
      </c>
      <c r="I260" s="2" t="s">
        <v>303</v>
      </c>
      <c r="J260" s="2" t="s">
        <v>304</v>
      </c>
      <c r="K260" s="2" t="s">
        <v>305</v>
      </c>
      <c r="L260" s="2" t="s">
        <v>306</v>
      </c>
      <c r="M260" s="20" t="s">
        <v>105</v>
      </c>
      <c r="N260" s="20"/>
    </row>
    <row r="261" spans="1:14" ht="15" customHeight="1" x14ac:dyDescent="0.2">
      <c r="A261" s="3" t="s">
        <v>307</v>
      </c>
      <c r="B261" s="4">
        <v>1</v>
      </c>
      <c r="C261" s="3"/>
      <c r="D261" s="3" t="s">
        <v>308</v>
      </c>
      <c r="E261" s="3"/>
      <c r="F261" s="3"/>
      <c r="G261" s="3"/>
      <c r="H261" s="3"/>
      <c r="I261" s="8">
        <v>0</v>
      </c>
      <c r="J261" s="8">
        <v>0</v>
      </c>
      <c r="K261" s="8">
        <v>200000</v>
      </c>
      <c r="L261" s="8">
        <v>200000</v>
      </c>
      <c r="M261" s="21"/>
      <c r="N261" s="21"/>
    </row>
    <row r="262" spans="1:14" ht="15" customHeight="1" x14ac:dyDescent="0.2">
      <c r="A262" s="1" t="s">
        <v>106</v>
      </c>
      <c r="B262" s="6">
        <v>2</v>
      </c>
      <c r="C262" s="1" t="s">
        <v>6</v>
      </c>
      <c r="D262" s="1" t="s">
        <v>107</v>
      </c>
      <c r="E262" s="1" t="s">
        <v>309</v>
      </c>
      <c r="F262" s="1" t="s">
        <v>310</v>
      </c>
      <c r="G262" s="7">
        <v>1.1438900000000001</v>
      </c>
      <c r="H262" s="6">
        <v>2</v>
      </c>
      <c r="I262" s="9">
        <v>-7.5</v>
      </c>
      <c r="J262" s="9">
        <v>0</v>
      </c>
      <c r="K262" s="9">
        <v>0</v>
      </c>
      <c r="L262" s="9">
        <v>199992.5</v>
      </c>
      <c r="M262" s="14" t="s">
        <v>110</v>
      </c>
      <c r="N262" s="14"/>
    </row>
    <row r="263" spans="1:14" ht="15" customHeight="1" x14ac:dyDescent="0.2">
      <c r="A263" s="3" t="s">
        <v>111</v>
      </c>
      <c r="B263" s="4">
        <v>3</v>
      </c>
      <c r="C263" s="3" t="s">
        <v>6</v>
      </c>
      <c r="D263" s="3" t="s">
        <v>112</v>
      </c>
      <c r="E263" s="3" t="s">
        <v>311</v>
      </c>
      <c r="F263" s="3" t="s">
        <v>310</v>
      </c>
      <c r="G263" s="5">
        <v>1.14384</v>
      </c>
      <c r="H263" s="4">
        <v>3</v>
      </c>
      <c r="I263" s="8">
        <v>-7.5</v>
      </c>
      <c r="J263" s="8">
        <v>0</v>
      </c>
      <c r="K263" s="8">
        <v>25</v>
      </c>
      <c r="L263" s="8">
        <v>200010</v>
      </c>
      <c r="M263" s="21"/>
      <c r="N263" s="21"/>
    </row>
    <row r="264" spans="1:14" ht="15" customHeight="1" x14ac:dyDescent="0.2">
      <c r="A264" s="1" t="s">
        <v>113</v>
      </c>
      <c r="B264" s="6">
        <v>4</v>
      </c>
      <c r="C264" s="1" t="s">
        <v>6</v>
      </c>
      <c r="D264" s="1" t="s">
        <v>107</v>
      </c>
      <c r="E264" s="1" t="s">
        <v>309</v>
      </c>
      <c r="F264" s="1" t="s">
        <v>310</v>
      </c>
      <c r="G264" s="7">
        <v>1.1460600000000001</v>
      </c>
      <c r="H264" s="6">
        <v>4</v>
      </c>
      <c r="I264" s="9">
        <v>-7.5</v>
      </c>
      <c r="J264" s="9">
        <v>0</v>
      </c>
      <c r="K264" s="9">
        <v>0</v>
      </c>
      <c r="L264" s="9">
        <v>200002.5</v>
      </c>
      <c r="M264" s="14" t="s">
        <v>110</v>
      </c>
      <c r="N264" s="14"/>
    </row>
    <row r="265" spans="1:14" ht="15" customHeight="1" x14ac:dyDescent="0.2">
      <c r="A265" s="3" t="s">
        <v>114</v>
      </c>
      <c r="B265" s="4">
        <v>5</v>
      </c>
      <c r="C265" s="3" t="s">
        <v>6</v>
      </c>
      <c r="D265" s="3" t="s">
        <v>112</v>
      </c>
      <c r="E265" s="3" t="s">
        <v>311</v>
      </c>
      <c r="F265" s="3" t="s">
        <v>310</v>
      </c>
      <c r="G265" s="5">
        <v>1.1459999999999999</v>
      </c>
      <c r="H265" s="4">
        <v>5</v>
      </c>
      <c r="I265" s="8">
        <v>-7.5</v>
      </c>
      <c r="J265" s="8">
        <v>0</v>
      </c>
      <c r="K265" s="8">
        <v>30</v>
      </c>
      <c r="L265" s="8">
        <v>200025</v>
      </c>
      <c r="M265" s="21"/>
      <c r="N265" s="21"/>
    </row>
    <row r="266" spans="1:14" ht="15" customHeight="1" x14ac:dyDescent="0.2">
      <c r="A266" s="1" t="s">
        <v>115</v>
      </c>
      <c r="B266" s="6">
        <v>6</v>
      </c>
      <c r="C266" s="1" t="s">
        <v>6</v>
      </c>
      <c r="D266" s="1" t="s">
        <v>107</v>
      </c>
      <c r="E266" s="1" t="s">
        <v>309</v>
      </c>
      <c r="F266" s="1" t="s">
        <v>310</v>
      </c>
      <c r="G266" s="7">
        <v>1.1465700000000001</v>
      </c>
      <c r="H266" s="6">
        <v>6</v>
      </c>
      <c r="I266" s="9">
        <v>-7.5</v>
      </c>
      <c r="J266" s="9">
        <v>0</v>
      </c>
      <c r="K266" s="9">
        <v>0</v>
      </c>
      <c r="L266" s="9">
        <v>200017.5</v>
      </c>
      <c r="M266" s="14" t="s">
        <v>110</v>
      </c>
      <c r="N266" s="14"/>
    </row>
    <row r="267" spans="1:14" ht="15" customHeight="1" x14ac:dyDescent="0.2">
      <c r="A267" s="3" t="s">
        <v>116</v>
      </c>
      <c r="B267" s="4">
        <v>7</v>
      </c>
      <c r="C267" s="3" t="s">
        <v>6</v>
      </c>
      <c r="D267" s="3" t="s">
        <v>112</v>
      </c>
      <c r="E267" s="3" t="s">
        <v>311</v>
      </c>
      <c r="F267" s="3" t="s">
        <v>310</v>
      </c>
      <c r="G267" s="5">
        <v>1.14652</v>
      </c>
      <c r="H267" s="4">
        <v>7</v>
      </c>
      <c r="I267" s="8">
        <v>-7.5</v>
      </c>
      <c r="J267" s="8">
        <v>0</v>
      </c>
      <c r="K267" s="8">
        <v>25</v>
      </c>
      <c r="L267" s="8">
        <v>200035</v>
      </c>
      <c r="M267" s="21"/>
      <c r="N267" s="21"/>
    </row>
    <row r="268" spans="1:14" ht="15" customHeight="1" x14ac:dyDescent="0.2">
      <c r="A268" s="1" t="s">
        <v>117</v>
      </c>
      <c r="B268" s="6">
        <v>8</v>
      </c>
      <c r="C268" s="1" t="s">
        <v>6</v>
      </c>
      <c r="D268" s="1" t="s">
        <v>112</v>
      </c>
      <c r="E268" s="1" t="s">
        <v>309</v>
      </c>
      <c r="F268" s="1" t="s">
        <v>310</v>
      </c>
      <c r="G268" s="7">
        <v>1.1322399999999999</v>
      </c>
      <c r="H268" s="6">
        <v>8</v>
      </c>
      <c r="I268" s="9">
        <v>-7.5</v>
      </c>
      <c r="J268" s="9">
        <v>0</v>
      </c>
      <c r="K268" s="9">
        <v>0</v>
      </c>
      <c r="L268" s="9">
        <v>200027.5</v>
      </c>
      <c r="M268" s="14" t="s">
        <v>110</v>
      </c>
      <c r="N268" s="14"/>
    </row>
    <row r="269" spans="1:14" ht="15" customHeight="1" x14ac:dyDescent="0.2">
      <c r="A269" s="3" t="s">
        <v>118</v>
      </c>
      <c r="B269" s="4">
        <v>9</v>
      </c>
      <c r="C269" s="3" t="s">
        <v>6</v>
      </c>
      <c r="D269" s="3" t="s">
        <v>107</v>
      </c>
      <c r="E269" s="3" t="s">
        <v>311</v>
      </c>
      <c r="F269" s="3" t="s">
        <v>310</v>
      </c>
      <c r="G269" s="5">
        <v>1.13229</v>
      </c>
      <c r="H269" s="4">
        <v>9</v>
      </c>
      <c r="I269" s="8">
        <v>-7.5</v>
      </c>
      <c r="J269" s="8">
        <v>0</v>
      </c>
      <c r="K269" s="8">
        <v>25</v>
      </c>
      <c r="L269" s="8">
        <v>200045</v>
      </c>
      <c r="M269" s="21"/>
      <c r="N269" s="21"/>
    </row>
    <row r="270" spans="1:14" ht="15" customHeight="1" x14ac:dyDescent="0.2">
      <c r="A270" s="1" t="s">
        <v>119</v>
      </c>
      <c r="B270" s="6">
        <v>10</v>
      </c>
      <c r="C270" s="1" t="s">
        <v>6</v>
      </c>
      <c r="D270" s="1" t="s">
        <v>112</v>
      </c>
      <c r="E270" s="1" t="s">
        <v>309</v>
      </c>
      <c r="F270" s="1" t="s">
        <v>310</v>
      </c>
      <c r="G270" s="7">
        <v>1.12842</v>
      </c>
      <c r="H270" s="6">
        <v>10</v>
      </c>
      <c r="I270" s="9">
        <v>-7.5</v>
      </c>
      <c r="J270" s="9">
        <v>0</v>
      </c>
      <c r="K270" s="9">
        <v>0</v>
      </c>
      <c r="L270" s="9">
        <v>200037.5</v>
      </c>
      <c r="M270" s="14" t="s">
        <v>110</v>
      </c>
      <c r="N270" s="14"/>
    </row>
    <row r="271" spans="1:14" ht="15" customHeight="1" x14ac:dyDescent="0.2">
      <c r="A271" s="3" t="s">
        <v>120</v>
      </c>
      <c r="B271" s="4">
        <v>11</v>
      </c>
      <c r="C271" s="3" t="s">
        <v>6</v>
      </c>
      <c r="D271" s="3" t="s">
        <v>107</v>
      </c>
      <c r="E271" s="3" t="s">
        <v>311</v>
      </c>
      <c r="F271" s="3" t="s">
        <v>310</v>
      </c>
      <c r="G271" s="5">
        <v>1.1284799999999999</v>
      </c>
      <c r="H271" s="4">
        <v>11</v>
      </c>
      <c r="I271" s="8">
        <v>-7.5</v>
      </c>
      <c r="J271" s="8">
        <v>0</v>
      </c>
      <c r="K271" s="8">
        <v>30</v>
      </c>
      <c r="L271" s="8">
        <v>200060</v>
      </c>
      <c r="M271" s="21"/>
      <c r="N271" s="21"/>
    </row>
    <row r="272" spans="1:14" ht="15" customHeight="1" x14ac:dyDescent="0.2">
      <c r="A272" s="1" t="s">
        <v>121</v>
      </c>
      <c r="B272" s="6">
        <v>12</v>
      </c>
      <c r="C272" s="1" t="s">
        <v>6</v>
      </c>
      <c r="D272" s="1" t="s">
        <v>112</v>
      </c>
      <c r="E272" s="1" t="s">
        <v>309</v>
      </c>
      <c r="F272" s="1" t="s">
        <v>310</v>
      </c>
      <c r="G272" s="7">
        <v>1.1142700000000001</v>
      </c>
      <c r="H272" s="6">
        <v>12</v>
      </c>
      <c r="I272" s="9">
        <v>-7.5</v>
      </c>
      <c r="J272" s="9">
        <v>0</v>
      </c>
      <c r="K272" s="9">
        <v>0</v>
      </c>
      <c r="L272" s="9">
        <v>200052.5</v>
      </c>
      <c r="M272" s="14" t="s">
        <v>110</v>
      </c>
      <c r="N272" s="14"/>
    </row>
    <row r="273" spans="1:14" ht="15" customHeight="1" x14ac:dyDescent="0.2">
      <c r="A273" s="3" t="s">
        <v>122</v>
      </c>
      <c r="B273" s="4">
        <v>13</v>
      </c>
      <c r="C273" s="3" t="s">
        <v>6</v>
      </c>
      <c r="D273" s="3" t="s">
        <v>107</v>
      </c>
      <c r="E273" s="3" t="s">
        <v>311</v>
      </c>
      <c r="F273" s="3" t="s">
        <v>310</v>
      </c>
      <c r="G273" s="5">
        <v>1.11433</v>
      </c>
      <c r="H273" s="4">
        <v>13</v>
      </c>
      <c r="I273" s="8">
        <v>-7.5</v>
      </c>
      <c r="J273" s="8">
        <v>0</v>
      </c>
      <c r="K273" s="8">
        <v>30</v>
      </c>
      <c r="L273" s="8">
        <v>200075</v>
      </c>
      <c r="M273" s="21"/>
      <c r="N273" s="21"/>
    </row>
    <row r="274" spans="1:14" ht="15" customHeight="1" x14ac:dyDescent="0.2">
      <c r="A274" s="1" t="s">
        <v>123</v>
      </c>
      <c r="B274" s="6">
        <v>14</v>
      </c>
      <c r="C274" s="1" t="s">
        <v>6</v>
      </c>
      <c r="D274" s="1" t="s">
        <v>107</v>
      </c>
      <c r="E274" s="1" t="s">
        <v>309</v>
      </c>
      <c r="F274" s="1" t="s">
        <v>310</v>
      </c>
      <c r="G274" s="7">
        <v>1.12706</v>
      </c>
      <c r="H274" s="6">
        <v>14</v>
      </c>
      <c r="I274" s="9">
        <v>-7.5</v>
      </c>
      <c r="J274" s="9">
        <v>0</v>
      </c>
      <c r="K274" s="9">
        <v>0</v>
      </c>
      <c r="L274" s="9">
        <v>200067.5</v>
      </c>
      <c r="M274" s="14" t="s">
        <v>110</v>
      </c>
      <c r="N274" s="14"/>
    </row>
    <row r="275" spans="1:14" ht="15" customHeight="1" x14ac:dyDescent="0.2">
      <c r="A275" s="3" t="s">
        <v>124</v>
      </c>
      <c r="B275" s="4">
        <v>15</v>
      </c>
      <c r="C275" s="3" t="s">
        <v>6</v>
      </c>
      <c r="D275" s="3" t="s">
        <v>112</v>
      </c>
      <c r="E275" s="3" t="s">
        <v>311</v>
      </c>
      <c r="F275" s="3" t="s">
        <v>310</v>
      </c>
      <c r="G275" s="5">
        <v>1.1270100000000001</v>
      </c>
      <c r="H275" s="4">
        <v>15</v>
      </c>
      <c r="I275" s="8">
        <v>-7.5</v>
      </c>
      <c r="J275" s="8">
        <v>0</v>
      </c>
      <c r="K275" s="8">
        <v>25</v>
      </c>
      <c r="L275" s="8">
        <v>200085</v>
      </c>
      <c r="M275" s="21"/>
      <c r="N275" s="21"/>
    </row>
    <row r="276" spans="1:14" ht="15" customHeight="1" x14ac:dyDescent="0.2">
      <c r="A276" s="1" t="s">
        <v>125</v>
      </c>
      <c r="B276" s="6">
        <v>16</v>
      </c>
      <c r="C276" s="1" t="s">
        <v>6</v>
      </c>
      <c r="D276" s="1" t="s">
        <v>107</v>
      </c>
      <c r="E276" s="1" t="s">
        <v>309</v>
      </c>
      <c r="F276" s="1" t="s">
        <v>310</v>
      </c>
      <c r="G276" s="7">
        <v>1.12992</v>
      </c>
      <c r="H276" s="6">
        <v>16</v>
      </c>
      <c r="I276" s="9">
        <v>-7.5</v>
      </c>
      <c r="J276" s="9">
        <v>0</v>
      </c>
      <c r="K276" s="9">
        <v>0</v>
      </c>
      <c r="L276" s="9">
        <v>200077.5</v>
      </c>
      <c r="M276" s="14" t="s">
        <v>110</v>
      </c>
      <c r="N276" s="14"/>
    </row>
    <row r="277" spans="1:14" ht="15" customHeight="1" x14ac:dyDescent="0.2">
      <c r="A277" s="3" t="s">
        <v>126</v>
      </c>
      <c r="B277" s="4">
        <v>17</v>
      </c>
      <c r="C277" s="3" t="s">
        <v>6</v>
      </c>
      <c r="D277" s="3" t="s">
        <v>112</v>
      </c>
      <c r="E277" s="3" t="s">
        <v>311</v>
      </c>
      <c r="F277" s="3" t="s">
        <v>310</v>
      </c>
      <c r="G277" s="5">
        <v>1.1298600000000001</v>
      </c>
      <c r="H277" s="4">
        <v>17</v>
      </c>
      <c r="I277" s="8">
        <v>-7.5</v>
      </c>
      <c r="J277" s="8">
        <v>0</v>
      </c>
      <c r="K277" s="8">
        <v>30</v>
      </c>
      <c r="L277" s="8">
        <v>200100</v>
      </c>
      <c r="M277" s="21"/>
      <c r="N277" s="21"/>
    </row>
    <row r="278" spans="1:14" ht="15" customHeight="1" x14ac:dyDescent="0.2">
      <c r="A278" s="1" t="s">
        <v>127</v>
      </c>
      <c r="B278" s="6">
        <v>18</v>
      </c>
      <c r="C278" s="1" t="s">
        <v>6</v>
      </c>
      <c r="D278" s="1" t="s">
        <v>107</v>
      </c>
      <c r="E278" s="1" t="s">
        <v>309</v>
      </c>
      <c r="F278" s="1" t="s">
        <v>310</v>
      </c>
      <c r="G278" s="7">
        <v>1.14605</v>
      </c>
      <c r="H278" s="6">
        <v>18</v>
      </c>
      <c r="I278" s="9">
        <v>-7.5</v>
      </c>
      <c r="J278" s="9">
        <v>0</v>
      </c>
      <c r="K278" s="9">
        <v>0</v>
      </c>
      <c r="L278" s="9">
        <v>200092.5</v>
      </c>
      <c r="M278" s="14" t="s">
        <v>110</v>
      </c>
      <c r="N278" s="14"/>
    </row>
    <row r="279" spans="1:14" ht="15" customHeight="1" x14ac:dyDescent="0.2">
      <c r="A279" s="3" t="s">
        <v>128</v>
      </c>
      <c r="B279" s="4">
        <v>19</v>
      </c>
      <c r="C279" s="3" t="s">
        <v>6</v>
      </c>
      <c r="D279" s="3" t="s">
        <v>112</v>
      </c>
      <c r="E279" s="3" t="s">
        <v>311</v>
      </c>
      <c r="F279" s="3" t="s">
        <v>310</v>
      </c>
      <c r="G279" s="5">
        <v>1.1459900000000001</v>
      </c>
      <c r="H279" s="4">
        <v>19</v>
      </c>
      <c r="I279" s="8">
        <v>-7.5</v>
      </c>
      <c r="J279" s="8">
        <v>0</v>
      </c>
      <c r="K279" s="8">
        <v>30</v>
      </c>
      <c r="L279" s="8">
        <v>200115</v>
      </c>
      <c r="M279" s="21"/>
      <c r="N279" s="21"/>
    </row>
    <row r="280" spans="1:14" ht="15" customHeight="1" x14ac:dyDescent="0.2">
      <c r="A280" s="1" t="s">
        <v>129</v>
      </c>
      <c r="B280" s="6">
        <v>20</v>
      </c>
      <c r="C280" s="1" t="s">
        <v>6</v>
      </c>
      <c r="D280" s="1" t="s">
        <v>112</v>
      </c>
      <c r="E280" s="1" t="s">
        <v>309</v>
      </c>
      <c r="F280" s="1" t="s">
        <v>310</v>
      </c>
      <c r="G280" s="7">
        <v>1.1305799999999999</v>
      </c>
      <c r="H280" s="6">
        <v>20</v>
      </c>
      <c r="I280" s="9">
        <v>-7.5</v>
      </c>
      <c r="J280" s="9">
        <v>0</v>
      </c>
      <c r="K280" s="9">
        <v>0</v>
      </c>
      <c r="L280" s="9">
        <v>200107.5</v>
      </c>
      <c r="M280" s="14" t="s">
        <v>110</v>
      </c>
      <c r="N280" s="14"/>
    </row>
    <row r="281" spans="1:14" ht="15" customHeight="1" x14ac:dyDescent="0.2">
      <c r="A281" s="3" t="s">
        <v>130</v>
      </c>
      <c r="B281" s="4">
        <v>21</v>
      </c>
      <c r="C281" s="3" t="s">
        <v>6</v>
      </c>
      <c r="D281" s="3" t="s">
        <v>107</v>
      </c>
      <c r="E281" s="3" t="s">
        <v>311</v>
      </c>
      <c r="F281" s="3" t="s">
        <v>310</v>
      </c>
      <c r="G281" s="5">
        <v>1.1306499999999999</v>
      </c>
      <c r="H281" s="4">
        <v>21</v>
      </c>
      <c r="I281" s="8">
        <v>-7.5</v>
      </c>
      <c r="J281" s="8">
        <v>0</v>
      </c>
      <c r="K281" s="8">
        <v>35</v>
      </c>
      <c r="L281" s="8">
        <v>200135</v>
      </c>
      <c r="M281" s="21"/>
      <c r="N281" s="21"/>
    </row>
    <row r="282" spans="1:14" ht="15" customHeight="1" x14ac:dyDescent="0.2">
      <c r="A282" s="1" t="s">
        <v>131</v>
      </c>
      <c r="B282" s="6">
        <v>22</v>
      </c>
      <c r="C282" s="1" t="s">
        <v>6</v>
      </c>
      <c r="D282" s="1" t="s">
        <v>107</v>
      </c>
      <c r="E282" s="1" t="s">
        <v>309</v>
      </c>
      <c r="F282" s="1" t="s">
        <v>310</v>
      </c>
      <c r="G282" s="7">
        <v>1.1374200000000001</v>
      </c>
      <c r="H282" s="6">
        <v>22</v>
      </c>
      <c r="I282" s="9">
        <v>-7.5</v>
      </c>
      <c r="J282" s="9">
        <v>0</v>
      </c>
      <c r="K282" s="9">
        <v>0</v>
      </c>
      <c r="L282" s="9">
        <v>200127.5</v>
      </c>
      <c r="M282" s="14" t="s">
        <v>110</v>
      </c>
      <c r="N282" s="14"/>
    </row>
    <row r="283" spans="1:14" ht="15" customHeight="1" x14ac:dyDescent="0.2">
      <c r="A283" s="3" t="s">
        <v>132</v>
      </c>
      <c r="B283" s="4">
        <v>23</v>
      </c>
      <c r="C283" s="3" t="s">
        <v>6</v>
      </c>
      <c r="D283" s="3" t="s">
        <v>112</v>
      </c>
      <c r="E283" s="3" t="s">
        <v>311</v>
      </c>
      <c r="F283" s="3" t="s">
        <v>310</v>
      </c>
      <c r="G283" s="5">
        <v>1.1373599999999999</v>
      </c>
      <c r="H283" s="4">
        <v>23</v>
      </c>
      <c r="I283" s="8">
        <v>-7.5</v>
      </c>
      <c r="J283" s="8">
        <v>0</v>
      </c>
      <c r="K283" s="8">
        <v>30</v>
      </c>
      <c r="L283" s="8">
        <v>200150</v>
      </c>
      <c r="M283" s="21"/>
      <c r="N283" s="21"/>
    </row>
    <row r="284" spans="1:14" ht="15" customHeight="1" x14ac:dyDescent="0.2">
      <c r="A284" s="1" t="s">
        <v>133</v>
      </c>
      <c r="B284" s="6">
        <v>24</v>
      </c>
      <c r="C284" s="1" t="s">
        <v>6</v>
      </c>
      <c r="D284" s="1" t="s">
        <v>112</v>
      </c>
      <c r="E284" s="1" t="s">
        <v>309</v>
      </c>
      <c r="F284" s="1" t="s">
        <v>310</v>
      </c>
      <c r="G284" s="7">
        <v>1.10667</v>
      </c>
      <c r="H284" s="6">
        <v>24</v>
      </c>
      <c r="I284" s="9">
        <v>-7.5</v>
      </c>
      <c r="J284" s="9">
        <v>0</v>
      </c>
      <c r="K284" s="9">
        <v>0</v>
      </c>
      <c r="L284" s="9">
        <v>200142.5</v>
      </c>
      <c r="M284" s="14" t="s">
        <v>110</v>
      </c>
      <c r="N284" s="14"/>
    </row>
    <row r="285" spans="1:14" ht="15" customHeight="1" x14ac:dyDescent="0.2">
      <c r="A285" s="3" t="s">
        <v>134</v>
      </c>
      <c r="B285" s="4">
        <v>25</v>
      </c>
      <c r="C285" s="3" t="s">
        <v>6</v>
      </c>
      <c r="D285" s="3" t="s">
        <v>107</v>
      </c>
      <c r="E285" s="3" t="s">
        <v>311</v>
      </c>
      <c r="F285" s="3" t="s">
        <v>310</v>
      </c>
      <c r="G285" s="5">
        <v>1.1067199999999999</v>
      </c>
      <c r="H285" s="4">
        <v>25</v>
      </c>
      <c r="I285" s="8">
        <v>-7.5</v>
      </c>
      <c r="J285" s="8">
        <v>0</v>
      </c>
      <c r="K285" s="8">
        <v>25</v>
      </c>
      <c r="L285" s="8">
        <v>200160</v>
      </c>
      <c r="M285" s="21"/>
      <c r="N285" s="21"/>
    </row>
    <row r="286" spans="1:14" ht="15" customHeight="1" x14ac:dyDescent="0.2">
      <c r="A286" s="1" t="s">
        <v>135</v>
      </c>
      <c r="B286" s="6">
        <v>26</v>
      </c>
      <c r="C286" s="1" t="s">
        <v>6</v>
      </c>
      <c r="D286" s="1" t="s">
        <v>112</v>
      </c>
      <c r="E286" s="1" t="s">
        <v>309</v>
      </c>
      <c r="F286" s="1" t="s">
        <v>310</v>
      </c>
      <c r="G286" s="7">
        <v>1.093</v>
      </c>
      <c r="H286" s="6">
        <v>26</v>
      </c>
      <c r="I286" s="9">
        <v>-7.5</v>
      </c>
      <c r="J286" s="9">
        <v>0</v>
      </c>
      <c r="K286" s="9">
        <v>0</v>
      </c>
      <c r="L286" s="9">
        <v>200152.5</v>
      </c>
      <c r="M286" s="14" t="s">
        <v>110</v>
      </c>
      <c r="N286" s="14"/>
    </row>
    <row r="287" spans="1:14" ht="15" customHeight="1" x14ac:dyDescent="0.2">
      <c r="A287" s="3" t="s">
        <v>137</v>
      </c>
      <c r="B287" s="4">
        <v>29</v>
      </c>
      <c r="C287" s="3" t="s">
        <v>6</v>
      </c>
      <c r="D287" s="3" t="s">
        <v>107</v>
      </c>
      <c r="E287" s="3" t="s">
        <v>311</v>
      </c>
      <c r="F287" s="3" t="s">
        <v>310</v>
      </c>
      <c r="G287" s="5">
        <v>1.0903700000000001</v>
      </c>
      <c r="H287" s="4">
        <v>29</v>
      </c>
      <c r="I287" s="8">
        <v>-7.5</v>
      </c>
      <c r="J287" s="8">
        <v>0</v>
      </c>
      <c r="K287" s="8">
        <v>-1315</v>
      </c>
      <c r="L287" s="8">
        <v>198830</v>
      </c>
      <c r="M287" s="21"/>
      <c r="N287" s="21"/>
    </row>
    <row r="288" spans="1:14" ht="15" customHeight="1" x14ac:dyDescent="0.2">
      <c r="A288" s="1" t="s">
        <v>136</v>
      </c>
      <c r="B288" s="6">
        <v>27</v>
      </c>
      <c r="C288" s="1" t="s">
        <v>6</v>
      </c>
      <c r="D288" s="1" t="s">
        <v>112</v>
      </c>
      <c r="E288" s="1" t="s">
        <v>309</v>
      </c>
      <c r="F288" s="1" t="s">
        <v>310</v>
      </c>
      <c r="G288" s="7">
        <v>1.0876399999999999</v>
      </c>
      <c r="H288" s="6">
        <v>27</v>
      </c>
      <c r="I288" s="9">
        <v>-7.5</v>
      </c>
      <c r="J288" s="9">
        <v>0</v>
      </c>
      <c r="K288" s="9">
        <v>0</v>
      </c>
      <c r="L288" s="9">
        <v>198822.5</v>
      </c>
      <c r="M288" s="14" t="s">
        <v>110</v>
      </c>
      <c r="N288" s="14"/>
    </row>
    <row r="289" spans="1:14" ht="15" customHeight="1" x14ac:dyDescent="0.2">
      <c r="A289" s="3" t="s">
        <v>137</v>
      </c>
      <c r="B289" s="4">
        <v>28</v>
      </c>
      <c r="C289" s="3" t="s">
        <v>6</v>
      </c>
      <c r="D289" s="3" t="s">
        <v>107</v>
      </c>
      <c r="E289" s="3" t="s">
        <v>311</v>
      </c>
      <c r="F289" s="3" t="s">
        <v>310</v>
      </c>
      <c r="G289" s="5">
        <v>1.0903700000000001</v>
      </c>
      <c r="H289" s="4">
        <v>28</v>
      </c>
      <c r="I289" s="8">
        <v>-7.5</v>
      </c>
      <c r="J289" s="8">
        <v>0</v>
      </c>
      <c r="K289" s="8">
        <v>1365</v>
      </c>
      <c r="L289" s="8">
        <v>200180</v>
      </c>
      <c r="M289" s="21"/>
      <c r="N289" s="21"/>
    </row>
    <row r="290" spans="1:14" ht="15" customHeight="1" x14ac:dyDescent="0.2">
      <c r="A290" s="1" t="s">
        <v>138</v>
      </c>
      <c r="B290" s="6">
        <v>30</v>
      </c>
      <c r="C290" s="1" t="s">
        <v>6</v>
      </c>
      <c r="D290" s="1" t="s">
        <v>107</v>
      </c>
      <c r="E290" s="1" t="s">
        <v>309</v>
      </c>
      <c r="F290" s="1" t="s">
        <v>310</v>
      </c>
      <c r="G290" s="7">
        <v>1.0911599999999999</v>
      </c>
      <c r="H290" s="6">
        <v>30</v>
      </c>
      <c r="I290" s="9">
        <v>-7.5</v>
      </c>
      <c r="J290" s="9">
        <v>0</v>
      </c>
      <c r="K290" s="9">
        <v>0</v>
      </c>
      <c r="L290" s="9">
        <v>200172.5</v>
      </c>
      <c r="M290" s="14" t="s">
        <v>110</v>
      </c>
      <c r="N290" s="14"/>
    </row>
    <row r="291" spans="1:14" ht="15" customHeight="1" x14ac:dyDescent="0.2">
      <c r="A291" s="3" t="s">
        <v>140</v>
      </c>
      <c r="B291" s="4">
        <v>33</v>
      </c>
      <c r="C291" s="3" t="s">
        <v>6</v>
      </c>
      <c r="D291" s="3" t="s">
        <v>112</v>
      </c>
      <c r="E291" s="3" t="s">
        <v>311</v>
      </c>
      <c r="F291" s="3" t="s">
        <v>310</v>
      </c>
      <c r="G291" s="5">
        <v>1.0983099999999999</v>
      </c>
      <c r="H291" s="4">
        <v>33</v>
      </c>
      <c r="I291" s="8">
        <v>-7.5</v>
      </c>
      <c r="J291" s="8">
        <v>-75</v>
      </c>
      <c r="K291" s="8">
        <v>-3575</v>
      </c>
      <c r="L291" s="8">
        <v>196515</v>
      </c>
      <c r="M291" s="21"/>
      <c r="N291" s="21"/>
    </row>
    <row r="292" spans="1:14" ht="15" customHeight="1" x14ac:dyDescent="0.2">
      <c r="A292" s="1" t="s">
        <v>139</v>
      </c>
      <c r="B292" s="6">
        <v>31</v>
      </c>
      <c r="C292" s="1" t="s">
        <v>6</v>
      </c>
      <c r="D292" s="1" t="s">
        <v>107</v>
      </c>
      <c r="E292" s="1" t="s">
        <v>309</v>
      </c>
      <c r="F292" s="1" t="s">
        <v>310</v>
      </c>
      <c r="G292" s="7">
        <v>1.10571</v>
      </c>
      <c r="H292" s="6">
        <v>31</v>
      </c>
      <c r="I292" s="9">
        <v>-7.5</v>
      </c>
      <c r="J292" s="9">
        <v>0</v>
      </c>
      <c r="K292" s="9">
        <v>0</v>
      </c>
      <c r="L292" s="9">
        <v>196507.5</v>
      </c>
      <c r="M292" s="14" t="s">
        <v>110</v>
      </c>
      <c r="N292" s="14"/>
    </row>
    <row r="293" spans="1:14" ht="15" customHeight="1" x14ac:dyDescent="0.2">
      <c r="A293" s="3" t="s">
        <v>140</v>
      </c>
      <c r="B293" s="4">
        <v>32</v>
      </c>
      <c r="C293" s="3" t="s">
        <v>6</v>
      </c>
      <c r="D293" s="3" t="s">
        <v>112</v>
      </c>
      <c r="E293" s="3" t="s">
        <v>311</v>
      </c>
      <c r="F293" s="3" t="s">
        <v>310</v>
      </c>
      <c r="G293" s="5">
        <v>1.0983099999999999</v>
      </c>
      <c r="H293" s="4">
        <v>32</v>
      </c>
      <c r="I293" s="8">
        <v>-7.5</v>
      </c>
      <c r="J293" s="8">
        <v>0</v>
      </c>
      <c r="K293" s="8">
        <v>3700</v>
      </c>
      <c r="L293" s="8">
        <v>200200</v>
      </c>
      <c r="M293" s="21"/>
      <c r="N293" s="21"/>
    </row>
    <row r="294" spans="1:14" ht="15" customHeight="1" x14ac:dyDescent="0.2">
      <c r="A294" s="1" t="s">
        <v>141</v>
      </c>
      <c r="B294" s="6">
        <v>34</v>
      </c>
      <c r="C294" s="1" t="s">
        <v>6</v>
      </c>
      <c r="D294" s="1" t="s">
        <v>112</v>
      </c>
      <c r="E294" s="1" t="s">
        <v>309</v>
      </c>
      <c r="F294" s="1" t="s">
        <v>310</v>
      </c>
      <c r="G294" s="7">
        <v>1.09307</v>
      </c>
      <c r="H294" s="6">
        <v>34</v>
      </c>
      <c r="I294" s="9">
        <v>-7.5</v>
      </c>
      <c r="J294" s="9">
        <v>0</v>
      </c>
      <c r="K294" s="9">
        <v>0</v>
      </c>
      <c r="L294" s="9">
        <v>200192.5</v>
      </c>
      <c r="M294" s="14" t="s">
        <v>110</v>
      </c>
      <c r="N294" s="14"/>
    </row>
    <row r="295" spans="1:14" ht="15" customHeight="1" x14ac:dyDescent="0.2">
      <c r="A295" s="3" t="s">
        <v>142</v>
      </c>
      <c r="B295" s="4">
        <v>35</v>
      </c>
      <c r="C295" s="3" t="s">
        <v>6</v>
      </c>
      <c r="D295" s="3" t="s">
        <v>107</v>
      </c>
      <c r="E295" s="3" t="s">
        <v>311</v>
      </c>
      <c r="F295" s="3" t="s">
        <v>310</v>
      </c>
      <c r="G295" s="5">
        <v>1.0931299999999999</v>
      </c>
      <c r="H295" s="4">
        <v>35</v>
      </c>
      <c r="I295" s="8">
        <v>-7.5</v>
      </c>
      <c r="J295" s="8">
        <v>0</v>
      </c>
      <c r="K295" s="8">
        <v>30</v>
      </c>
      <c r="L295" s="8">
        <v>200215</v>
      </c>
      <c r="M295" s="21"/>
      <c r="N295" s="21"/>
    </row>
    <row r="296" spans="1:14" ht="15" customHeight="1" x14ac:dyDescent="0.2">
      <c r="A296" s="1" t="s">
        <v>143</v>
      </c>
      <c r="B296" s="6">
        <v>36</v>
      </c>
      <c r="C296" s="1" t="s">
        <v>6</v>
      </c>
      <c r="D296" s="1" t="s">
        <v>107</v>
      </c>
      <c r="E296" s="1" t="s">
        <v>309</v>
      </c>
      <c r="F296" s="1" t="s">
        <v>310</v>
      </c>
      <c r="G296" s="7">
        <v>1.10467</v>
      </c>
      <c r="H296" s="6">
        <v>36</v>
      </c>
      <c r="I296" s="9">
        <v>-7.5</v>
      </c>
      <c r="J296" s="9">
        <v>0</v>
      </c>
      <c r="K296" s="9">
        <v>0</v>
      </c>
      <c r="L296" s="9">
        <v>200207.5</v>
      </c>
      <c r="M296" s="14" t="s">
        <v>110</v>
      </c>
      <c r="N296" s="14"/>
    </row>
    <row r="297" spans="1:14" ht="15" customHeight="1" x14ac:dyDescent="0.2">
      <c r="A297" s="3" t="s">
        <v>144</v>
      </c>
      <c r="B297" s="4">
        <v>37</v>
      </c>
      <c r="C297" s="3" t="s">
        <v>6</v>
      </c>
      <c r="D297" s="3" t="s">
        <v>112</v>
      </c>
      <c r="E297" s="3" t="s">
        <v>311</v>
      </c>
      <c r="F297" s="3" t="s">
        <v>310</v>
      </c>
      <c r="G297" s="5">
        <v>1.1046</v>
      </c>
      <c r="H297" s="4">
        <v>37</v>
      </c>
      <c r="I297" s="8">
        <v>-7.5</v>
      </c>
      <c r="J297" s="8">
        <v>0</v>
      </c>
      <c r="K297" s="8">
        <v>35</v>
      </c>
      <c r="L297" s="8">
        <v>200235</v>
      </c>
      <c r="M297" s="21"/>
      <c r="N297" s="21"/>
    </row>
    <row r="298" spans="1:14" ht="15" customHeight="1" x14ac:dyDescent="0.2">
      <c r="A298" s="1" t="s">
        <v>145</v>
      </c>
      <c r="B298" s="6">
        <v>38</v>
      </c>
      <c r="C298" s="1" t="s">
        <v>6</v>
      </c>
      <c r="D298" s="1" t="s">
        <v>107</v>
      </c>
      <c r="E298" s="1" t="s">
        <v>309</v>
      </c>
      <c r="F298" s="1" t="s">
        <v>310</v>
      </c>
      <c r="G298" s="7">
        <v>1.10931</v>
      </c>
      <c r="H298" s="6">
        <v>38</v>
      </c>
      <c r="I298" s="9">
        <v>-7.5</v>
      </c>
      <c r="J298" s="9">
        <v>0</v>
      </c>
      <c r="K298" s="9">
        <v>0</v>
      </c>
      <c r="L298" s="9">
        <v>200227.5</v>
      </c>
      <c r="M298" s="14" t="s">
        <v>110</v>
      </c>
      <c r="N298" s="14"/>
    </row>
    <row r="299" spans="1:14" ht="15" customHeight="1" x14ac:dyDescent="0.2">
      <c r="A299" s="3" t="s">
        <v>146</v>
      </c>
      <c r="B299" s="4">
        <v>39</v>
      </c>
      <c r="C299" s="3" t="s">
        <v>6</v>
      </c>
      <c r="D299" s="3" t="s">
        <v>112</v>
      </c>
      <c r="E299" s="3" t="s">
        <v>311</v>
      </c>
      <c r="F299" s="3" t="s">
        <v>310</v>
      </c>
      <c r="G299" s="5">
        <v>1.1092299999999999</v>
      </c>
      <c r="H299" s="4">
        <v>39</v>
      </c>
      <c r="I299" s="8">
        <v>-7.5</v>
      </c>
      <c r="J299" s="8">
        <v>0</v>
      </c>
      <c r="K299" s="8">
        <v>40</v>
      </c>
      <c r="L299" s="8">
        <v>200260</v>
      </c>
      <c r="M299" s="21"/>
      <c r="N299" s="21"/>
    </row>
    <row r="300" spans="1:14" ht="15" customHeight="1" x14ac:dyDescent="0.2">
      <c r="A300" s="1" t="s">
        <v>147</v>
      </c>
      <c r="B300" s="6">
        <v>40</v>
      </c>
      <c r="C300" s="1" t="s">
        <v>6</v>
      </c>
      <c r="D300" s="1" t="s">
        <v>112</v>
      </c>
      <c r="E300" s="1" t="s">
        <v>309</v>
      </c>
      <c r="F300" s="1" t="s">
        <v>310</v>
      </c>
      <c r="G300" s="7">
        <v>1.0996600000000001</v>
      </c>
      <c r="H300" s="6">
        <v>40</v>
      </c>
      <c r="I300" s="9">
        <v>-7.5</v>
      </c>
      <c r="J300" s="9">
        <v>0</v>
      </c>
      <c r="K300" s="9">
        <v>0</v>
      </c>
      <c r="L300" s="9">
        <v>200252.5</v>
      </c>
      <c r="M300" s="14" t="s">
        <v>110</v>
      </c>
      <c r="N300" s="14"/>
    </row>
    <row r="301" spans="1:14" ht="15" customHeight="1" x14ac:dyDescent="0.2">
      <c r="A301" s="3" t="s">
        <v>148</v>
      </c>
      <c r="B301" s="4">
        <v>41</v>
      </c>
      <c r="C301" s="3" t="s">
        <v>6</v>
      </c>
      <c r="D301" s="3" t="s">
        <v>107</v>
      </c>
      <c r="E301" s="3" t="s">
        <v>311</v>
      </c>
      <c r="F301" s="3" t="s">
        <v>310</v>
      </c>
      <c r="G301" s="5">
        <v>1.09972</v>
      </c>
      <c r="H301" s="4">
        <v>41</v>
      </c>
      <c r="I301" s="8">
        <v>-7.5</v>
      </c>
      <c r="J301" s="8">
        <v>0</v>
      </c>
      <c r="K301" s="8">
        <v>30</v>
      </c>
      <c r="L301" s="8">
        <v>200275</v>
      </c>
      <c r="M301" s="21"/>
      <c r="N301" s="21"/>
    </row>
    <row r="302" spans="1:14" ht="15" customHeight="1" x14ac:dyDescent="0.2">
      <c r="A302" s="1" t="s">
        <v>149</v>
      </c>
      <c r="B302" s="6">
        <v>42</v>
      </c>
      <c r="C302" s="1" t="s">
        <v>6</v>
      </c>
      <c r="D302" s="1" t="s">
        <v>107</v>
      </c>
      <c r="E302" s="1" t="s">
        <v>309</v>
      </c>
      <c r="F302" s="1" t="s">
        <v>310</v>
      </c>
      <c r="G302" s="7">
        <v>1.11483</v>
      </c>
      <c r="H302" s="6">
        <v>42</v>
      </c>
      <c r="I302" s="9">
        <v>-7.5</v>
      </c>
      <c r="J302" s="9">
        <v>0</v>
      </c>
      <c r="K302" s="9">
        <v>0</v>
      </c>
      <c r="L302" s="9">
        <v>200267.5</v>
      </c>
      <c r="M302" s="14" t="s">
        <v>110</v>
      </c>
      <c r="N302" s="14"/>
    </row>
    <row r="303" spans="1:14" ht="15" customHeight="1" x14ac:dyDescent="0.2">
      <c r="A303" s="3" t="s">
        <v>150</v>
      </c>
      <c r="B303" s="4">
        <v>43</v>
      </c>
      <c r="C303" s="3" t="s">
        <v>6</v>
      </c>
      <c r="D303" s="3" t="s">
        <v>112</v>
      </c>
      <c r="E303" s="3" t="s">
        <v>311</v>
      </c>
      <c r="F303" s="3" t="s">
        <v>310</v>
      </c>
      <c r="G303" s="5">
        <v>1.11463</v>
      </c>
      <c r="H303" s="4">
        <v>43</v>
      </c>
      <c r="I303" s="8">
        <v>-7.5</v>
      </c>
      <c r="J303" s="8">
        <v>-75</v>
      </c>
      <c r="K303" s="8">
        <v>100</v>
      </c>
      <c r="L303" s="8">
        <v>200285</v>
      </c>
      <c r="M303" s="21"/>
      <c r="N303" s="21"/>
    </row>
    <row r="304" spans="1:14" ht="15" customHeight="1" x14ac:dyDescent="0.2">
      <c r="A304" s="1" t="s">
        <v>151</v>
      </c>
      <c r="B304" s="6">
        <v>44</v>
      </c>
      <c r="C304" s="1" t="s">
        <v>6</v>
      </c>
      <c r="D304" s="1" t="s">
        <v>112</v>
      </c>
      <c r="E304" s="1" t="s">
        <v>309</v>
      </c>
      <c r="F304" s="1" t="s">
        <v>310</v>
      </c>
      <c r="G304" s="7">
        <v>1.09754</v>
      </c>
      <c r="H304" s="6">
        <v>44</v>
      </c>
      <c r="I304" s="9">
        <v>-7.5</v>
      </c>
      <c r="J304" s="9">
        <v>0</v>
      </c>
      <c r="K304" s="9">
        <v>0</v>
      </c>
      <c r="L304" s="9">
        <v>200277.5</v>
      </c>
      <c r="M304" s="14" t="s">
        <v>110</v>
      </c>
      <c r="N304" s="14"/>
    </row>
    <row r="305" spans="1:14" ht="15" customHeight="1" x14ac:dyDescent="0.2">
      <c r="A305" s="3" t="s">
        <v>152</v>
      </c>
      <c r="B305" s="4">
        <v>45</v>
      </c>
      <c r="C305" s="3" t="s">
        <v>6</v>
      </c>
      <c r="D305" s="3" t="s">
        <v>107</v>
      </c>
      <c r="E305" s="3" t="s">
        <v>311</v>
      </c>
      <c r="F305" s="3" t="s">
        <v>310</v>
      </c>
      <c r="G305" s="5">
        <v>1.0975900000000001</v>
      </c>
      <c r="H305" s="4">
        <v>45</v>
      </c>
      <c r="I305" s="8">
        <v>-7.5</v>
      </c>
      <c r="J305" s="8">
        <v>0</v>
      </c>
      <c r="K305" s="8">
        <v>25</v>
      </c>
      <c r="L305" s="8">
        <v>200295</v>
      </c>
      <c r="M305" s="21"/>
      <c r="N305" s="21"/>
    </row>
    <row r="306" spans="1:14" ht="15" customHeight="1" x14ac:dyDescent="0.2">
      <c r="A306" s="1" t="s">
        <v>153</v>
      </c>
      <c r="B306" s="6">
        <v>46</v>
      </c>
      <c r="C306" s="1" t="s">
        <v>6</v>
      </c>
      <c r="D306" s="1" t="s">
        <v>112</v>
      </c>
      <c r="E306" s="1" t="s">
        <v>309</v>
      </c>
      <c r="F306" s="1" t="s">
        <v>310</v>
      </c>
      <c r="G306" s="7">
        <v>1.0900700000000001</v>
      </c>
      <c r="H306" s="6">
        <v>46</v>
      </c>
      <c r="I306" s="9">
        <v>-7.5</v>
      </c>
      <c r="J306" s="9">
        <v>0</v>
      </c>
      <c r="K306" s="9">
        <v>0</v>
      </c>
      <c r="L306" s="9">
        <v>200287.5</v>
      </c>
      <c r="M306" s="14" t="s">
        <v>110</v>
      </c>
      <c r="N306" s="14"/>
    </row>
    <row r="307" spans="1:14" ht="15" customHeight="1" x14ac:dyDescent="0.2">
      <c r="A307" s="3" t="s">
        <v>154</v>
      </c>
      <c r="B307" s="4">
        <v>47</v>
      </c>
      <c r="C307" s="3" t="s">
        <v>6</v>
      </c>
      <c r="D307" s="3" t="s">
        <v>107</v>
      </c>
      <c r="E307" s="3" t="s">
        <v>311</v>
      </c>
      <c r="F307" s="3" t="s">
        <v>310</v>
      </c>
      <c r="G307" s="5">
        <v>1.09012</v>
      </c>
      <c r="H307" s="4">
        <v>47</v>
      </c>
      <c r="I307" s="8">
        <v>-7.5</v>
      </c>
      <c r="J307" s="8">
        <v>0</v>
      </c>
      <c r="K307" s="8">
        <v>25</v>
      </c>
      <c r="L307" s="8">
        <v>200305</v>
      </c>
      <c r="M307" s="21"/>
      <c r="N307" s="21"/>
    </row>
    <row r="308" spans="1:14" ht="15" customHeight="1" x14ac:dyDescent="0.2">
      <c r="A308" s="1" t="s">
        <v>155</v>
      </c>
      <c r="B308" s="6">
        <v>48</v>
      </c>
      <c r="C308" s="1" t="s">
        <v>6</v>
      </c>
      <c r="D308" s="1" t="s">
        <v>112</v>
      </c>
      <c r="E308" s="1" t="s">
        <v>309</v>
      </c>
      <c r="F308" s="1" t="s">
        <v>310</v>
      </c>
      <c r="G308" s="7">
        <v>1.0911900000000001</v>
      </c>
      <c r="H308" s="6">
        <v>48</v>
      </c>
      <c r="I308" s="9">
        <v>-7.5</v>
      </c>
      <c r="J308" s="9">
        <v>0</v>
      </c>
      <c r="K308" s="9">
        <v>0</v>
      </c>
      <c r="L308" s="9">
        <v>200297.5</v>
      </c>
      <c r="M308" s="14" t="s">
        <v>110</v>
      </c>
      <c r="N308" s="14"/>
    </row>
    <row r="309" spans="1:14" ht="15" customHeight="1" x14ac:dyDescent="0.2">
      <c r="A309" s="3" t="s">
        <v>156</v>
      </c>
      <c r="B309" s="4">
        <v>49</v>
      </c>
      <c r="C309" s="3" t="s">
        <v>6</v>
      </c>
      <c r="D309" s="3" t="s">
        <v>107</v>
      </c>
      <c r="E309" s="3" t="s">
        <v>311</v>
      </c>
      <c r="F309" s="3" t="s">
        <v>310</v>
      </c>
      <c r="G309" s="5">
        <v>1.09124</v>
      </c>
      <c r="H309" s="4">
        <v>49</v>
      </c>
      <c r="I309" s="8">
        <v>-7.5</v>
      </c>
      <c r="J309" s="8">
        <v>0</v>
      </c>
      <c r="K309" s="8">
        <v>25</v>
      </c>
      <c r="L309" s="8">
        <v>200315</v>
      </c>
      <c r="M309" s="21"/>
      <c r="N309" s="21"/>
    </row>
    <row r="310" spans="1:14" ht="15" customHeight="1" x14ac:dyDescent="0.2">
      <c r="A310" s="1" t="s">
        <v>157</v>
      </c>
      <c r="B310" s="6">
        <v>50</v>
      </c>
      <c r="C310" s="1" t="s">
        <v>6</v>
      </c>
      <c r="D310" s="1" t="s">
        <v>112</v>
      </c>
      <c r="E310" s="1" t="s">
        <v>309</v>
      </c>
      <c r="F310" s="1" t="s">
        <v>310</v>
      </c>
      <c r="G310" s="7">
        <v>1.09138</v>
      </c>
      <c r="H310" s="6">
        <v>50</v>
      </c>
      <c r="I310" s="9">
        <v>-7.5</v>
      </c>
      <c r="J310" s="9">
        <v>0</v>
      </c>
      <c r="K310" s="9">
        <v>0</v>
      </c>
      <c r="L310" s="9">
        <v>200307.5</v>
      </c>
      <c r="M310" s="14" t="s">
        <v>110</v>
      </c>
      <c r="N310" s="14"/>
    </row>
    <row r="311" spans="1:14" ht="15" customHeight="1" x14ac:dyDescent="0.2">
      <c r="A311" s="3" t="s">
        <v>158</v>
      </c>
      <c r="B311" s="4">
        <v>51</v>
      </c>
      <c r="C311" s="3" t="s">
        <v>6</v>
      </c>
      <c r="D311" s="3" t="s">
        <v>107</v>
      </c>
      <c r="E311" s="3" t="s">
        <v>311</v>
      </c>
      <c r="F311" s="3" t="s">
        <v>310</v>
      </c>
      <c r="G311" s="5">
        <v>1.0914299999999999</v>
      </c>
      <c r="H311" s="4">
        <v>51</v>
      </c>
      <c r="I311" s="8">
        <v>-7.5</v>
      </c>
      <c r="J311" s="8">
        <v>0</v>
      </c>
      <c r="K311" s="8">
        <v>25</v>
      </c>
      <c r="L311" s="8">
        <v>200325</v>
      </c>
      <c r="M311" s="21"/>
      <c r="N311" s="21"/>
    </row>
    <row r="312" spans="1:14" ht="15" customHeight="1" x14ac:dyDescent="0.2">
      <c r="A312" s="1" t="s">
        <v>159</v>
      </c>
      <c r="B312" s="6">
        <v>52</v>
      </c>
      <c r="C312" s="1" t="s">
        <v>6</v>
      </c>
      <c r="D312" s="1" t="s">
        <v>112</v>
      </c>
      <c r="E312" s="1" t="s">
        <v>309</v>
      </c>
      <c r="F312" s="1" t="s">
        <v>310</v>
      </c>
      <c r="G312" s="7">
        <v>1.0867500000000001</v>
      </c>
      <c r="H312" s="6">
        <v>52</v>
      </c>
      <c r="I312" s="9">
        <v>-7.5</v>
      </c>
      <c r="J312" s="9">
        <v>0</v>
      </c>
      <c r="K312" s="9">
        <v>0</v>
      </c>
      <c r="L312" s="9">
        <v>200317.5</v>
      </c>
      <c r="M312" s="14" t="s">
        <v>110</v>
      </c>
      <c r="N312" s="14"/>
    </row>
    <row r="313" spans="1:14" ht="15" customHeight="1" x14ac:dyDescent="0.2">
      <c r="A313" s="3" t="s">
        <v>160</v>
      </c>
      <c r="B313" s="4">
        <v>53</v>
      </c>
      <c r="C313" s="3" t="s">
        <v>6</v>
      </c>
      <c r="D313" s="3" t="s">
        <v>107</v>
      </c>
      <c r="E313" s="3" t="s">
        <v>311</v>
      </c>
      <c r="F313" s="3" t="s">
        <v>310</v>
      </c>
      <c r="G313" s="5">
        <v>1.0868</v>
      </c>
      <c r="H313" s="4">
        <v>53</v>
      </c>
      <c r="I313" s="8">
        <v>-7.5</v>
      </c>
      <c r="J313" s="8">
        <v>0</v>
      </c>
      <c r="K313" s="8">
        <v>25</v>
      </c>
      <c r="L313" s="8">
        <v>200335</v>
      </c>
      <c r="M313" s="21"/>
      <c r="N313" s="21"/>
    </row>
    <row r="314" spans="1:14" ht="15" customHeight="1" x14ac:dyDescent="0.2">
      <c r="A314" s="1" t="s">
        <v>161</v>
      </c>
      <c r="B314" s="6">
        <v>54</v>
      </c>
      <c r="C314" s="1" t="s">
        <v>6</v>
      </c>
      <c r="D314" s="1" t="s">
        <v>112</v>
      </c>
      <c r="E314" s="1" t="s">
        <v>309</v>
      </c>
      <c r="F314" s="1" t="s">
        <v>310</v>
      </c>
      <c r="G314" s="7">
        <v>1.08727</v>
      </c>
      <c r="H314" s="6">
        <v>54</v>
      </c>
      <c r="I314" s="9">
        <v>-7.5</v>
      </c>
      <c r="J314" s="9">
        <v>0</v>
      </c>
      <c r="K314" s="9">
        <v>0</v>
      </c>
      <c r="L314" s="9">
        <v>200327.5</v>
      </c>
      <c r="M314" s="14" t="s">
        <v>110</v>
      </c>
      <c r="N314" s="14"/>
    </row>
    <row r="315" spans="1:14" ht="15" customHeight="1" x14ac:dyDescent="0.2">
      <c r="A315" s="3" t="s">
        <v>162</v>
      </c>
      <c r="B315" s="4">
        <v>55</v>
      </c>
      <c r="C315" s="3" t="s">
        <v>6</v>
      </c>
      <c r="D315" s="3" t="s">
        <v>107</v>
      </c>
      <c r="E315" s="3" t="s">
        <v>311</v>
      </c>
      <c r="F315" s="3" t="s">
        <v>310</v>
      </c>
      <c r="G315" s="5">
        <v>1.0873200000000001</v>
      </c>
      <c r="H315" s="4">
        <v>55</v>
      </c>
      <c r="I315" s="8">
        <v>-7.5</v>
      </c>
      <c r="J315" s="8">
        <v>0</v>
      </c>
      <c r="K315" s="8">
        <v>25</v>
      </c>
      <c r="L315" s="8">
        <v>200345</v>
      </c>
      <c r="M315" s="21"/>
      <c r="N315" s="21"/>
    </row>
    <row r="316" spans="1:14" ht="15" customHeight="1" x14ac:dyDescent="0.2">
      <c r="A316" s="1" t="s">
        <v>163</v>
      </c>
      <c r="B316" s="6">
        <v>56</v>
      </c>
      <c r="C316" s="1" t="s">
        <v>6</v>
      </c>
      <c r="D316" s="1" t="s">
        <v>112</v>
      </c>
      <c r="E316" s="1" t="s">
        <v>309</v>
      </c>
      <c r="F316" s="1" t="s">
        <v>310</v>
      </c>
      <c r="G316" s="7">
        <v>1.08477</v>
      </c>
      <c r="H316" s="6">
        <v>56</v>
      </c>
      <c r="I316" s="9">
        <v>-7.5</v>
      </c>
      <c r="J316" s="9">
        <v>0</v>
      </c>
      <c r="K316" s="9">
        <v>0</v>
      </c>
      <c r="L316" s="9">
        <v>200337.5</v>
      </c>
      <c r="M316" s="14" t="s">
        <v>110</v>
      </c>
      <c r="N316" s="14"/>
    </row>
    <row r="317" spans="1:14" ht="15" customHeight="1" x14ac:dyDescent="0.2">
      <c r="A317" s="3" t="s">
        <v>164</v>
      </c>
      <c r="B317" s="4">
        <v>57</v>
      </c>
      <c r="C317" s="3" t="s">
        <v>6</v>
      </c>
      <c r="D317" s="3" t="s">
        <v>107</v>
      </c>
      <c r="E317" s="3" t="s">
        <v>311</v>
      </c>
      <c r="F317" s="3" t="s">
        <v>310</v>
      </c>
      <c r="G317" s="5">
        <v>1.0848199999999999</v>
      </c>
      <c r="H317" s="4">
        <v>57</v>
      </c>
      <c r="I317" s="8">
        <v>-7.5</v>
      </c>
      <c r="J317" s="8">
        <v>0</v>
      </c>
      <c r="K317" s="8">
        <v>25</v>
      </c>
      <c r="L317" s="8">
        <v>200355</v>
      </c>
      <c r="M317" s="21"/>
      <c r="N317" s="21"/>
    </row>
    <row r="318" spans="1:14" ht="15" customHeight="1" x14ac:dyDescent="0.2">
      <c r="A318" s="1" t="s">
        <v>165</v>
      </c>
      <c r="B318" s="6">
        <v>58</v>
      </c>
      <c r="C318" s="1" t="s">
        <v>6</v>
      </c>
      <c r="D318" s="1" t="s">
        <v>112</v>
      </c>
      <c r="E318" s="1" t="s">
        <v>309</v>
      </c>
      <c r="F318" s="1" t="s">
        <v>310</v>
      </c>
      <c r="G318" s="7">
        <v>1.0801000000000001</v>
      </c>
      <c r="H318" s="6">
        <v>58</v>
      </c>
      <c r="I318" s="9">
        <v>-7.5</v>
      </c>
      <c r="J318" s="9">
        <v>0</v>
      </c>
      <c r="K318" s="9">
        <v>0</v>
      </c>
      <c r="L318" s="9">
        <v>200347.5</v>
      </c>
      <c r="M318" s="14" t="s">
        <v>110</v>
      </c>
      <c r="N318" s="14"/>
    </row>
    <row r="319" spans="1:14" ht="15" customHeight="1" x14ac:dyDescent="0.2">
      <c r="A319" s="3" t="s">
        <v>166</v>
      </c>
      <c r="B319" s="4">
        <v>59</v>
      </c>
      <c r="C319" s="3" t="s">
        <v>6</v>
      </c>
      <c r="D319" s="3" t="s">
        <v>107</v>
      </c>
      <c r="E319" s="3" t="s">
        <v>311</v>
      </c>
      <c r="F319" s="3" t="s">
        <v>310</v>
      </c>
      <c r="G319" s="5">
        <v>1.0801499999999999</v>
      </c>
      <c r="H319" s="4">
        <v>59</v>
      </c>
      <c r="I319" s="8">
        <v>-7.5</v>
      </c>
      <c r="J319" s="8">
        <v>0</v>
      </c>
      <c r="K319" s="8">
        <v>25</v>
      </c>
      <c r="L319" s="8">
        <v>200365</v>
      </c>
      <c r="M319" s="21"/>
      <c r="N319" s="21"/>
    </row>
    <row r="320" spans="1:14" ht="15" customHeight="1" x14ac:dyDescent="0.2">
      <c r="A320" s="1" t="s">
        <v>167</v>
      </c>
      <c r="B320" s="6">
        <v>60</v>
      </c>
      <c r="C320" s="1" t="s">
        <v>6</v>
      </c>
      <c r="D320" s="1" t="s">
        <v>112</v>
      </c>
      <c r="E320" s="1" t="s">
        <v>309</v>
      </c>
      <c r="F320" s="1" t="s">
        <v>310</v>
      </c>
      <c r="G320" s="7">
        <v>1.0777399999999999</v>
      </c>
      <c r="H320" s="6">
        <v>60</v>
      </c>
      <c r="I320" s="9">
        <v>-7.5</v>
      </c>
      <c r="J320" s="9">
        <v>0</v>
      </c>
      <c r="K320" s="9">
        <v>0</v>
      </c>
      <c r="L320" s="9">
        <v>200357.5</v>
      </c>
      <c r="M320" s="14" t="s">
        <v>110</v>
      </c>
      <c r="N320" s="14"/>
    </row>
    <row r="321" spans="1:14" ht="15" customHeight="1" x14ac:dyDescent="0.2">
      <c r="A321" s="3" t="s">
        <v>168</v>
      </c>
      <c r="B321" s="4">
        <v>61</v>
      </c>
      <c r="C321" s="3" t="s">
        <v>6</v>
      </c>
      <c r="D321" s="3" t="s">
        <v>107</v>
      </c>
      <c r="E321" s="3" t="s">
        <v>311</v>
      </c>
      <c r="F321" s="3" t="s">
        <v>310</v>
      </c>
      <c r="G321" s="5">
        <v>1.07779</v>
      </c>
      <c r="H321" s="4">
        <v>61</v>
      </c>
      <c r="I321" s="8">
        <v>-7.5</v>
      </c>
      <c r="J321" s="8">
        <v>0</v>
      </c>
      <c r="K321" s="8">
        <v>25</v>
      </c>
      <c r="L321" s="8">
        <v>200375</v>
      </c>
      <c r="M321" s="21"/>
      <c r="N321" s="21"/>
    </row>
    <row r="322" spans="1:14" ht="15" customHeight="1" x14ac:dyDescent="0.2">
      <c r="A322" s="1" t="s">
        <v>169</v>
      </c>
      <c r="B322" s="6">
        <v>62</v>
      </c>
      <c r="C322" s="1" t="s">
        <v>6</v>
      </c>
      <c r="D322" s="1" t="s">
        <v>112</v>
      </c>
      <c r="E322" s="1" t="s">
        <v>309</v>
      </c>
      <c r="F322" s="1" t="s">
        <v>310</v>
      </c>
      <c r="G322" s="7">
        <v>1.07829</v>
      </c>
      <c r="H322" s="6">
        <v>62</v>
      </c>
      <c r="I322" s="9">
        <v>-7.5</v>
      </c>
      <c r="J322" s="9">
        <v>0</v>
      </c>
      <c r="K322" s="9">
        <v>0</v>
      </c>
      <c r="L322" s="9">
        <v>200367.5</v>
      </c>
      <c r="M322" s="14" t="s">
        <v>110</v>
      </c>
      <c r="N322" s="14"/>
    </row>
    <row r="323" spans="1:14" ht="15" customHeight="1" x14ac:dyDescent="0.2">
      <c r="A323" s="3" t="s">
        <v>170</v>
      </c>
      <c r="B323" s="4">
        <v>63</v>
      </c>
      <c r="C323" s="3" t="s">
        <v>6</v>
      </c>
      <c r="D323" s="3" t="s">
        <v>107</v>
      </c>
      <c r="E323" s="3" t="s">
        <v>311</v>
      </c>
      <c r="F323" s="3" t="s">
        <v>310</v>
      </c>
      <c r="G323" s="5">
        <v>1.0783400000000001</v>
      </c>
      <c r="H323" s="4">
        <v>63</v>
      </c>
      <c r="I323" s="8">
        <v>-7.5</v>
      </c>
      <c r="J323" s="8">
        <v>0</v>
      </c>
      <c r="K323" s="8">
        <v>25</v>
      </c>
      <c r="L323" s="8">
        <v>200385</v>
      </c>
      <c r="M323" s="21"/>
      <c r="N323" s="21"/>
    </row>
    <row r="324" spans="1:14" ht="15" customHeight="1" x14ac:dyDescent="0.2">
      <c r="A324" s="1" t="s">
        <v>171</v>
      </c>
      <c r="B324" s="6">
        <v>64</v>
      </c>
      <c r="C324" s="1" t="s">
        <v>6</v>
      </c>
      <c r="D324" s="1" t="s">
        <v>107</v>
      </c>
      <c r="E324" s="1" t="s">
        <v>309</v>
      </c>
      <c r="F324" s="1" t="s">
        <v>310</v>
      </c>
      <c r="G324" s="7">
        <v>1.0842700000000001</v>
      </c>
      <c r="H324" s="6">
        <v>64</v>
      </c>
      <c r="I324" s="9">
        <v>-7.5</v>
      </c>
      <c r="J324" s="9">
        <v>0</v>
      </c>
      <c r="K324" s="9">
        <v>0</v>
      </c>
      <c r="L324" s="9">
        <v>200377.5</v>
      </c>
      <c r="M324" s="14" t="s">
        <v>110</v>
      </c>
      <c r="N324" s="14"/>
    </row>
    <row r="325" spans="1:14" ht="15" customHeight="1" x14ac:dyDescent="0.2">
      <c r="A325" s="3" t="s">
        <v>172</v>
      </c>
      <c r="B325" s="4">
        <v>65</v>
      </c>
      <c r="C325" s="3" t="s">
        <v>6</v>
      </c>
      <c r="D325" s="3" t="s">
        <v>112</v>
      </c>
      <c r="E325" s="3" t="s">
        <v>311</v>
      </c>
      <c r="F325" s="3" t="s">
        <v>310</v>
      </c>
      <c r="G325" s="5">
        <v>1.08422</v>
      </c>
      <c r="H325" s="4">
        <v>65</v>
      </c>
      <c r="I325" s="8">
        <v>-7.5</v>
      </c>
      <c r="J325" s="8">
        <v>0</v>
      </c>
      <c r="K325" s="8">
        <v>25</v>
      </c>
      <c r="L325" s="8">
        <v>200395</v>
      </c>
      <c r="M325" s="21"/>
      <c r="N325" s="21"/>
    </row>
    <row r="326" spans="1:14" ht="15" customHeight="1" x14ac:dyDescent="0.2">
      <c r="A326" s="1" t="s">
        <v>173</v>
      </c>
      <c r="B326" s="6">
        <v>66</v>
      </c>
      <c r="C326" s="1" t="s">
        <v>6</v>
      </c>
      <c r="D326" s="1" t="s">
        <v>112</v>
      </c>
      <c r="E326" s="1" t="s">
        <v>309</v>
      </c>
      <c r="F326" s="1" t="s">
        <v>310</v>
      </c>
      <c r="G326" s="7">
        <v>1.0714900000000001</v>
      </c>
      <c r="H326" s="6">
        <v>66</v>
      </c>
      <c r="I326" s="9">
        <v>-7.5</v>
      </c>
      <c r="J326" s="9">
        <v>0</v>
      </c>
      <c r="K326" s="9">
        <v>0</v>
      </c>
      <c r="L326" s="9">
        <v>200387.5</v>
      </c>
      <c r="M326" s="14" t="s">
        <v>110</v>
      </c>
      <c r="N326" s="14"/>
    </row>
    <row r="327" spans="1:14" ht="15" customHeight="1" x14ac:dyDescent="0.2">
      <c r="A327" s="3" t="s">
        <v>174</v>
      </c>
      <c r="B327" s="4">
        <v>67</v>
      </c>
      <c r="C327" s="3" t="s">
        <v>6</v>
      </c>
      <c r="D327" s="3" t="s">
        <v>107</v>
      </c>
      <c r="E327" s="3" t="s">
        <v>311</v>
      </c>
      <c r="F327" s="3" t="s">
        <v>310</v>
      </c>
      <c r="G327" s="5">
        <v>1.07155</v>
      </c>
      <c r="H327" s="4">
        <v>67</v>
      </c>
      <c r="I327" s="8">
        <v>-7.5</v>
      </c>
      <c r="J327" s="8">
        <v>0</v>
      </c>
      <c r="K327" s="8">
        <v>30</v>
      </c>
      <c r="L327" s="8">
        <v>200410</v>
      </c>
      <c r="M327" s="21"/>
      <c r="N327" s="21"/>
    </row>
    <row r="328" spans="1:14" ht="15" customHeight="1" x14ac:dyDescent="0.2">
      <c r="A328" s="1" t="s">
        <v>175</v>
      </c>
      <c r="B328" s="6">
        <v>68</v>
      </c>
      <c r="C328" s="1" t="s">
        <v>6</v>
      </c>
      <c r="D328" s="1" t="s">
        <v>112</v>
      </c>
      <c r="E328" s="1" t="s">
        <v>309</v>
      </c>
      <c r="F328" s="1" t="s">
        <v>310</v>
      </c>
      <c r="G328" s="7">
        <v>1.0642799999999999</v>
      </c>
      <c r="H328" s="6">
        <v>68</v>
      </c>
      <c r="I328" s="9">
        <v>-7.5</v>
      </c>
      <c r="J328" s="9">
        <v>0</v>
      </c>
      <c r="K328" s="9">
        <v>0</v>
      </c>
      <c r="L328" s="9">
        <v>200402.5</v>
      </c>
      <c r="M328" s="14" t="s">
        <v>110</v>
      </c>
      <c r="N328" s="14"/>
    </row>
    <row r="329" spans="1:14" ht="15" customHeight="1" x14ac:dyDescent="0.2">
      <c r="A329" s="3" t="s">
        <v>176</v>
      </c>
      <c r="B329" s="4">
        <v>69</v>
      </c>
      <c r="C329" s="3" t="s">
        <v>6</v>
      </c>
      <c r="D329" s="3" t="s">
        <v>107</v>
      </c>
      <c r="E329" s="3" t="s">
        <v>311</v>
      </c>
      <c r="F329" s="3" t="s">
        <v>310</v>
      </c>
      <c r="G329" s="5">
        <v>1.06433</v>
      </c>
      <c r="H329" s="4">
        <v>69</v>
      </c>
      <c r="I329" s="8">
        <v>-7.5</v>
      </c>
      <c r="J329" s="8">
        <v>0</v>
      </c>
      <c r="K329" s="8">
        <v>25</v>
      </c>
      <c r="L329" s="8">
        <v>200420</v>
      </c>
      <c r="M329" s="21"/>
      <c r="N329" s="21"/>
    </row>
    <row r="330" spans="1:14" ht="15" customHeight="1" x14ac:dyDescent="0.2">
      <c r="A330" s="1" t="s">
        <v>177</v>
      </c>
      <c r="B330" s="6">
        <v>70</v>
      </c>
      <c r="C330" s="1" t="s">
        <v>6</v>
      </c>
      <c r="D330" s="1" t="s">
        <v>112</v>
      </c>
      <c r="E330" s="1" t="s">
        <v>309</v>
      </c>
      <c r="F330" s="1" t="s">
        <v>310</v>
      </c>
      <c r="G330" s="7">
        <v>1.05586</v>
      </c>
      <c r="H330" s="6">
        <v>70</v>
      </c>
      <c r="I330" s="9">
        <v>-7.5</v>
      </c>
      <c r="J330" s="9">
        <v>0</v>
      </c>
      <c r="K330" s="9">
        <v>0</v>
      </c>
      <c r="L330" s="9">
        <v>200412.5</v>
      </c>
      <c r="M330" s="14" t="s">
        <v>110</v>
      </c>
      <c r="N330" s="14"/>
    </row>
    <row r="331" spans="1:14" ht="15" customHeight="1" x14ac:dyDescent="0.2">
      <c r="A331" s="3" t="s">
        <v>178</v>
      </c>
      <c r="B331" s="4">
        <v>71</v>
      </c>
      <c r="C331" s="3" t="s">
        <v>6</v>
      </c>
      <c r="D331" s="3" t="s">
        <v>107</v>
      </c>
      <c r="E331" s="3" t="s">
        <v>311</v>
      </c>
      <c r="F331" s="3" t="s">
        <v>310</v>
      </c>
      <c r="G331" s="5">
        <v>1.05592</v>
      </c>
      <c r="H331" s="4">
        <v>71</v>
      </c>
      <c r="I331" s="8">
        <v>-7.5</v>
      </c>
      <c r="J331" s="8">
        <v>0</v>
      </c>
      <c r="K331" s="8">
        <v>30</v>
      </c>
      <c r="L331" s="8">
        <v>200435</v>
      </c>
      <c r="M331" s="21"/>
      <c r="N331" s="21"/>
    </row>
    <row r="332" spans="1:14" ht="15" customHeight="1" x14ac:dyDescent="0.2">
      <c r="A332" s="1" t="s">
        <v>179</v>
      </c>
      <c r="B332" s="6">
        <v>72</v>
      </c>
      <c r="C332" s="1" t="s">
        <v>6</v>
      </c>
      <c r="D332" s="1" t="s">
        <v>112</v>
      </c>
      <c r="E332" s="1" t="s">
        <v>309</v>
      </c>
      <c r="F332" s="1" t="s">
        <v>310</v>
      </c>
      <c r="G332" s="7">
        <v>1.0555000000000001</v>
      </c>
      <c r="H332" s="6">
        <v>72</v>
      </c>
      <c r="I332" s="9">
        <v>-7.5</v>
      </c>
      <c r="J332" s="9">
        <v>0</v>
      </c>
      <c r="K332" s="9">
        <v>0</v>
      </c>
      <c r="L332" s="9">
        <v>200427.5</v>
      </c>
      <c r="M332" s="14" t="s">
        <v>110</v>
      </c>
      <c r="N332" s="14"/>
    </row>
    <row r="333" spans="1:14" ht="15" customHeight="1" x14ac:dyDescent="0.2">
      <c r="A333" s="3" t="s">
        <v>180</v>
      </c>
      <c r="B333" s="4">
        <v>73</v>
      </c>
      <c r="C333" s="3" t="s">
        <v>6</v>
      </c>
      <c r="D333" s="3" t="s">
        <v>107</v>
      </c>
      <c r="E333" s="3" t="s">
        <v>311</v>
      </c>
      <c r="F333" s="3" t="s">
        <v>310</v>
      </c>
      <c r="G333" s="5">
        <v>1.05555</v>
      </c>
      <c r="H333" s="4">
        <v>73</v>
      </c>
      <c r="I333" s="8">
        <v>-7.5</v>
      </c>
      <c r="J333" s="8">
        <v>0</v>
      </c>
      <c r="K333" s="8">
        <v>25</v>
      </c>
      <c r="L333" s="8">
        <v>200445</v>
      </c>
      <c r="M333" s="21"/>
      <c r="N333" s="21"/>
    </row>
    <row r="334" spans="1:14" ht="15" customHeight="1" x14ac:dyDescent="0.2">
      <c r="A334" s="1" t="s">
        <v>181</v>
      </c>
      <c r="B334" s="6">
        <v>74</v>
      </c>
      <c r="C334" s="1" t="s">
        <v>6</v>
      </c>
      <c r="D334" s="1" t="s">
        <v>112</v>
      </c>
      <c r="E334" s="1" t="s">
        <v>309</v>
      </c>
      <c r="F334" s="1" t="s">
        <v>310</v>
      </c>
      <c r="G334" s="7">
        <v>1.05155</v>
      </c>
      <c r="H334" s="6">
        <v>74</v>
      </c>
      <c r="I334" s="9">
        <v>-7.5</v>
      </c>
      <c r="J334" s="9">
        <v>0</v>
      </c>
      <c r="K334" s="9">
        <v>0</v>
      </c>
      <c r="L334" s="9">
        <v>200437.5</v>
      </c>
      <c r="M334" s="14" t="s">
        <v>110</v>
      </c>
      <c r="N334" s="14"/>
    </row>
    <row r="335" spans="1:14" ht="15" customHeight="1" x14ac:dyDescent="0.2">
      <c r="A335" s="3" t="s">
        <v>182</v>
      </c>
      <c r="B335" s="4">
        <v>75</v>
      </c>
      <c r="C335" s="3" t="s">
        <v>6</v>
      </c>
      <c r="D335" s="3" t="s">
        <v>107</v>
      </c>
      <c r="E335" s="3" t="s">
        <v>311</v>
      </c>
      <c r="F335" s="3" t="s">
        <v>310</v>
      </c>
      <c r="G335" s="5">
        <v>1.05165</v>
      </c>
      <c r="H335" s="4">
        <v>75</v>
      </c>
      <c r="I335" s="8">
        <v>-7.5</v>
      </c>
      <c r="J335" s="8">
        <v>0</v>
      </c>
      <c r="K335" s="8">
        <v>50</v>
      </c>
      <c r="L335" s="8">
        <v>200480</v>
      </c>
      <c r="M335" s="21"/>
      <c r="N335" s="21"/>
    </row>
    <row r="336" spans="1:14" ht="15" customHeight="1" x14ac:dyDescent="0.2">
      <c r="A336" s="1" t="s">
        <v>183</v>
      </c>
      <c r="B336" s="6">
        <v>76</v>
      </c>
      <c r="C336" s="1" t="s">
        <v>6</v>
      </c>
      <c r="D336" s="1" t="s">
        <v>107</v>
      </c>
      <c r="E336" s="1" t="s">
        <v>309</v>
      </c>
      <c r="F336" s="1" t="s">
        <v>310</v>
      </c>
      <c r="G336" s="7">
        <v>1.07247</v>
      </c>
      <c r="H336" s="6">
        <v>76</v>
      </c>
      <c r="I336" s="9">
        <v>-7.5</v>
      </c>
      <c r="J336" s="9">
        <v>0</v>
      </c>
      <c r="K336" s="9">
        <v>0</v>
      </c>
      <c r="L336" s="9">
        <v>200472.5</v>
      </c>
      <c r="M336" s="14" t="s">
        <v>110</v>
      </c>
      <c r="N336" s="14"/>
    </row>
    <row r="337" spans="1:14" ht="15" customHeight="1" x14ac:dyDescent="0.2">
      <c r="A337" s="3" t="s">
        <v>184</v>
      </c>
      <c r="B337" s="4">
        <v>77</v>
      </c>
      <c r="C337" s="3" t="s">
        <v>6</v>
      </c>
      <c r="D337" s="3" t="s">
        <v>112</v>
      </c>
      <c r="E337" s="3" t="s">
        <v>311</v>
      </c>
      <c r="F337" s="3" t="s">
        <v>310</v>
      </c>
      <c r="G337" s="5">
        <v>1.0723499999999999</v>
      </c>
      <c r="H337" s="4">
        <v>77</v>
      </c>
      <c r="I337" s="8">
        <v>-7.5</v>
      </c>
      <c r="J337" s="8">
        <v>-25</v>
      </c>
      <c r="K337" s="8">
        <v>60</v>
      </c>
      <c r="L337" s="8">
        <v>200500</v>
      </c>
      <c r="M337" s="21"/>
      <c r="N337" s="21"/>
    </row>
    <row r="338" spans="1:14" ht="15" customHeight="1" x14ac:dyDescent="0.2">
      <c r="A338" s="1" t="s">
        <v>185</v>
      </c>
      <c r="B338" s="6">
        <v>78</v>
      </c>
      <c r="C338" s="1" t="s">
        <v>6</v>
      </c>
      <c r="D338" s="1" t="s">
        <v>112</v>
      </c>
      <c r="E338" s="1" t="s">
        <v>309</v>
      </c>
      <c r="F338" s="1" t="s">
        <v>310</v>
      </c>
      <c r="G338" s="7">
        <v>1.06548</v>
      </c>
      <c r="H338" s="6">
        <v>78</v>
      </c>
      <c r="I338" s="9">
        <v>-7.5</v>
      </c>
      <c r="J338" s="9">
        <v>0</v>
      </c>
      <c r="K338" s="9">
        <v>0</v>
      </c>
      <c r="L338" s="9">
        <v>200492.5</v>
      </c>
      <c r="M338" s="14" t="s">
        <v>110</v>
      </c>
      <c r="N338" s="14"/>
    </row>
    <row r="339" spans="1:14" ht="15" customHeight="1" x14ac:dyDescent="0.2">
      <c r="A339" s="3" t="s">
        <v>186</v>
      </c>
      <c r="B339" s="4">
        <v>79</v>
      </c>
      <c r="C339" s="3" t="s">
        <v>6</v>
      </c>
      <c r="D339" s="3" t="s">
        <v>107</v>
      </c>
      <c r="E339" s="3" t="s">
        <v>311</v>
      </c>
      <c r="F339" s="3" t="s">
        <v>310</v>
      </c>
      <c r="G339" s="5">
        <v>1.0655300000000001</v>
      </c>
      <c r="H339" s="4">
        <v>79</v>
      </c>
      <c r="I339" s="8">
        <v>-7.5</v>
      </c>
      <c r="J339" s="8">
        <v>0</v>
      </c>
      <c r="K339" s="8">
        <v>25</v>
      </c>
      <c r="L339" s="8">
        <v>200510</v>
      </c>
      <c r="M339" s="21"/>
      <c r="N339" s="21"/>
    </row>
    <row r="340" spans="1:14" ht="15" customHeight="1" x14ac:dyDescent="0.2">
      <c r="A340" s="1" t="s">
        <v>187</v>
      </c>
      <c r="B340" s="6">
        <v>80</v>
      </c>
      <c r="C340" s="1" t="s">
        <v>6</v>
      </c>
      <c r="D340" s="1" t="s">
        <v>112</v>
      </c>
      <c r="E340" s="1" t="s">
        <v>309</v>
      </c>
      <c r="F340" s="1" t="s">
        <v>310</v>
      </c>
      <c r="G340" s="7">
        <v>1.0488999999999999</v>
      </c>
      <c r="H340" s="6">
        <v>80</v>
      </c>
      <c r="I340" s="9">
        <v>-7.5</v>
      </c>
      <c r="J340" s="9">
        <v>0</v>
      </c>
      <c r="K340" s="9">
        <v>0</v>
      </c>
      <c r="L340" s="9">
        <v>200502.5</v>
      </c>
      <c r="M340" s="14" t="s">
        <v>110</v>
      </c>
      <c r="N340" s="14"/>
    </row>
    <row r="341" spans="1:14" ht="15" customHeight="1" x14ac:dyDescent="0.2">
      <c r="A341" s="3" t="s">
        <v>188</v>
      </c>
      <c r="B341" s="4">
        <v>81</v>
      </c>
      <c r="C341" s="3" t="s">
        <v>6</v>
      </c>
      <c r="D341" s="3" t="s">
        <v>107</v>
      </c>
      <c r="E341" s="3" t="s">
        <v>311</v>
      </c>
      <c r="F341" s="3" t="s">
        <v>310</v>
      </c>
      <c r="G341" s="5">
        <v>1.04895</v>
      </c>
      <c r="H341" s="4">
        <v>81</v>
      </c>
      <c r="I341" s="8">
        <v>-7.5</v>
      </c>
      <c r="J341" s="8">
        <v>0</v>
      </c>
      <c r="K341" s="8">
        <v>25</v>
      </c>
      <c r="L341" s="8">
        <v>200520</v>
      </c>
      <c r="M341" s="21"/>
      <c r="N341" s="21"/>
    </row>
    <row r="342" spans="1:14" ht="15" customHeight="1" x14ac:dyDescent="0.2">
      <c r="A342" s="1" t="s">
        <v>189</v>
      </c>
      <c r="B342" s="6">
        <v>82</v>
      </c>
      <c r="C342" s="1" t="s">
        <v>6</v>
      </c>
      <c r="D342" s="1" t="s">
        <v>112</v>
      </c>
      <c r="E342" s="1" t="s">
        <v>309</v>
      </c>
      <c r="F342" s="1" t="s">
        <v>310</v>
      </c>
      <c r="G342" s="7">
        <v>1.04375</v>
      </c>
      <c r="H342" s="6">
        <v>82</v>
      </c>
      <c r="I342" s="9">
        <v>-7.5</v>
      </c>
      <c r="J342" s="9">
        <v>0</v>
      </c>
      <c r="K342" s="9">
        <v>0</v>
      </c>
      <c r="L342" s="9">
        <v>200512.5</v>
      </c>
      <c r="M342" s="14" t="s">
        <v>110</v>
      </c>
      <c r="N342" s="14"/>
    </row>
    <row r="343" spans="1:14" ht="15" customHeight="1" x14ac:dyDescent="0.2">
      <c r="A343" s="3" t="s">
        <v>190</v>
      </c>
      <c r="B343" s="4">
        <v>83</v>
      </c>
      <c r="C343" s="3" t="s">
        <v>6</v>
      </c>
      <c r="D343" s="3" t="s">
        <v>107</v>
      </c>
      <c r="E343" s="3" t="s">
        <v>311</v>
      </c>
      <c r="F343" s="3" t="s">
        <v>310</v>
      </c>
      <c r="G343" s="5">
        <v>1.0438099999999999</v>
      </c>
      <c r="H343" s="4">
        <v>83</v>
      </c>
      <c r="I343" s="8">
        <v>-7.5</v>
      </c>
      <c r="J343" s="8">
        <v>0</v>
      </c>
      <c r="K343" s="8">
        <v>30</v>
      </c>
      <c r="L343" s="8">
        <v>200535</v>
      </c>
      <c r="M343" s="21"/>
      <c r="N343" s="21"/>
    </row>
    <row r="344" spans="1:14" ht="15" customHeight="1" x14ac:dyDescent="0.2">
      <c r="A344" s="1" t="s">
        <v>191</v>
      </c>
      <c r="B344" s="6">
        <v>84</v>
      </c>
      <c r="C344" s="1" t="s">
        <v>6</v>
      </c>
      <c r="D344" s="1" t="s">
        <v>112</v>
      </c>
      <c r="E344" s="1" t="s">
        <v>309</v>
      </c>
      <c r="F344" s="1" t="s">
        <v>310</v>
      </c>
      <c r="G344" s="7">
        <v>1.04074</v>
      </c>
      <c r="H344" s="6">
        <v>84</v>
      </c>
      <c r="I344" s="9">
        <v>-7.5</v>
      </c>
      <c r="J344" s="9">
        <v>0</v>
      </c>
      <c r="K344" s="9">
        <v>0</v>
      </c>
      <c r="L344" s="9">
        <v>200527.5</v>
      </c>
      <c r="M344" s="14" t="s">
        <v>110</v>
      </c>
      <c r="N344" s="14"/>
    </row>
    <row r="345" spans="1:14" ht="15" customHeight="1" x14ac:dyDescent="0.2">
      <c r="A345" s="3" t="s">
        <v>192</v>
      </c>
      <c r="B345" s="4">
        <v>85</v>
      </c>
      <c r="C345" s="3" t="s">
        <v>6</v>
      </c>
      <c r="D345" s="3" t="s">
        <v>107</v>
      </c>
      <c r="E345" s="3" t="s">
        <v>311</v>
      </c>
      <c r="F345" s="3" t="s">
        <v>310</v>
      </c>
      <c r="G345" s="5">
        <v>1.0407900000000001</v>
      </c>
      <c r="H345" s="4">
        <v>85</v>
      </c>
      <c r="I345" s="8">
        <v>-7.5</v>
      </c>
      <c r="J345" s="8">
        <v>0</v>
      </c>
      <c r="K345" s="8">
        <v>25</v>
      </c>
      <c r="L345" s="8">
        <v>200545</v>
      </c>
      <c r="M345" s="21"/>
      <c r="N345" s="21"/>
    </row>
    <row r="346" spans="1:14" ht="15" customHeight="1" x14ac:dyDescent="0.2">
      <c r="A346" s="1" t="s">
        <v>193</v>
      </c>
      <c r="B346" s="6">
        <v>86</v>
      </c>
      <c r="C346" s="1" t="s">
        <v>6</v>
      </c>
      <c r="D346" s="1" t="s">
        <v>112</v>
      </c>
      <c r="E346" s="1" t="s">
        <v>309</v>
      </c>
      <c r="F346" s="1" t="s">
        <v>310</v>
      </c>
      <c r="G346" s="7">
        <v>1.04277</v>
      </c>
      <c r="H346" s="6">
        <v>86</v>
      </c>
      <c r="I346" s="9">
        <v>-7.5</v>
      </c>
      <c r="J346" s="9">
        <v>0</v>
      </c>
      <c r="K346" s="9">
        <v>0</v>
      </c>
      <c r="L346" s="9">
        <v>200537.5</v>
      </c>
      <c r="M346" s="14" t="s">
        <v>110</v>
      </c>
      <c r="N346" s="14"/>
    </row>
    <row r="347" spans="1:14" ht="15" customHeight="1" x14ac:dyDescent="0.2">
      <c r="A347" s="3" t="s">
        <v>194</v>
      </c>
      <c r="B347" s="4">
        <v>87</v>
      </c>
      <c r="C347" s="3" t="s">
        <v>6</v>
      </c>
      <c r="D347" s="3" t="s">
        <v>107</v>
      </c>
      <c r="E347" s="3" t="s">
        <v>311</v>
      </c>
      <c r="F347" s="3" t="s">
        <v>310</v>
      </c>
      <c r="G347" s="5">
        <v>1.0429299999999999</v>
      </c>
      <c r="H347" s="4">
        <v>87</v>
      </c>
      <c r="I347" s="8">
        <v>-7.5</v>
      </c>
      <c r="J347" s="8">
        <v>0</v>
      </c>
      <c r="K347" s="8">
        <v>80</v>
      </c>
      <c r="L347" s="8">
        <v>200610</v>
      </c>
      <c r="M347" s="21"/>
      <c r="N347" s="21"/>
    </row>
    <row r="348" spans="1:14" ht="15" customHeight="1" x14ac:dyDescent="0.2">
      <c r="A348" s="1" t="s">
        <v>195</v>
      </c>
      <c r="B348" s="6">
        <v>88</v>
      </c>
      <c r="C348" s="1" t="s">
        <v>6</v>
      </c>
      <c r="D348" s="1" t="s">
        <v>107</v>
      </c>
      <c r="E348" s="1" t="s">
        <v>309</v>
      </c>
      <c r="F348" s="1" t="s">
        <v>310</v>
      </c>
      <c r="G348" s="7">
        <v>1.05341</v>
      </c>
      <c r="H348" s="6">
        <v>88</v>
      </c>
      <c r="I348" s="9">
        <v>-7.5</v>
      </c>
      <c r="J348" s="9">
        <v>0</v>
      </c>
      <c r="K348" s="9">
        <v>0</v>
      </c>
      <c r="L348" s="9">
        <v>200602.5</v>
      </c>
      <c r="M348" s="14" t="s">
        <v>110</v>
      </c>
      <c r="N348" s="14"/>
    </row>
    <row r="349" spans="1:14" ht="15" customHeight="1" x14ac:dyDescent="0.2">
      <c r="A349" s="3" t="s">
        <v>196</v>
      </c>
      <c r="B349" s="4">
        <v>89</v>
      </c>
      <c r="C349" s="3" t="s">
        <v>6</v>
      </c>
      <c r="D349" s="3" t="s">
        <v>112</v>
      </c>
      <c r="E349" s="3" t="s">
        <v>311</v>
      </c>
      <c r="F349" s="3" t="s">
        <v>310</v>
      </c>
      <c r="G349" s="5">
        <v>1.0533399999999999</v>
      </c>
      <c r="H349" s="4">
        <v>89</v>
      </c>
      <c r="I349" s="8">
        <v>-7.5</v>
      </c>
      <c r="J349" s="8">
        <v>0</v>
      </c>
      <c r="K349" s="8">
        <v>35</v>
      </c>
      <c r="L349" s="8">
        <v>200630</v>
      </c>
      <c r="M349" s="21"/>
      <c r="N349" s="21"/>
    </row>
    <row r="350" spans="1:14" ht="15" customHeight="1" x14ac:dyDescent="0.2">
      <c r="A350" s="1" t="s">
        <v>197</v>
      </c>
      <c r="B350" s="6">
        <v>90</v>
      </c>
      <c r="C350" s="1" t="s">
        <v>6</v>
      </c>
      <c r="D350" s="1" t="s">
        <v>107</v>
      </c>
      <c r="E350" s="1" t="s">
        <v>309</v>
      </c>
      <c r="F350" s="1" t="s">
        <v>310</v>
      </c>
      <c r="G350" s="7">
        <v>1.0580400000000001</v>
      </c>
      <c r="H350" s="6">
        <v>90</v>
      </c>
      <c r="I350" s="9">
        <v>-7.5</v>
      </c>
      <c r="J350" s="9">
        <v>0</v>
      </c>
      <c r="K350" s="9">
        <v>0</v>
      </c>
      <c r="L350" s="9">
        <v>200622.5</v>
      </c>
      <c r="M350" s="14" t="s">
        <v>110</v>
      </c>
      <c r="N350" s="14"/>
    </row>
    <row r="351" spans="1:14" ht="15" customHeight="1" x14ac:dyDescent="0.2">
      <c r="A351" s="3" t="s">
        <v>198</v>
      </c>
      <c r="B351" s="4">
        <v>91</v>
      </c>
      <c r="C351" s="3" t="s">
        <v>6</v>
      </c>
      <c r="D351" s="3" t="s">
        <v>112</v>
      </c>
      <c r="E351" s="3" t="s">
        <v>311</v>
      </c>
      <c r="F351" s="3" t="s">
        <v>310</v>
      </c>
      <c r="G351" s="5">
        <v>1.05796</v>
      </c>
      <c r="H351" s="4">
        <v>91</v>
      </c>
      <c r="I351" s="8">
        <v>-7.5</v>
      </c>
      <c r="J351" s="8">
        <v>0</v>
      </c>
      <c r="K351" s="8">
        <v>40</v>
      </c>
      <c r="L351" s="8">
        <v>200655</v>
      </c>
      <c r="M351" s="21"/>
      <c r="N351" s="21"/>
    </row>
    <row r="352" spans="1:14" ht="15" customHeight="1" x14ac:dyDescent="0.2">
      <c r="A352" s="1" t="s">
        <v>199</v>
      </c>
      <c r="B352" s="6">
        <v>92</v>
      </c>
      <c r="C352" s="1" t="s">
        <v>6</v>
      </c>
      <c r="D352" s="1" t="s">
        <v>107</v>
      </c>
      <c r="E352" s="1" t="s">
        <v>309</v>
      </c>
      <c r="F352" s="1" t="s">
        <v>310</v>
      </c>
      <c r="G352" s="7">
        <v>1.0578099999999999</v>
      </c>
      <c r="H352" s="6">
        <v>92</v>
      </c>
      <c r="I352" s="9">
        <v>-7.5</v>
      </c>
      <c r="J352" s="9">
        <v>0</v>
      </c>
      <c r="K352" s="9">
        <v>0</v>
      </c>
      <c r="L352" s="9">
        <v>200647.5</v>
      </c>
      <c r="M352" s="14" t="s">
        <v>110</v>
      </c>
      <c r="N352" s="14"/>
    </row>
    <row r="353" spans="1:14" ht="15" customHeight="1" x14ac:dyDescent="0.2">
      <c r="A353" s="3" t="s">
        <v>200</v>
      </c>
      <c r="B353" s="4">
        <v>93</v>
      </c>
      <c r="C353" s="3" t="s">
        <v>6</v>
      </c>
      <c r="D353" s="3" t="s">
        <v>112</v>
      </c>
      <c r="E353" s="3" t="s">
        <v>311</v>
      </c>
      <c r="F353" s="3" t="s">
        <v>310</v>
      </c>
      <c r="G353" s="5">
        <v>1.0577399999999999</v>
      </c>
      <c r="H353" s="4">
        <v>93</v>
      </c>
      <c r="I353" s="8">
        <v>-7.5</v>
      </c>
      <c r="J353" s="8">
        <v>0</v>
      </c>
      <c r="K353" s="8">
        <v>35</v>
      </c>
      <c r="L353" s="8">
        <v>200675</v>
      </c>
      <c r="M353" s="21"/>
      <c r="N353" s="21"/>
    </row>
    <row r="354" spans="1:14" ht="15" customHeight="1" x14ac:dyDescent="0.2">
      <c r="A354" s="1" t="s">
        <v>201</v>
      </c>
      <c r="B354" s="6">
        <v>94</v>
      </c>
      <c r="C354" s="1" t="s">
        <v>6</v>
      </c>
      <c r="D354" s="1" t="s">
        <v>112</v>
      </c>
      <c r="E354" s="1" t="s">
        <v>309</v>
      </c>
      <c r="F354" s="1" t="s">
        <v>310</v>
      </c>
      <c r="G354" s="7">
        <v>1.04376</v>
      </c>
      <c r="H354" s="6">
        <v>94</v>
      </c>
      <c r="I354" s="9">
        <v>-7.5</v>
      </c>
      <c r="J354" s="9">
        <v>0</v>
      </c>
      <c r="K354" s="9">
        <v>0</v>
      </c>
      <c r="L354" s="9">
        <v>200667.5</v>
      </c>
      <c r="M354" s="14" t="s">
        <v>110</v>
      </c>
      <c r="N354" s="14"/>
    </row>
    <row r="355" spans="1:14" ht="15" customHeight="1" x14ac:dyDescent="0.2">
      <c r="A355" s="3" t="s">
        <v>202</v>
      </c>
      <c r="B355" s="4">
        <v>95</v>
      </c>
      <c r="C355" s="3" t="s">
        <v>6</v>
      </c>
      <c r="D355" s="3" t="s">
        <v>107</v>
      </c>
      <c r="E355" s="3" t="s">
        <v>311</v>
      </c>
      <c r="F355" s="3" t="s">
        <v>310</v>
      </c>
      <c r="G355" s="5">
        <v>1.0438099999999999</v>
      </c>
      <c r="H355" s="4">
        <v>95</v>
      </c>
      <c r="I355" s="8">
        <v>-7.5</v>
      </c>
      <c r="J355" s="8">
        <v>0</v>
      </c>
      <c r="K355" s="8">
        <v>25</v>
      </c>
      <c r="L355" s="8">
        <v>200685</v>
      </c>
      <c r="M355" s="21"/>
      <c r="N355" s="21"/>
    </row>
    <row r="356" spans="1:14" ht="15" customHeight="1" x14ac:dyDescent="0.2">
      <c r="A356" s="1" t="s">
        <v>203</v>
      </c>
      <c r="B356" s="6">
        <v>96</v>
      </c>
      <c r="C356" s="1" t="s">
        <v>6</v>
      </c>
      <c r="D356" s="1" t="s">
        <v>112</v>
      </c>
      <c r="E356" s="1" t="s">
        <v>309</v>
      </c>
      <c r="F356" s="1" t="s">
        <v>310</v>
      </c>
      <c r="G356" s="7">
        <v>1.0451699999999999</v>
      </c>
      <c r="H356" s="6">
        <v>96</v>
      </c>
      <c r="I356" s="9">
        <v>-7.5</v>
      </c>
      <c r="J356" s="9">
        <v>0</v>
      </c>
      <c r="K356" s="9">
        <v>0</v>
      </c>
      <c r="L356" s="9">
        <v>200677.5</v>
      </c>
      <c r="M356" s="14" t="s">
        <v>110</v>
      </c>
      <c r="N356" s="14"/>
    </row>
    <row r="357" spans="1:14" ht="15" customHeight="1" x14ac:dyDescent="0.2">
      <c r="A357" s="3" t="s">
        <v>204</v>
      </c>
      <c r="B357" s="4">
        <v>97</v>
      </c>
      <c r="C357" s="3" t="s">
        <v>6</v>
      </c>
      <c r="D357" s="3" t="s">
        <v>107</v>
      </c>
      <c r="E357" s="3" t="s">
        <v>311</v>
      </c>
      <c r="F357" s="3" t="s">
        <v>310</v>
      </c>
      <c r="G357" s="5">
        <v>1.0452300000000001</v>
      </c>
      <c r="H357" s="4">
        <v>97</v>
      </c>
      <c r="I357" s="8">
        <v>-7.5</v>
      </c>
      <c r="J357" s="8">
        <v>0</v>
      </c>
      <c r="K357" s="8">
        <v>30</v>
      </c>
      <c r="L357" s="8">
        <v>200700</v>
      </c>
      <c r="M357" s="21"/>
      <c r="N357" s="21"/>
    </row>
    <row r="358" spans="1:14" ht="15" customHeight="1" x14ac:dyDescent="0.2">
      <c r="A358" s="1" t="s">
        <v>205</v>
      </c>
      <c r="B358" s="6">
        <v>98</v>
      </c>
      <c r="C358" s="1" t="s">
        <v>6</v>
      </c>
      <c r="D358" s="1" t="s">
        <v>112</v>
      </c>
      <c r="E358" s="1" t="s">
        <v>309</v>
      </c>
      <c r="F358" s="1" t="s">
        <v>310</v>
      </c>
      <c r="G358" s="7">
        <v>1.0186999999999999</v>
      </c>
      <c r="H358" s="6">
        <v>98</v>
      </c>
      <c r="I358" s="9">
        <v>-7.5</v>
      </c>
      <c r="J358" s="9">
        <v>0</v>
      </c>
      <c r="K358" s="9">
        <v>0</v>
      </c>
      <c r="L358" s="9">
        <v>200692.5</v>
      </c>
      <c r="M358" s="14" t="s">
        <v>110</v>
      </c>
      <c r="N358" s="14"/>
    </row>
    <row r="359" spans="1:14" ht="15" customHeight="1" x14ac:dyDescent="0.2">
      <c r="A359" s="3" t="s">
        <v>206</v>
      </c>
      <c r="B359" s="4">
        <v>99</v>
      </c>
      <c r="C359" s="3" t="s">
        <v>6</v>
      </c>
      <c r="D359" s="3" t="s">
        <v>107</v>
      </c>
      <c r="E359" s="3" t="s">
        <v>311</v>
      </c>
      <c r="F359" s="3" t="s">
        <v>310</v>
      </c>
      <c r="G359" s="5">
        <v>1.01875</v>
      </c>
      <c r="H359" s="4">
        <v>99</v>
      </c>
      <c r="I359" s="8">
        <v>-7.5</v>
      </c>
      <c r="J359" s="8">
        <v>0</v>
      </c>
      <c r="K359" s="8">
        <v>25</v>
      </c>
      <c r="L359" s="8">
        <v>200710</v>
      </c>
      <c r="M359" s="21"/>
      <c r="N359" s="21"/>
    </row>
    <row r="360" spans="1:14" ht="15" customHeight="1" x14ac:dyDescent="0.2">
      <c r="A360" s="1" t="s">
        <v>207</v>
      </c>
      <c r="B360" s="6">
        <v>100</v>
      </c>
      <c r="C360" s="1" t="s">
        <v>6</v>
      </c>
      <c r="D360" s="1" t="s">
        <v>112</v>
      </c>
      <c r="E360" s="1" t="s">
        <v>309</v>
      </c>
      <c r="F360" s="1" t="s">
        <v>310</v>
      </c>
      <c r="G360" s="7">
        <v>1.01661</v>
      </c>
      <c r="H360" s="6">
        <v>100</v>
      </c>
      <c r="I360" s="9">
        <v>-7.5</v>
      </c>
      <c r="J360" s="9">
        <v>0</v>
      </c>
      <c r="K360" s="9">
        <v>0</v>
      </c>
      <c r="L360" s="9">
        <v>200702.5</v>
      </c>
      <c r="M360" s="14" t="s">
        <v>110</v>
      </c>
      <c r="N360" s="14"/>
    </row>
    <row r="361" spans="1:14" ht="15" customHeight="1" x14ac:dyDescent="0.2">
      <c r="A361" s="3" t="s">
        <v>208</v>
      </c>
      <c r="B361" s="4">
        <v>101</v>
      </c>
      <c r="C361" s="3" t="s">
        <v>6</v>
      </c>
      <c r="D361" s="3" t="s">
        <v>107</v>
      </c>
      <c r="E361" s="3" t="s">
        <v>311</v>
      </c>
      <c r="F361" s="3" t="s">
        <v>310</v>
      </c>
      <c r="G361" s="5">
        <v>1.0166599999999999</v>
      </c>
      <c r="H361" s="4">
        <v>101</v>
      </c>
      <c r="I361" s="8">
        <v>-7.5</v>
      </c>
      <c r="J361" s="8">
        <v>0</v>
      </c>
      <c r="K361" s="8">
        <v>25</v>
      </c>
      <c r="L361" s="8">
        <v>200720</v>
      </c>
      <c r="M361" s="21"/>
      <c r="N361" s="21"/>
    </row>
    <row r="362" spans="1:14" ht="15" customHeight="1" x14ac:dyDescent="0.2">
      <c r="A362" s="1" t="s">
        <v>209</v>
      </c>
      <c r="B362" s="6">
        <v>102</v>
      </c>
      <c r="C362" s="1" t="s">
        <v>6</v>
      </c>
      <c r="D362" s="1" t="s">
        <v>112</v>
      </c>
      <c r="E362" s="1" t="s">
        <v>309</v>
      </c>
      <c r="F362" s="1" t="s">
        <v>310</v>
      </c>
      <c r="G362" s="7">
        <v>1.0143200000000001</v>
      </c>
      <c r="H362" s="6">
        <v>102</v>
      </c>
      <c r="I362" s="9">
        <v>-7.5</v>
      </c>
      <c r="J362" s="9">
        <v>0</v>
      </c>
      <c r="K362" s="9">
        <v>0</v>
      </c>
      <c r="L362" s="9">
        <v>200712.5</v>
      </c>
      <c r="M362" s="14" t="s">
        <v>110</v>
      </c>
      <c r="N362" s="14"/>
    </row>
    <row r="363" spans="1:14" ht="15" customHeight="1" x14ac:dyDescent="0.2">
      <c r="A363" s="3" t="s">
        <v>210</v>
      </c>
      <c r="B363" s="4">
        <v>103</v>
      </c>
      <c r="C363" s="3" t="s">
        <v>6</v>
      </c>
      <c r="D363" s="3" t="s">
        <v>107</v>
      </c>
      <c r="E363" s="3" t="s">
        <v>311</v>
      </c>
      <c r="F363" s="3" t="s">
        <v>310</v>
      </c>
      <c r="G363" s="5">
        <v>1.0144200000000001</v>
      </c>
      <c r="H363" s="4">
        <v>103</v>
      </c>
      <c r="I363" s="8">
        <v>-7.5</v>
      </c>
      <c r="J363" s="8">
        <v>0</v>
      </c>
      <c r="K363" s="8">
        <v>50</v>
      </c>
      <c r="L363" s="8">
        <v>200755</v>
      </c>
      <c r="M363" s="21"/>
      <c r="N363" s="21"/>
    </row>
    <row r="364" spans="1:14" ht="15" customHeight="1" x14ac:dyDescent="0.2">
      <c r="A364" s="1" t="s">
        <v>211</v>
      </c>
      <c r="B364" s="6">
        <v>104</v>
      </c>
      <c r="C364" s="1" t="s">
        <v>6</v>
      </c>
      <c r="D364" s="1" t="s">
        <v>107</v>
      </c>
      <c r="E364" s="1" t="s">
        <v>309</v>
      </c>
      <c r="F364" s="1" t="s">
        <v>310</v>
      </c>
      <c r="G364" s="7">
        <v>1.0235300000000001</v>
      </c>
      <c r="H364" s="6">
        <v>104</v>
      </c>
      <c r="I364" s="9">
        <v>-7.5</v>
      </c>
      <c r="J364" s="9">
        <v>0</v>
      </c>
      <c r="K364" s="9">
        <v>0</v>
      </c>
      <c r="L364" s="9">
        <v>200747.5</v>
      </c>
      <c r="M364" s="14" t="s">
        <v>110</v>
      </c>
      <c r="N364" s="14"/>
    </row>
    <row r="365" spans="1:14" ht="15" customHeight="1" x14ac:dyDescent="0.2">
      <c r="A365" s="3" t="s">
        <v>212</v>
      </c>
      <c r="B365" s="4">
        <v>105</v>
      </c>
      <c r="C365" s="3" t="s">
        <v>6</v>
      </c>
      <c r="D365" s="3" t="s">
        <v>112</v>
      </c>
      <c r="E365" s="3" t="s">
        <v>311</v>
      </c>
      <c r="F365" s="3" t="s">
        <v>310</v>
      </c>
      <c r="G365" s="5">
        <v>1.02346</v>
      </c>
      <c r="H365" s="4">
        <v>105</v>
      </c>
      <c r="I365" s="8">
        <v>-7.5</v>
      </c>
      <c r="J365" s="8">
        <v>0</v>
      </c>
      <c r="K365" s="8">
        <v>35</v>
      </c>
      <c r="L365" s="8">
        <v>200775</v>
      </c>
      <c r="M365" s="21"/>
      <c r="N365" s="21"/>
    </row>
    <row r="366" spans="1:14" ht="15" customHeight="1" x14ac:dyDescent="0.2">
      <c r="A366" s="1" t="s">
        <v>213</v>
      </c>
      <c r="B366" s="6">
        <v>106</v>
      </c>
      <c r="C366" s="1" t="s">
        <v>6</v>
      </c>
      <c r="D366" s="1" t="s">
        <v>112</v>
      </c>
      <c r="E366" s="1" t="s">
        <v>309</v>
      </c>
      <c r="F366" s="1" t="s">
        <v>310</v>
      </c>
      <c r="G366" s="7">
        <v>1.0231600000000001</v>
      </c>
      <c r="H366" s="6">
        <v>106</v>
      </c>
      <c r="I366" s="9">
        <v>-7.5</v>
      </c>
      <c r="J366" s="9">
        <v>0</v>
      </c>
      <c r="K366" s="9">
        <v>0</v>
      </c>
      <c r="L366" s="9">
        <v>200767.5</v>
      </c>
      <c r="M366" s="14" t="s">
        <v>110</v>
      </c>
      <c r="N366" s="14"/>
    </row>
    <row r="367" spans="1:14" ht="15" customHeight="1" x14ac:dyDescent="0.2">
      <c r="A367" s="3" t="s">
        <v>214</v>
      </c>
      <c r="B367" s="4">
        <v>107</v>
      </c>
      <c r="C367" s="3" t="s">
        <v>6</v>
      </c>
      <c r="D367" s="3" t="s">
        <v>107</v>
      </c>
      <c r="E367" s="3" t="s">
        <v>311</v>
      </c>
      <c r="F367" s="3" t="s">
        <v>310</v>
      </c>
      <c r="G367" s="5">
        <v>1.0233099999999999</v>
      </c>
      <c r="H367" s="4">
        <v>107</v>
      </c>
      <c r="I367" s="8">
        <v>-7.5</v>
      </c>
      <c r="J367" s="8">
        <v>0</v>
      </c>
      <c r="K367" s="8">
        <v>75</v>
      </c>
      <c r="L367" s="8">
        <v>200835</v>
      </c>
      <c r="M367" s="21"/>
      <c r="N367" s="21"/>
    </row>
    <row r="368" spans="1:14" ht="15" customHeight="1" x14ac:dyDescent="0.2">
      <c r="A368" s="1" t="s">
        <v>215</v>
      </c>
      <c r="B368" s="6">
        <v>108</v>
      </c>
      <c r="C368" s="1" t="s">
        <v>6</v>
      </c>
      <c r="D368" s="1" t="s">
        <v>107</v>
      </c>
      <c r="E368" s="1" t="s">
        <v>309</v>
      </c>
      <c r="F368" s="1" t="s">
        <v>310</v>
      </c>
      <c r="G368" s="7">
        <v>1.0215000000000001</v>
      </c>
      <c r="H368" s="6">
        <v>108</v>
      </c>
      <c r="I368" s="9">
        <v>-7.5</v>
      </c>
      <c r="J368" s="9">
        <v>0</v>
      </c>
      <c r="K368" s="9">
        <v>0</v>
      </c>
      <c r="L368" s="9">
        <v>200827.5</v>
      </c>
      <c r="M368" s="14" t="s">
        <v>110</v>
      </c>
      <c r="N368" s="14"/>
    </row>
    <row r="369" spans="1:14" ht="15" customHeight="1" x14ac:dyDescent="0.2">
      <c r="A369" s="3" t="s">
        <v>216</v>
      </c>
      <c r="B369" s="4">
        <v>109</v>
      </c>
      <c r="C369" s="3" t="s">
        <v>6</v>
      </c>
      <c r="D369" s="3" t="s">
        <v>112</v>
      </c>
      <c r="E369" s="3" t="s">
        <v>311</v>
      </c>
      <c r="F369" s="3" t="s">
        <v>310</v>
      </c>
      <c r="G369" s="5">
        <v>1.0214399999999999</v>
      </c>
      <c r="H369" s="4">
        <v>109</v>
      </c>
      <c r="I369" s="8">
        <v>-7.5</v>
      </c>
      <c r="J369" s="8">
        <v>0</v>
      </c>
      <c r="K369" s="8">
        <v>30</v>
      </c>
      <c r="L369" s="8">
        <v>200850</v>
      </c>
      <c r="M369" s="21"/>
      <c r="N369" s="21"/>
    </row>
    <row r="370" spans="1:14" ht="15" customHeight="1" x14ac:dyDescent="0.2">
      <c r="A370" s="1" t="s">
        <v>217</v>
      </c>
      <c r="B370" s="6">
        <v>110</v>
      </c>
      <c r="C370" s="1" t="s">
        <v>6</v>
      </c>
      <c r="D370" s="1" t="s">
        <v>107</v>
      </c>
      <c r="E370" s="1" t="s">
        <v>309</v>
      </c>
      <c r="F370" s="1" t="s">
        <v>310</v>
      </c>
      <c r="G370" s="7">
        <v>1.0258499999999999</v>
      </c>
      <c r="H370" s="6">
        <v>110</v>
      </c>
      <c r="I370" s="9">
        <v>-7.5</v>
      </c>
      <c r="J370" s="9">
        <v>0</v>
      </c>
      <c r="K370" s="9">
        <v>0</v>
      </c>
      <c r="L370" s="9">
        <v>200842.5</v>
      </c>
      <c r="M370" s="14" t="s">
        <v>110</v>
      </c>
      <c r="N370" s="14"/>
    </row>
    <row r="371" spans="1:14" ht="15" customHeight="1" x14ac:dyDescent="0.2">
      <c r="A371" s="3" t="s">
        <v>218</v>
      </c>
      <c r="B371" s="4">
        <v>111</v>
      </c>
      <c r="C371" s="3" t="s">
        <v>6</v>
      </c>
      <c r="D371" s="3" t="s">
        <v>112</v>
      </c>
      <c r="E371" s="3" t="s">
        <v>311</v>
      </c>
      <c r="F371" s="3" t="s">
        <v>310</v>
      </c>
      <c r="G371" s="5">
        <v>1.0257499999999999</v>
      </c>
      <c r="H371" s="4">
        <v>111</v>
      </c>
      <c r="I371" s="8">
        <v>-7.5</v>
      </c>
      <c r="J371" s="8">
        <v>0</v>
      </c>
      <c r="K371" s="8">
        <v>50</v>
      </c>
      <c r="L371" s="8">
        <v>200885</v>
      </c>
      <c r="M371" s="21"/>
      <c r="N371" s="21"/>
    </row>
    <row r="372" spans="1:14" ht="15" customHeight="1" x14ac:dyDescent="0.2">
      <c r="A372" s="1" t="s">
        <v>219</v>
      </c>
      <c r="B372" s="6">
        <v>112</v>
      </c>
      <c r="C372" s="1" t="s">
        <v>6</v>
      </c>
      <c r="D372" s="1" t="s">
        <v>107</v>
      </c>
      <c r="E372" s="1" t="s">
        <v>309</v>
      </c>
      <c r="F372" s="1" t="s">
        <v>310</v>
      </c>
      <c r="G372" s="7">
        <v>1.0300100000000001</v>
      </c>
      <c r="H372" s="6">
        <v>112</v>
      </c>
      <c r="I372" s="9">
        <v>-7.5</v>
      </c>
      <c r="J372" s="9">
        <v>0</v>
      </c>
      <c r="K372" s="9">
        <v>0</v>
      </c>
      <c r="L372" s="9">
        <v>200877.5</v>
      </c>
      <c r="M372" s="14" t="s">
        <v>110</v>
      </c>
      <c r="N372" s="14"/>
    </row>
    <row r="373" spans="1:14" ht="15" customHeight="1" x14ac:dyDescent="0.2">
      <c r="A373" s="3" t="s">
        <v>220</v>
      </c>
      <c r="B373" s="4">
        <v>113</v>
      </c>
      <c r="C373" s="3" t="s">
        <v>6</v>
      </c>
      <c r="D373" s="3" t="s">
        <v>112</v>
      </c>
      <c r="E373" s="3" t="s">
        <v>311</v>
      </c>
      <c r="F373" s="3" t="s">
        <v>310</v>
      </c>
      <c r="G373" s="5">
        <v>1.02996</v>
      </c>
      <c r="H373" s="4">
        <v>113</v>
      </c>
      <c r="I373" s="8">
        <v>-7.5</v>
      </c>
      <c r="J373" s="8">
        <v>0</v>
      </c>
      <c r="K373" s="8">
        <v>25</v>
      </c>
      <c r="L373" s="8">
        <v>200895</v>
      </c>
      <c r="M373" s="21"/>
      <c r="N373" s="21"/>
    </row>
    <row r="374" spans="1:14" ht="15" customHeight="1" x14ac:dyDescent="0.2">
      <c r="A374" s="1" t="s">
        <v>221</v>
      </c>
      <c r="B374" s="6">
        <v>114</v>
      </c>
      <c r="C374" s="1" t="s">
        <v>6</v>
      </c>
      <c r="D374" s="1" t="s">
        <v>107</v>
      </c>
      <c r="E374" s="1" t="s">
        <v>309</v>
      </c>
      <c r="F374" s="1" t="s">
        <v>310</v>
      </c>
      <c r="G374" s="7">
        <v>1.03305</v>
      </c>
      <c r="H374" s="6">
        <v>114</v>
      </c>
      <c r="I374" s="9">
        <v>-7.5</v>
      </c>
      <c r="J374" s="9">
        <v>0</v>
      </c>
      <c r="K374" s="9">
        <v>0</v>
      </c>
      <c r="L374" s="9">
        <v>200887.5</v>
      </c>
      <c r="M374" s="14" t="s">
        <v>110</v>
      </c>
      <c r="N374" s="14"/>
    </row>
    <row r="375" spans="1:14" ht="15" customHeight="1" x14ac:dyDescent="0.2">
      <c r="A375" s="3" t="s">
        <v>222</v>
      </c>
      <c r="B375" s="4">
        <v>115</v>
      </c>
      <c r="C375" s="3" t="s">
        <v>6</v>
      </c>
      <c r="D375" s="3" t="s">
        <v>112</v>
      </c>
      <c r="E375" s="3" t="s">
        <v>311</v>
      </c>
      <c r="F375" s="3" t="s">
        <v>310</v>
      </c>
      <c r="G375" s="5">
        <v>1.03284</v>
      </c>
      <c r="H375" s="4">
        <v>115</v>
      </c>
      <c r="I375" s="8">
        <v>-7.5</v>
      </c>
      <c r="J375" s="8">
        <v>0</v>
      </c>
      <c r="K375" s="8">
        <v>105</v>
      </c>
      <c r="L375" s="8">
        <v>200985</v>
      </c>
      <c r="M375" s="21"/>
      <c r="N375" s="21"/>
    </row>
    <row r="376" spans="1:14" ht="15" customHeight="1" x14ac:dyDescent="0.2">
      <c r="A376" s="1" t="s">
        <v>223</v>
      </c>
      <c r="B376" s="6">
        <v>116</v>
      </c>
      <c r="C376" s="1" t="s">
        <v>6</v>
      </c>
      <c r="D376" s="1" t="s">
        <v>112</v>
      </c>
      <c r="E376" s="1" t="s">
        <v>309</v>
      </c>
      <c r="F376" s="1" t="s">
        <v>310</v>
      </c>
      <c r="G376" s="7">
        <v>1.01437</v>
      </c>
      <c r="H376" s="6">
        <v>116</v>
      </c>
      <c r="I376" s="9">
        <v>-7.5</v>
      </c>
      <c r="J376" s="9">
        <v>0</v>
      </c>
      <c r="K376" s="9">
        <v>0</v>
      </c>
      <c r="L376" s="9">
        <v>200977.5</v>
      </c>
      <c r="M376" s="14" t="s">
        <v>110</v>
      </c>
      <c r="N376" s="14"/>
    </row>
    <row r="377" spans="1:14" ht="15" customHeight="1" x14ac:dyDescent="0.2">
      <c r="A377" s="3" t="s">
        <v>224</v>
      </c>
      <c r="B377" s="4">
        <v>117</v>
      </c>
      <c r="C377" s="3" t="s">
        <v>6</v>
      </c>
      <c r="D377" s="3" t="s">
        <v>107</v>
      </c>
      <c r="E377" s="3" t="s">
        <v>311</v>
      </c>
      <c r="F377" s="3" t="s">
        <v>310</v>
      </c>
      <c r="G377" s="5">
        <v>1.0144200000000001</v>
      </c>
      <c r="H377" s="4">
        <v>117</v>
      </c>
      <c r="I377" s="8">
        <v>-7.5</v>
      </c>
      <c r="J377" s="8">
        <v>0</v>
      </c>
      <c r="K377" s="8">
        <v>25</v>
      </c>
      <c r="L377" s="8">
        <v>200995</v>
      </c>
      <c r="M377" s="21"/>
      <c r="N377" s="21"/>
    </row>
    <row r="378" spans="1:14" ht="15" customHeight="1" x14ac:dyDescent="0.2">
      <c r="A378" s="1" t="s">
        <v>225</v>
      </c>
      <c r="B378" s="6">
        <v>118</v>
      </c>
      <c r="C378" s="1" t="s">
        <v>6</v>
      </c>
      <c r="D378" s="1" t="s">
        <v>112</v>
      </c>
      <c r="E378" s="1" t="s">
        <v>309</v>
      </c>
      <c r="F378" s="1" t="s">
        <v>310</v>
      </c>
      <c r="G378" s="7">
        <v>1.0045599999999999</v>
      </c>
      <c r="H378" s="6">
        <v>118</v>
      </c>
      <c r="I378" s="9">
        <v>-7.5</v>
      </c>
      <c r="J378" s="9">
        <v>0</v>
      </c>
      <c r="K378" s="9">
        <v>0</v>
      </c>
      <c r="L378" s="9">
        <v>200987.5</v>
      </c>
      <c r="M378" s="14" t="s">
        <v>110</v>
      </c>
      <c r="N378" s="14"/>
    </row>
    <row r="379" spans="1:14" ht="15" customHeight="1" x14ac:dyDescent="0.2">
      <c r="A379" s="3" t="s">
        <v>226</v>
      </c>
      <c r="B379" s="4">
        <v>119</v>
      </c>
      <c r="C379" s="3" t="s">
        <v>6</v>
      </c>
      <c r="D379" s="3" t="s">
        <v>107</v>
      </c>
      <c r="E379" s="3" t="s">
        <v>311</v>
      </c>
      <c r="F379" s="3" t="s">
        <v>310</v>
      </c>
      <c r="G379" s="5">
        <v>1.00461</v>
      </c>
      <c r="H379" s="4">
        <v>119</v>
      </c>
      <c r="I379" s="8">
        <v>-7.5</v>
      </c>
      <c r="J379" s="8">
        <v>0</v>
      </c>
      <c r="K379" s="8">
        <v>25</v>
      </c>
      <c r="L379" s="8">
        <v>201005</v>
      </c>
      <c r="M379" s="21"/>
      <c r="N379" s="21"/>
    </row>
    <row r="380" spans="1:14" ht="15" customHeight="1" x14ac:dyDescent="0.2">
      <c r="A380" s="1" t="s">
        <v>227</v>
      </c>
      <c r="B380" s="6">
        <v>120</v>
      </c>
      <c r="C380" s="1" t="s">
        <v>6</v>
      </c>
      <c r="D380" s="1" t="s">
        <v>112</v>
      </c>
      <c r="E380" s="1" t="s">
        <v>309</v>
      </c>
      <c r="F380" s="1" t="s">
        <v>310</v>
      </c>
      <c r="G380" s="7">
        <v>0.99383999999999995</v>
      </c>
      <c r="H380" s="6">
        <v>120</v>
      </c>
      <c r="I380" s="9">
        <v>-7.5</v>
      </c>
      <c r="J380" s="9">
        <v>0</v>
      </c>
      <c r="K380" s="9">
        <v>0</v>
      </c>
      <c r="L380" s="9">
        <v>200997.5</v>
      </c>
      <c r="M380" s="14" t="s">
        <v>110</v>
      </c>
      <c r="N380" s="14"/>
    </row>
    <row r="381" spans="1:14" ht="15" customHeight="1" x14ac:dyDescent="0.2">
      <c r="A381" s="3" t="s">
        <v>228</v>
      </c>
      <c r="B381" s="4">
        <v>121</v>
      </c>
      <c r="C381" s="3" t="s">
        <v>6</v>
      </c>
      <c r="D381" s="3" t="s">
        <v>107</v>
      </c>
      <c r="E381" s="3" t="s">
        <v>311</v>
      </c>
      <c r="F381" s="3" t="s">
        <v>310</v>
      </c>
      <c r="G381" s="5">
        <v>0.99390999999999996</v>
      </c>
      <c r="H381" s="4">
        <v>121</v>
      </c>
      <c r="I381" s="8">
        <v>-7.5</v>
      </c>
      <c r="J381" s="8">
        <v>0</v>
      </c>
      <c r="K381" s="8">
        <v>35</v>
      </c>
      <c r="L381" s="8">
        <v>201025</v>
      </c>
      <c r="M381" s="21"/>
      <c r="N381" s="21"/>
    </row>
    <row r="382" spans="1:14" ht="15" customHeight="1" x14ac:dyDescent="0.2">
      <c r="A382" s="1" t="s">
        <v>229</v>
      </c>
      <c r="B382" s="6">
        <v>122</v>
      </c>
      <c r="C382" s="1" t="s">
        <v>6</v>
      </c>
      <c r="D382" s="1" t="s">
        <v>107</v>
      </c>
      <c r="E382" s="1" t="s">
        <v>309</v>
      </c>
      <c r="F382" s="1" t="s">
        <v>310</v>
      </c>
      <c r="G382" s="7">
        <v>1.00014</v>
      </c>
      <c r="H382" s="6">
        <v>122</v>
      </c>
      <c r="I382" s="9">
        <v>-7.5</v>
      </c>
      <c r="J382" s="9">
        <v>0</v>
      </c>
      <c r="K382" s="9">
        <v>0</v>
      </c>
      <c r="L382" s="9">
        <v>201017.5</v>
      </c>
      <c r="M382" s="14" t="s">
        <v>110</v>
      </c>
      <c r="N382" s="14"/>
    </row>
    <row r="383" spans="1:14" ht="15" customHeight="1" x14ac:dyDescent="0.2">
      <c r="A383" s="3" t="s">
        <v>230</v>
      </c>
      <c r="B383" s="4">
        <v>123</v>
      </c>
      <c r="C383" s="3" t="s">
        <v>6</v>
      </c>
      <c r="D383" s="3" t="s">
        <v>112</v>
      </c>
      <c r="E383" s="3" t="s">
        <v>311</v>
      </c>
      <c r="F383" s="3" t="s">
        <v>310</v>
      </c>
      <c r="G383" s="5">
        <v>1.0000899999999999</v>
      </c>
      <c r="H383" s="4">
        <v>123</v>
      </c>
      <c r="I383" s="8">
        <v>-7.5</v>
      </c>
      <c r="J383" s="8">
        <v>0</v>
      </c>
      <c r="K383" s="8">
        <v>25</v>
      </c>
      <c r="L383" s="8">
        <v>201035</v>
      </c>
      <c r="M383" s="21"/>
      <c r="N383" s="21"/>
    </row>
    <row r="384" spans="1:14" ht="15" customHeight="1" x14ac:dyDescent="0.2">
      <c r="A384" s="1" t="s">
        <v>231</v>
      </c>
      <c r="B384" s="6">
        <v>124</v>
      </c>
      <c r="C384" s="1" t="s">
        <v>6</v>
      </c>
      <c r="D384" s="1" t="s">
        <v>107</v>
      </c>
      <c r="E384" s="1" t="s">
        <v>309</v>
      </c>
      <c r="F384" s="1" t="s">
        <v>310</v>
      </c>
      <c r="G384" s="7">
        <v>1.0128699999999999</v>
      </c>
      <c r="H384" s="6">
        <v>124</v>
      </c>
      <c r="I384" s="9">
        <v>-7.5</v>
      </c>
      <c r="J384" s="9">
        <v>0</v>
      </c>
      <c r="K384" s="9">
        <v>0</v>
      </c>
      <c r="L384" s="9">
        <v>201027.5</v>
      </c>
      <c r="M384" s="14" t="s">
        <v>110</v>
      </c>
      <c r="N384" s="14"/>
    </row>
    <row r="385" spans="1:14" ht="15" customHeight="1" x14ac:dyDescent="0.2">
      <c r="A385" s="3" t="s">
        <v>232</v>
      </c>
      <c r="B385" s="4">
        <v>125</v>
      </c>
      <c r="C385" s="3" t="s">
        <v>6</v>
      </c>
      <c r="D385" s="3" t="s">
        <v>112</v>
      </c>
      <c r="E385" s="3" t="s">
        <v>311</v>
      </c>
      <c r="F385" s="3" t="s">
        <v>310</v>
      </c>
      <c r="G385" s="5">
        <v>1.0128200000000001</v>
      </c>
      <c r="H385" s="4">
        <v>125</v>
      </c>
      <c r="I385" s="8">
        <v>-7.5</v>
      </c>
      <c r="J385" s="8">
        <v>0</v>
      </c>
      <c r="K385" s="8">
        <v>25</v>
      </c>
      <c r="L385" s="8">
        <v>201045</v>
      </c>
      <c r="M385" s="21"/>
      <c r="N385" s="21"/>
    </row>
    <row r="386" spans="1:14" ht="15" customHeight="1" x14ac:dyDescent="0.2">
      <c r="A386" s="1" t="s">
        <v>233</v>
      </c>
      <c r="B386" s="6">
        <v>126</v>
      </c>
      <c r="C386" s="1" t="s">
        <v>6</v>
      </c>
      <c r="D386" s="1" t="s">
        <v>107</v>
      </c>
      <c r="E386" s="1" t="s">
        <v>309</v>
      </c>
      <c r="F386" s="1" t="s">
        <v>310</v>
      </c>
      <c r="G386" s="7">
        <v>1.0037100000000001</v>
      </c>
      <c r="H386" s="6">
        <v>126</v>
      </c>
      <c r="I386" s="9">
        <v>-7.5</v>
      </c>
      <c r="J386" s="9">
        <v>0</v>
      </c>
      <c r="K386" s="9">
        <v>0</v>
      </c>
      <c r="L386" s="9">
        <v>201037.5</v>
      </c>
      <c r="M386" s="14" t="s">
        <v>110</v>
      </c>
      <c r="N386" s="14"/>
    </row>
    <row r="387" spans="1:14" ht="15" customHeight="1" x14ac:dyDescent="0.2">
      <c r="A387" s="3" t="s">
        <v>234</v>
      </c>
      <c r="B387" s="4">
        <v>127</v>
      </c>
      <c r="C387" s="3" t="s">
        <v>6</v>
      </c>
      <c r="D387" s="3" t="s">
        <v>112</v>
      </c>
      <c r="E387" s="3" t="s">
        <v>311</v>
      </c>
      <c r="F387" s="3" t="s">
        <v>310</v>
      </c>
      <c r="G387" s="5">
        <v>1.00366</v>
      </c>
      <c r="H387" s="4">
        <v>127</v>
      </c>
      <c r="I387" s="8">
        <v>-7.5</v>
      </c>
      <c r="J387" s="8">
        <v>0</v>
      </c>
      <c r="K387" s="8">
        <v>25</v>
      </c>
      <c r="L387" s="8">
        <v>201055</v>
      </c>
      <c r="M387" s="21"/>
      <c r="N387" s="21"/>
    </row>
    <row r="388" spans="1:14" ht="15" customHeight="1" x14ac:dyDescent="0.2">
      <c r="A388" s="1" t="s">
        <v>235</v>
      </c>
      <c r="B388" s="6">
        <v>128</v>
      </c>
      <c r="C388" s="1" t="s">
        <v>6</v>
      </c>
      <c r="D388" s="1" t="s">
        <v>112</v>
      </c>
      <c r="E388" s="1" t="s">
        <v>309</v>
      </c>
      <c r="F388" s="1" t="s">
        <v>310</v>
      </c>
      <c r="G388" s="7">
        <v>0.96418000000000004</v>
      </c>
      <c r="H388" s="6">
        <v>128</v>
      </c>
      <c r="I388" s="9">
        <v>-7.5</v>
      </c>
      <c r="J388" s="9">
        <v>0</v>
      </c>
      <c r="K388" s="9">
        <v>0</v>
      </c>
      <c r="L388" s="9">
        <v>201047.5</v>
      </c>
      <c r="M388" s="14" t="s">
        <v>110</v>
      </c>
      <c r="N388" s="14"/>
    </row>
    <row r="389" spans="1:14" ht="15" customHeight="1" x14ac:dyDescent="0.2">
      <c r="A389" s="3" t="s">
        <v>236</v>
      </c>
      <c r="B389" s="4">
        <v>129</v>
      </c>
      <c r="C389" s="3" t="s">
        <v>6</v>
      </c>
      <c r="D389" s="3" t="s">
        <v>107</v>
      </c>
      <c r="E389" s="3" t="s">
        <v>311</v>
      </c>
      <c r="F389" s="3" t="s">
        <v>310</v>
      </c>
      <c r="G389" s="5">
        <v>0.96431999999999995</v>
      </c>
      <c r="H389" s="4">
        <v>129</v>
      </c>
      <c r="I389" s="8">
        <v>-7.5</v>
      </c>
      <c r="J389" s="8">
        <v>0</v>
      </c>
      <c r="K389" s="8">
        <v>70</v>
      </c>
      <c r="L389" s="8">
        <v>201110</v>
      </c>
      <c r="M389" s="21"/>
      <c r="N389" s="21"/>
    </row>
    <row r="390" spans="1:14" ht="15" customHeight="1" x14ac:dyDescent="0.2">
      <c r="A390" s="1" t="s">
        <v>237</v>
      </c>
      <c r="B390" s="6">
        <v>130</v>
      </c>
      <c r="C390" s="1" t="s">
        <v>6</v>
      </c>
      <c r="D390" s="1" t="s">
        <v>112</v>
      </c>
      <c r="E390" s="1" t="s">
        <v>309</v>
      </c>
      <c r="F390" s="1" t="s">
        <v>310</v>
      </c>
      <c r="G390" s="7">
        <v>0.96196000000000004</v>
      </c>
      <c r="H390" s="6">
        <v>130</v>
      </c>
      <c r="I390" s="9">
        <v>-7.5</v>
      </c>
      <c r="J390" s="9">
        <v>0</v>
      </c>
      <c r="K390" s="9">
        <v>0</v>
      </c>
      <c r="L390" s="9">
        <v>201102.5</v>
      </c>
      <c r="M390" s="14" t="s">
        <v>110</v>
      </c>
      <c r="N390" s="14"/>
    </row>
    <row r="391" spans="1:14" ht="15" customHeight="1" x14ac:dyDescent="0.2">
      <c r="A391" s="3" t="s">
        <v>238</v>
      </c>
      <c r="B391" s="4">
        <v>131</v>
      </c>
      <c r="C391" s="3" t="s">
        <v>6</v>
      </c>
      <c r="D391" s="3" t="s">
        <v>107</v>
      </c>
      <c r="E391" s="3" t="s">
        <v>311</v>
      </c>
      <c r="F391" s="3" t="s">
        <v>310</v>
      </c>
      <c r="G391" s="5">
        <v>0.96204000000000001</v>
      </c>
      <c r="H391" s="4">
        <v>131</v>
      </c>
      <c r="I391" s="8">
        <v>-7.5</v>
      </c>
      <c r="J391" s="8">
        <v>0</v>
      </c>
      <c r="K391" s="8">
        <v>40</v>
      </c>
      <c r="L391" s="8">
        <v>201135</v>
      </c>
      <c r="M391" s="21"/>
      <c r="N391" s="21"/>
    </row>
    <row r="392" spans="1:14" ht="15" customHeight="1" x14ac:dyDescent="0.2">
      <c r="A392" s="1" t="s">
        <v>239</v>
      </c>
      <c r="B392" s="6">
        <v>132</v>
      </c>
      <c r="C392" s="1" t="s">
        <v>6</v>
      </c>
      <c r="D392" s="1" t="s">
        <v>112</v>
      </c>
      <c r="E392" s="1" t="s">
        <v>309</v>
      </c>
      <c r="F392" s="1" t="s">
        <v>310</v>
      </c>
      <c r="G392" s="7">
        <v>0.95562999999999998</v>
      </c>
      <c r="H392" s="6">
        <v>132</v>
      </c>
      <c r="I392" s="9">
        <v>-7.5</v>
      </c>
      <c r="J392" s="9">
        <v>0</v>
      </c>
      <c r="K392" s="9">
        <v>0</v>
      </c>
      <c r="L392" s="9">
        <v>201127.5</v>
      </c>
      <c r="M392" s="14" t="s">
        <v>110</v>
      </c>
      <c r="N392" s="14"/>
    </row>
    <row r="393" spans="1:14" ht="15" customHeight="1" x14ac:dyDescent="0.2">
      <c r="A393" s="3" t="s">
        <v>240</v>
      </c>
      <c r="B393" s="4">
        <v>133</v>
      </c>
      <c r="C393" s="3" t="s">
        <v>6</v>
      </c>
      <c r="D393" s="3" t="s">
        <v>107</v>
      </c>
      <c r="E393" s="3" t="s">
        <v>311</v>
      </c>
      <c r="F393" s="3" t="s">
        <v>310</v>
      </c>
      <c r="G393" s="5">
        <v>0.95567999999999997</v>
      </c>
      <c r="H393" s="4">
        <v>133</v>
      </c>
      <c r="I393" s="8">
        <v>-7.5</v>
      </c>
      <c r="J393" s="8">
        <v>0</v>
      </c>
      <c r="K393" s="8">
        <v>25</v>
      </c>
      <c r="L393" s="8">
        <v>201145</v>
      </c>
      <c r="M393" s="21"/>
      <c r="N393" s="21"/>
    </row>
    <row r="394" spans="1:14" ht="15" customHeight="1" x14ac:dyDescent="0.2">
      <c r="A394" s="1" t="s">
        <v>241</v>
      </c>
      <c r="B394" s="6">
        <v>134</v>
      </c>
      <c r="C394" s="1" t="s">
        <v>6</v>
      </c>
      <c r="D394" s="1" t="s">
        <v>107</v>
      </c>
      <c r="E394" s="1" t="s">
        <v>309</v>
      </c>
      <c r="F394" s="1" t="s">
        <v>310</v>
      </c>
      <c r="G394" s="7">
        <v>0.97955000000000003</v>
      </c>
      <c r="H394" s="6">
        <v>134</v>
      </c>
      <c r="I394" s="9">
        <v>-7.5</v>
      </c>
      <c r="J394" s="9">
        <v>0</v>
      </c>
      <c r="K394" s="9">
        <v>0</v>
      </c>
      <c r="L394" s="9">
        <v>201137.5</v>
      </c>
      <c r="M394" s="14" t="s">
        <v>110</v>
      </c>
      <c r="N394" s="14"/>
    </row>
    <row r="395" spans="1:14" ht="15" customHeight="1" x14ac:dyDescent="0.2">
      <c r="A395" s="3" t="s">
        <v>242</v>
      </c>
      <c r="B395" s="4">
        <v>135</v>
      </c>
      <c r="C395" s="3" t="s">
        <v>6</v>
      </c>
      <c r="D395" s="3" t="s">
        <v>112</v>
      </c>
      <c r="E395" s="3" t="s">
        <v>311</v>
      </c>
      <c r="F395" s="3" t="s">
        <v>310</v>
      </c>
      <c r="G395" s="5">
        <v>0.97946</v>
      </c>
      <c r="H395" s="4">
        <v>135</v>
      </c>
      <c r="I395" s="8">
        <v>-7.5</v>
      </c>
      <c r="J395" s="8">
        <v>0</v>
      </c>
      <c r="K395" s="8">
        <v>45</v>
      </c>
      <c r="L395" s="8">
        <v>201175</v>
      </c>
      <c r="M395" s="21"/>
      <c r="N395" s="21"/>
    </row>
    <row r="396" spans="1:14" ht="15" customHeight="1" x14ac:dyDescent="0.2">
      <c r="A396" s="1" t="s">
        <v>243</v>
      </c>
      <c r="B396" s="6">
        <v>136</v>
      </c>
      <c r="C396" s="1" t="s">
        <v>6</v>
      </c>
      <c r="D396" s="1" t="s">
        <v>107</v>
      </c>
      <c r="E396" s="1" t="s">
        <v>309</v>
      </c>
      <c r="F396" s="1" t="s">
        <v>310</v>
      </c>
      <c r="G396" s="7">
        <v>0.97853000000000001</v>
      </c>
      <c r="H396" s="6">
        <v>136</v>
      </c>
      <c r="I396" s="9">
        <v>-7.5</v>
      </c>
      <c r="J396" s="9">
        <v>0</v>
      </c>
      <c r="K396" s="9">
        <v>0</v>
      </c>
      <c r="L396" s="9">
        <v>201167.5</v>
      </c>
      <c r="M396" s="14" t="s">
        <v>110</v>
      </c>
      <c r="N396" s="14"/>
    </row>
    <row r="397" spans="1:14" ht="15" customHeight="1" x14ac:dyDescent="0.2">
      <c r="A397" s="3" t="s">
        <v>244</v>
      </c>
      <c r="B397" s="4">
        <v>137</v>
      </c>
      <c r="C397" s="3" t="s">
        <v>6</v>
      </c>
      <c r="D397" s="3" t="s">
        <v>112</v>
      </c>
      <c r="E397" s="3" t="s">
        <v>311</v>
      </c>
      <c r="F397" s="3" t="s">
        <v>310</v>
      </c>
      <c r="G397" s="5">
        <v>0.97848000000000002</v>
      </c>
      <c r="H397" s="4">
        <v>137</v>
      </c>
      <c r="I397" s="8">
        <v>-7.5</v>
      </c>
      <c r="J397" s="8">
        <v>0</v>
      </c>
      <c r="K397" s="8">
        <v>25</v>
      </c>
      <c r="L397" s="8">
        <v>201185</v>
      </c>
      <c r="M397" s="21"/>
      <c r="N397" s="21"/>
    </row>
    <row r="398" spans="1:14" ht="15" customHeight="1" x14ac:dyDescent="0.2">
      <c r="A398" s="1" t="s">
        <v>245</v>
      </c>
      <c r="B398" s="6">
        <v>138</v>
      </c>
      <c r="C398" s="1" t="s">
        <v>6</v>
      </c>
      <c r="D398" s="1" t="s">
        <v>107</v>
      </c>
      <c r="E398" s="1" t="s">
        <v>309</v>
      </c>
      <c r="F398" s="1" t="s">
        <v>310</v>
      </c>
      <c r="G398" s="7">
        <v>0.97974000000000006</v>
      </c>
      <c r="H398" s="6">
        <v>138</v>
      </c>
      <c r="I398" s="9">
        <v>-7.5</v>
      </c>
      <c r="J398" s="9">
        <v>0</v>
      </c>
      <c r="K398" s="9">
        <v>0</v>
      </c>
      <c r="L398" s="9">
        <v>201177.5</v>
      </c>
      <c r="M398" s="14" t="s">
        <v>110</v>
      </c>
      <c r="N398" s="14"/>
    </row>
    <row r="399" spans="1:14" ht="15" customHeight="1" x14ac:dyDescent="0.2">
      <c r="A399" s="3" t="s">
        <v>246</v>
      </c>
      <c r="B399" s="4">
        <v>139</v>
      </c>
      <c r="C399" s="3" t="s">
        <v>6</v>
      </c>
      <c r="D399" s="3" t="s">
        <v>112</v>
      </c>
      <c r="E399" s="3" t="s">
        <v>311</v>
      </c>
      <c r="F399" s="3" t="s">
        <v>310</v>
      </c>
      <c r="G399" s="5">
        <v>0.97968999999999995</v>
      </c>
      <c r="H399" s="4">
        <v>139</v>
      </c>
      <c r="I399" s="8">
        <v>-7.5</v>
      </c>
      <c r="J399" s="8">
        <v>0</v>
      </c>
      <c r="K399" s="8">
        <v>25</v>
      </c>
      <c r="L399" s="8">
        <v>201195</v>
      </c>
      <c r="M399" s="21"/>
      <c r="N399" s="21"/>
    </row>
    <row r="400" spans="1:14" ht="15" customHeight="1" x14ac:dyDescent="0.2">
      <c r="A400" s="1" t="s">
        <v>247</v>
      </c>
      <c r="B400" s="6">
        <v>140</v>
      </c>
      <c r="C400" s="1" t="s">
        <v>6</v>
      </c>
      <c r="D400" s="1" t="s">
        <v>107</v>
      </c>
      <c r="E400" s="1" t="s">
        <v>309</v>
      </c>
      <c r="F400" s="1" t="s">
        <v>310</v>
      </c>
      <c r="G400" s="7">
        <v>0.99839999999999995</v>
      </c>
      <c r="H400" s="6">
        <v>140</v>
      </c>
      <c r="I400" s="9">
        <v>-7.5</v>
      </c>
      <c r="J400" s="9">
        <v>0</v>
      </c>
      <c r="K400" s="9">
        <v>0</v>
      </c>
      <c r="L400" s="9">
        <v>201187.5</v>
      </c>
      <c r="M400" s="14" t="s">
        <v>110</v>
      </c>
      <c r="N400" s="14"/>
    </row>
    <row r="401" spans="1:14" ht="15" customHeight="1" x14ac:dyDescent="0.2">
      <c r="A401" s="3" t="s">
        <v>248</v>
      </c>
      <c r="B401" s="4">
        <v>141</v>
      </c>
      <c r="C401" s="3" t="s">
        <v>6</v>
      </c>
      <c r="D401" s="3" t="s">
        <v>112</v>
      </c>
      <c r="E401" s="3" t="s">
        <v>311</v>
      </c>
      <c r="F401" s="3" t="s">
        <v>310</v>
      </c>
      <c r="G401" s="5">
        <v>0.99834999999999996</v>
      </c>
      <c r="H401" s="4">
        <v>141</v>
      </c>
      <c r="I401" s="8">
        <v>-7.5</v>
      </c>
      <c r="J401" s="8">
        <v>0</v>
      </c>
      <c r="K401" s="8">
        <v>25</v>
      </c>
      <c r="L401" s="8">
        <v>201205</v>
      </c>
      <c r="M401" s="21"/>
      <c r="N401" s="21"/>
    </row>
    <row r="402" spans="1:14" ht="15" customHeight="1" x14ac:dyDescent="0.2">
      <c r="A402" s="1" t="s">
        <v>249</v>
      </c>
      <c r="B402" s="6">
        <v>142</v>
      </c>
      <c r="C402" s="1" t="s">
        <v>6</v>
      </c>
      <c r="D402" s="1" t="s">
        <v>112</v>
      </c>
      <c r="E402" s="1" t="s">
        <v>309</v>
      </c>
      <c r="F402" s="1" t="s">
        <v>310</v>
      </c>
      <c r="G402" s="7">
        <v>0.97841999999999996</v>
      </c>
      <c r="H402" s="6">
        <v>142</v>
      </c>
      <c r="I402" s="9">
        <v>-7.5</v>
      </c>
      <c r="J402" s="9">
        <v>0</v>
      </c>
      <c r="K402" s="9">
        <v>0</v>
      </c>
      <c r="L402" s="9">
        <v>201197.5</v>
      </c>
      <c r="M402" s="14" t="s">
        <v>110</v>
      </c>
      <c r="N402" s="14"/>
    </row>
    <row r="403" spans="1:14" ht="15" customHeight="1" x14ac:dyDescent="0.2">
      <c r="A403" s="3" t="s">
        <v>253</v>
      </c>
      <c r="B403" s="4">
        <v>147</v>
      </c>
      <c r="C403" s="3" t="s">
        <v>6</v>
      </c>
      <c r="D403" s="3" t="s">
        <v>107</v>
      </c>
      <c r="E403" s="3" t="s">
        <v>311</v>
      </c>
      <c r="F403" s="3" t="s">
        <v>310</v>
      </c>
      <c r="G403" s="5">
        <v>0.97452000000000005</v>
      </c>
      <c r="H403" s="4">
        <v>147</v>
      </c>
      <c r="I403" s="8">
        <v>-7.5</v>
      </c>
      <c r="J403" s="8">
        <v>-45</v>
      </c>
      <c r="K403" s="8">
        <v>-1950</v>
      </c>
      <c r="L403" s="8">
        <v>199195</v>
      </c>
      <c r="M403" s="21"/>
      <c r="N403" s="21"/>
    </row>
    <row r="404" spans="1:14" ht="15" customHeight="1" x14ac:dyDescent="0.2">
      <c r="A404" s="1" t="s">
        <v>250</v>
      </c>
      <c r="B404" s="6">
        <v>143</v>
      </c>
      <c r="C404" s="1" t="s">
        <v>6</v>
      </c>
      <c r="D404" s="1" t="s">
        <v>112</v>
      </c>
      <c r="E404" s="1" t="s">
        <v>309</v>
      </c>
      <c r="F404" s="1" t="s">
        <v>310</v>
      </c>
      <c r="G404" s="7">
        <v>0.97504000000000002</v>
      </c>
      <c r="H404" s="6">
        <v>143</v>
      </c>
      <c r="I404" s="9">
        <v>-7.5</v>
      </c>
      <c r="J404" s="9">
        <v>0</v>
      </c>
      <c r="K404" s="9">
        <v>0</v>
      </c>
      <c r="L404" s="9">
        <v>199187.5</v>
      </c>
      <c r="M404" s="14" t="s">
        <v>110</v>
      </c>
      <c r="N404" s="14"/>
    </row>
    <row r="405" spans="1:14" ht="15" customHeight="1" x14ac:dyDescent="0.2">
      <c r="A405" s="3" t="s">
        <v>253</v>
      </c>
      <c r="B405" s="4">
        <v>146</v>
      </c>
      <c r="C405" s="3" t="s">
        <v>6</v>
      </c>
      <c r="D405" s="3" t="s">
        <v>107</v>
      </c>
      <c r="E405" s="3" t="s">
        <v>311</v>
      </c>
      <c r="F405" s="3" t="s">
        <v>310</v>
      </c>
      <c r="G405" s="5">
        <v>0.97448000000000001</v>
      </c>
      <c r="H405" s="4">
        <v>146</v>
      </c>
      <c r="I405" s="8">
        <v>-7.5</v>
      </c>
      <c r="J405" s="8">
        <v>0</v>
      </c>
      <c r="K405" s="8">
        <v>-280</v>
      </c>
      <c r="L405" s="8">
        <v>198900</v>
      </c>
      <c r="M405" s="21"/>
      <c r="N405" s="21"/>
    </row>
    <row r="406" spans="1:14" ht="15" customHeight="1" x14ac:dyDescent="0.2">
      <c r="A406" s="1" t="s">
        <v>251</v>
      </c>
      <c r="B406" s="6">
        <v>144</v>
      </c>
      <c r="C406" s="1" t="s">
        <v>6</v>
      </c>
      <c r="D406" s="1" t="s">
        <v>112</v>
      </c>
      <c r="E406" s="1" t="s">
        <v>309</v>
      </c>
      <c r="F406" s="1" t="s">
        <v>310</v>
      </c>
      <c r="G406" s="7">
        <v>0.97</v>
      </c>
      <c r="H406" s="6">
        <v>144</v>
      </c>
      <c r="I406" s="9">
        <v>-7.5</v>
      </c>
      <c r="J406" s="9">
        <v>0</v>
      </c>
      <c r="K406" s="9">
        <v>0</v>
      </c>
      <c r="L406" s="9">
        <v>198892.5</v>
      </c>
      <c r="M406" s="14" t="s">
        <v>110</v>
      </c>
      <c r="N406" s="14"/>
    </row>
    <row r="407" spans="1:14" ht="15" customHeight="1" x14ac:dyDescent="0.2">
      <c r="A407" s="3" t="s">
        <v>252</v>
      </c>
      <c r="B407" s="4">
        <v>145</v>
      </c>
      <c r="C407" s="3" t="s">
        <v>6</v>
      </c>
      <c r="D407" s="3" t="s">
        <v>107</v>
      </c>
      <c r="E407" s="3" t="s">
        <v>311</v>
      </c>
      <c r="F407" s="3" t="s">
        <v>310</v>
      </c>
      <c r="G407" s="5">
        <v>0.97457000000000005</v>
      </c>
      <c r="H407" s="4">
        <v>145</v>
      </c>
      <c r="I407" s="8">
        <v>-7.5</v>
      </c>
      <c r="J407" s="8">
        <v>0</v>
      </c>
      <c r="K407" s="8">
        <v>2285</v>
      </c>
      <c r="L407" s="8">
        <v>201170</v>
      </c>
      <c r="M407" s="21"/>
      <c r="N407" s="21"/>
    </row>
    <row r="408" spans="1:14" ht="15" customHeight="1" x14ac:dyDescent="0.2">
      <c r="A408" s="1" t="s">
        <v>254</v>
      </c>
      <c r="B408" s="6">
        <v>148</v>
      </c>
      <c r="C408" s="1" t="s">
        <v>6</v>
      </c>
      <c r="D408" s="1" t="s">
        <v>112</v>
      </c>
      <c r="E408" s="1" t="s">
        <v>309</v>
      </c>
      <c r="F408" s="1" t="s">
        <v>310</v>
      </c>
      <c r="G408" s="7">
        <v>0.96994000000000002</v>
      </c>
      <c r="H408" s="6">
        <v>148</v>
      </c>
      <c r="I408" s="9">
        <v>-7.5</v>
      </c>
      <c r="J408" s="9">
        <v>0</v>
      </c>
      <c r="K408" s="9">
        <v>0</v>
      </c>
      <c r="L408" s="9">
        <v>201162.5</v>
      </c>
      <c r="M408" s="14" t="s">
        <v>110</v>
      </c>
      <c r="N408" s="14"/>
    </row>
    <row r="409" spans="1:14" ht="15" customHeight="1" x14ac:dyDescent="0.2">
      <c r="A409" s="3" t="s">
        <v>255</v>
      </c>
      <c r="B409" s="4">
        <v>149</v>
      </c>
      <c r="C409" s="3" t="s">
        <v>6</v>
      </c>
      <c r="D409" s="3" t="s">
        <v>107</v>
      </c>
      <c r="E409" s="3" t="s">
        <v>311</v>
      </c>
      <c r="F409" s="3" t="s">
        <v>310</v>
      </c>
      <c r="G409" s="5">
        <v>0.96999000000000002</v>
      </c>
      <c r="H409" s="4">
        <v>149</v>
      </c>
      <c r="I409" s="8">
        <v>-7.5</v>
      </c>
      <c r="J409" s="8">
        <v>0</v>
      </c>
      <c r="K409" s="8">
        <v>25</v>
      </c>
      <c r="L409" s="8">
        <v>201180</v>
      </c>
      <c r="M409" s="21"/>
      <c r="N409" s="21"/>
    </row>
    <row r="410" spans="1:14" ht="15" customHeight="1" x14ac:dyDescent="0.2">
      <c r="A410" s="1" t="s">
        <v>256</v>
      </c>
      <c r="B410" s="6">
        <v>150</v>
      </c>
      <c r="C410" s="1" t="s">
        <v>6</v>
      </c>
      <c r="D410" s="1" t="s">
        <v>112</v>
      </c>
      <c r="E410" s="1" t="s">
        <v>309</v>
      </c>
      <c r="F410" s="1" t="s">
        <v>310</v>
      </c>
      <c r="G410" s="7">
        <v>0.97141999999999995</v>
      </c>
      <c r="H410" s="6">
        <v>150</v>
      </c>
      <c r="I410" s="9">
        <v>-7.5</v>
      </c>
      <c r="J410" s="9">
        <v>0</v>
      </c>
      <c r="K410" s="9">
        <v>0</v>
      </c>
      <c r="L410" s="9">
        <v>201172.5</v>
      </c>
      <c r="M410" s="14" t="s">
        <v>110</v>
      </c>
      <c r="N410" s="14"/>
    </row>
    <row r="411" spans="1:14" ht="15" customHeight="1" x14ac:dyDescent="0.2">
      <c r="A411" s="3" t="s">
        <v>257</v>
      </c>
      <c r="B411" s="4">
        <v>151</v>
      </c>
      <c r="C411" s="3" t="s">
        <v>6</v>
      </c>
      <c r="D411" s="3" t="s">
        <v>107</v>
      </c>
      <c r="E411" s="3" t="s">
        <v>311</v>
      </c>
      <c r="F411" s="3" t="s">
        <v>310</v>
      </c>
      <c r="G411" s="5">
        <v>0.97148999999999996</v>
      </c>
      <c r="H411" s="4">
        <v>151</v>
      </c>
      <c r="I411" s="8">
        <v>-7.5</v>
      </c>
      <c r="J411" s="8">
        <v>0</v>
      </c>
      <c r="K411" s="8">
        <v>35</v>
      </c>
      <c r="L411" s="8">
        <v>201200</v>
      </c>
      <c r="M411" s="21"/>
      <c r="N411" s="21"/>
    </row>
    <row r="412" spans="1:14" ht="15" customHeight="1" x14ac:dyDescent="0.2">
      <c r="A412" s="1" t="s">
        <v>258</v>
      </c>
      <c r="B412" s="6">
        <v>152</v>
      </c>
      <c r="C412" s="1" t="s">
        <v>6</v>
      </c>
      <c r="D412" s="1" t="s">
        <v>107</v>
      </c>
      <c r="E412" s="1" t="s">
        <v>309</v>
      </c>
      <c r="F412" s="1" t="s">
        <v>310</v>
      </c>
      <c r="G412" s="7">
        <v>0.99473999999999996</v>
      </c>
      <c r="H412" s="6">
        <v>152</v>
      </c>
      <c r="I412" s="9">
        <v>-7.5</v>
      </c>
      <c r="J412" s="9">
        <v>0</v>
      </c>
      <c r="K412" s="9">
        <v>0</v>
      </c>
      <c r="L412" s="9">
        <v>201192.5</v>
      </c>
      <c r="M412" s="14" t="s">
        <v>110</v>
      </c>
      <c r="N412" s="14"/>
    </row>
    <row r="413" spans="1:14" ht="15" customHeight="1" x14ac:dyDescent="0.2">
      <c r="A413" s="3" t="s">
        <v>259</v>
      </c>
      <c r="B413" s="4">
        <v>153</v>
      </c>
      <c r="C413" s="3" t="s">
        <v>6</v>
      </c>
      <c r="D413" s="3" t="s">
        <v>112</v>
      </c>
      <c r="E413" s="3" t="s">
        <v>311</v>
      </c>
      <c r="F413" s="3" t="s">
        <v>310</v>
      </c>
      <c r="G413" s="5">
        <v>0.99468000000000001</v>
      </c>
      <c r="H413" s="4">
        <v>153</v>
      </c>
      <c r="I413" s="8">
        <v>-7.5</v>
      </c>
      <c r="J413" s="8">
        <v>0</v>
      </c>
      <c r="K413" s="8">
        <v>30</v>
      </c>
      <c r="L413" s="8">
        <v>201215</v>
      </c>
      <c r="M413" s="21"/>
      <c r="N413" s="21"/>
    </row>
    <row r="414" spans="1:14" ht="15" customHeight="1" x14ac:dyDescent="0.2">
      <c r="A414" s="1" t="s">
        <v>260</v>
      </c>
      <c r="B414" s="6">
        <v>154</v>
      </c>
      <c r="C414" s="1" t="s">
        <v>6</v>
      </c>
      <c r="D414" s="1" t="s">
        <v>107</v>
      </c>
      <c r="E414" s="1" t="s">
        <v>309</v>
      </c>
      <c r="F414" s="1" t="s">
        <v>310</v>
      </c>
      <c r="G414" s="7">
        <v>1.00935</v>
      </c>
      <c r="H414" s="6">
        <v>154</v>
      </c>
      <c r="I414" s="9">
        <v>-7.5</v>
      </c>
      <c r="J414" s="9">
        <v>0</v>
      </c>
      <c r="K414" s="9">
        <v>0</v>
      </c>
      <c r="L414" s="9">
        <v>201207.5</v>
      </c>
      <c r="M414" s="14" t="s">
        <v>110</v>
      </c>
      <c r="N414" s="14"/>
    </row>
    <row r="415" spans="1:14" ht="15" customHeight="1" x14ac:dyDescent="0.2">
      <c r="A415" s="3" t="s">
        <v>261</v>
      </c>
      <c r="B415" s="4">
        <v>155</v>
      </c>
      <c r="C415" s="3" t="s">
        <v>6</v>
      </c>
      <c r="D415" s="3" t="s">
        <v>112</v>
      </c>
      <c r="E415" s="3" t="s">
        <v>311</v>
      </c>
      <c r="F415" s="3" t="s">
        <v>310</v>
      </c>
      <c r="G415" s="5">
        <v>1.0093000000000001</v>
      </c>
      <c r="H415" s="4">
        <v>155</v>
      </c>
      <c r="I415" s="8">
        <v>-7.5</v>
      </c>
      <c r="J415" s="8">
        <v>0</v>
      </c>
      <c r="K415" s="8">
        <v>25</v>
      </c>
      <c r="L415" s="8">
        <v>201225</v>
      </c>
      <c r="M415" s="21"/>
      <c r="N415" s="21"/>
    </row>
    <row r="416" spans="1:14" ht="15" customHeight="1" x14ac:dyDescent="0.2">
      <c r="A416" s="1" t="s">
        <v>262</v>
      </c>
      <c r="B416" s="6">
        <v>156</v>
      </c>
      <c r="C416" s="1" t="s">
        <v>6</v>
      </c>
      <c r="D416" s="1" t="s">
        <v>112</v>
      </c>
      <c r="E416" s="1" t="s">
        <v>309</v>
      </c>
      <c r="F416" s="1" t="s">
        <v>310</v>
      </c>
      <c r="G416" s="7">
        <v>0.99560999999999999</v>
      </c>
      <c r="H416" s="6">
        <v>156</v>
      </c>
      <c r="I416" s="9">
        <v>-7.5</v>
      </c>
      <c r="J416" s="9">
        <v>0</v>
      </c>
      <c r="K416" s="9">
        <v>0</v>
      </c>
      <c r="L416" s="9">
        <v>201217.5</v>
      </c>
      <c r="M416" s="14" t="s">
        <v>110</v>
      </c>
      <c r="N416" s="14"/>
    </row>
    <row r="417" spans="1:14" ht="15" customHeight="1" x14ac:dyDescent="0.2">
      <c r="A417" s="3" t="s">
        <v>263</v>
      </c>
      <c r="B417" s="4">
        <v>157</v>
      </c>
      <c r="C417" s="3" t="s">
        <v>6</v>
      </c>
      <c r="D417" s="3" t="s">
        <v>107</v>
      </c>
      <c r="E417" s="3" t="s">
        <v>311</v>
      </c>
      <c r="F417" s="3" t="s">
        <v>310</v>
      </c>
      <c r="G417" s="5">
        <v>0.99567000000000005</v>
      </c>
      <c r="H417" s="4">
        <v>157</v>
      </c>
      <c r="I417" s="8">
        <v>-7.5</v>
      </c>
      <c r="J417" s="8">
        <v>0</v>
      </c>
      <c r="K417" s="8">
        <v>30</v>
      </c>
      <c r="L417" s="8">
        <v>201240</v>
      </c>
      <c r="M417" s="21"/>
      <c r="N417" s="21"/>
    </row>
    <row r="418" spans="1:14" ht="15" customHeight="1" x14ac:dyDescent="0.2">
      <c r="A418" s="1" t="s">
        <v>264</v>
      </c>
      <c r="B418" s="6">
        <v>158</v>
      </c>
      <c r="C418" s="1" t="s">
        <v>6</v>
      </c>
      <c r="D418" s="1" t="s">
        <v>112</v>
      </c>
      <c r="E418" s="1" t="s">
        <v>309</v>
      </c>
      <c r="F418" s="1" t="s">
        <v>310</v>
      </c>
      <c r="G418" s="7">
        <v>0.98863999999999996</v>
      </c>
      <c r="H418" s="6">
        <v>158</v>
      </c>
      <c r="I418" s="9">
        <v>-7.5</v>
      </c>
      <c r="J418" s="9">
        <v>0</v>
      </c>
      <c r="K418" s="9">
        <v>0</v>
      </c>
      <c r="L418" s="9">
        <v>201232.5</v>
      </c>
      <c r="M418" s="14" t="s">
        <v>110</v>
      </c>
      <c r="N418" s="14"/>
    </row>
    <row r="419" spans="1:14" ht="15" customHeight="1" x14ac:dyDescent="0.2">
      <c r="A419" s="3" t="s">
        <v>265</v>
      </c>
      <c r="B419" s="4">
        <v>159</v>
      </c>
      <c r="C419" s="3" t="s">
        <v>6</v>
      </c>
      <c r="D419" s="3" t="s">
        <v>107</v>
      </c>
      <c r="E419" s="3" t="s">
        <v>311</v>
      </c>
      <c r="F419" s="3" t="s">
        <v>310</v>
      </c>
      <c r="G419" s="5">
        <v>0.98870999999999998</v>
      </c>
      <c r="H419" s="4">
        <v>159</v>
      </c>
      <c r="I419" s="8">
        <v>-7.5</v>
      </c>
      <c r="J419" s="8">
        <v>0</v>
      </c>
      <c r="K419" s="8">
        <v>35</v>
      </c>
      <c r="L419" s="8">
        <v>201260</v>
      </c>
      <c r="M419" s="21"/>
      <c r="N419" s="21"/>
    </row>
    <row r="420" spans="1:14" ht="15" customHeight="1" x14ac:dyDescent="0.2">
      <c r="A420" s="1" t="s">
        <v>266</v>
      </c>
      <c r="B420" s="6">
        <v>160</v>
      </c>
      <c r="C420" s="1" t="s">
        <v>6</v>
      </c>
      <c r="D420" s="1" t="s">
        <v>112</v>
      </c>
      <c r="E420" s="1" t="s">
        <v>309</v>
      </c>
      <c r="F420" s="1" t="s">
        <v>310</v>
      </c>
      <c r="G420" s="7">
        <v>0.97484000000000004</v>
      </c>
      <c r="H420" s="6">
        <v>160</v>
      </c>
      <c r="I420" s="9">
        <v>-7.5</v>
      </c>
      <c r="J420" s="9">
        <v>0</v>
      </c>
      <c r="K420" s="9">
        <v>0</v>
      </c>
      <c r="L420" s="9">
        <v>201252.5</v>
      </c>
      <c r="M420" s="14" t="s">
        <v>110</v>
      </c>
      <c r="N420" s="14"/>
    </row>
    <row r="421" spans="1:14" ht="15" customHeight="1" x14ac:dyDescent="0.2">
      <c r="A421" s="3" t="s">
        <v>267</v>
      </c>
      <c r="B421" s="4">
        <v>161</v>
      </c>
      <c r="C421" s="3" t="s">
        <v>6</v>
      </c>
      <c r="D421" s="3" t="s">
        <v>107</v>
      </c>
      <c r="E421" s="3" t="s">
        <v>311</v>
      </c>
      <c r="F421" s="3" t="s">
        <v>310</v>
      </c>
      <c r="G421" s="5">
        <v>0.97491000000000005</v>
      </c>
      <c r="H421" s="4">
        <v>161</v>
      </c>
      <c r="I421" s="8">
        <v>-7.5</v>
      </c>
      <c r="J421" s="8">
        <v>0</v>
      </c>
      <c r="K421" s="8">
        <v>35</v>
      </c>
      <c r="L421" s="8">
        <v>201280</v>
      </c>
      <c r="M421" s="21"/>
      <c r="N421" s="21"/>
    </row>
    <row r="422" spans="1:14" ht="15" customHeight="1" x14ac:dyDescent="0.2">
      <c r="A422" s="1" t="s">
        <v>268</v>
      </c>
      <c r="B422" s="6">
        <v>162</v>
      </c>
      <c r="C422" s="1" t="s">
        <v>6</v>
      </c>
      <c r="D422" s="1" t="s">
        <v>107</v>
      </c>
      <c r="E422" s="1" t="s">
        <v>309</v>
      </c>
      <c r="F422" s="1" t="s">
        <v>310</v>
      </c>
      <c r="G422" s="7">
        <v>1.00162</v>
      </c>
      <c r="H422" s="6">
        <v>162</v>
      </c>
      <c r="I422" s="9">
        <v>-7.5</v>
      </c>
      <c r="J422" s="9">
        <v>0</v>
      </c>
      <c r="K422" s="9">
        <v>0</v>
      </c>
      <c r="L422" s="9">
        <v>201272.5</v>
      </c>
      <c r="M422" s="14" t="s">
        <v>110</v>
      </c>
      <c r="N422" s="14"/>
    </row>
    <row r="423" spans="1:14" ht="15" customHeight="1" x14ac:dyDescent="0.2">
      <c r="A423" s="3" t="s">
        <v>269</v>
      </c>
      <c r="B423" s="4">
        <v>163</v>
      </c>
      <c r="C423" s="3" t="s">
        <v>6</v>
      </c>
      <c r="D423" s="3" t="s">
        <v>112</v>
      </c>
      <c r="E423" s="3" t="s">
        <v>311</v>
      </c>
      <c r="F423" s="3" t="s">
        <v>310</v>
      </c>
      <c r="G423" s="5">
        <v>1.0015700000000001</v>
      </c>
      <c r="H423" s="4">
        <v>163</v>
      </c>
      <c r="I423" s="8">
        <v>-7.5</v>
      </c>
      <c r="J423" s="8">
        <v>0</v>
      </c>
      <c r="K423" s="8">
        <v>25</v>
      </c>
      <c r="L423" s="8">
        <v>201290</v>
      </c>
      <c r="M423" s="21"/>
      <c r="N423" s="21"/>
    </row>
    <row r="424" spans="1:14" ht="15" customHeight="1" x14ac:dyDescent="0.2">
      <c r="A424" s="1" t="s">
        <v>270</v>
      </c>
      <c r="B424" s="6">
        <v>164</v>
      </c>
      <c r="C424" s="1" t="s">
        <v>6</v>
      </c>
      <c r="D424" s="1" t="s">
        <v>107</v>
      </c>
      <c r="E424" s="1" t="s">
        <v>309</v>
      </c>
      <c r="F424" s="1" t="s">
        <v>310</v>
      </c>
      <c r="G424" s="7">
        <v>1.00631</v>
      </c>
      <c r="H424" s="6">
        <v>164</v>
      </c>
      <c r="I424" s="9">
        <v>-7.5</v>
      </c>
      <c r="J424" s="9">
        <v>0</v>
      </c>
      <c r="K424" s="9">
        <v>0</v>
      </c>
      <c r="L424" s="9">
        <v>201282.5</v>
      </c>
      <c r="M424" s="14" t="s">
        <v>110</v>
      </c>
      <c r="N424" s="14"/>
    </row>
    <row r="425" spans="1:14" ht="15" customHeight="1" x14ac:dyDescent="0.2">
      <c r="A425" s="3" t="s">
        <v>271</v>
      </c>
      <c r="B425" s="4">
        <v>165</v>
      </c>
      <c r="C425" s="3" t="s">
        <v>6</v>
      </c>
      <c r="D425" s="3" t="s">
        <v>112</v>
      </c>
      <c r="E425" s="3" t="s">
        <v>311</v>
      </c>
      <c r="F425" s="3" t="s">
        <v>310</v>
      </c>
      <c r="G425" s="5">
        <v>1.0062599999999999</v>
      </c>
      <c r="H425" s="4">
        <v>165</v>
      </c>
      <c r="I425" s="8">
        <v>-7.5</v>
      </c>
      <c r="J425" s="8">
        <v>0</v>
      </c>
      <c r="K425" s="8">
        <v>25</v>
      </c>
      <c r="L425" s="8">
        <v>201300</v>
      </c>
      <c r="M425" s="21"/>
      <c r="N425" s="21"/>
    </row>
    <row r="426" spans="1:14" ht="15" customHeight="1" x14ac:dyDescent="0.2">
      <c r="A426" s="1" t="s">
        <v>272</v>
      </c>
      <c r="B426" s="6">
        <v>166</v>
      </c>
      <c r="C426" s="1" t="s">
        <v>6</v>
      </c>
      <c r="D426" s="1" t="s">
        <v>107</v>
      </c>
      <c r="E426" s="1" t="s">
        <v>309</v>
      </c>
      <c r="F426" s="1" t="s">
        <v>310</v>
      </c>
      <c r="G426" s="7">
        <v>1.03287</v>
      </c>
      <c r="H426" s="6">
        <v>166</v>
      </c>
      <c r="I426" s="9">
        <v>-7.5</v>
      </c>
      <c r="J426" s="9">
        <v>0</v>
      </c>
      <c r="K426" s="9">
        <v>0</v>
      </c>
      <c r="L426" s="9">
        <v>201292.5</v>
      </c>
      <c r="M426" s="14" t="s">
        <v>110</v>
      </c>
      <c r="N426" s="14"/>
    </row>
    <row r="427" spans="1:14" ht="15" customHeight="1" x14ac:dyDescent="0.2">
      <c r="A427" s="3" t="s">
        <v>273</v>
      </c>
      <c r="B427" s="4">
        <v>167</v>
      </c>
      <c r="C427" s="3" t="s">
        <v>6</v>
      </c>
      <c r="D427" s="3" t="s">
        <v>112</v>
      </c>
      <c r="E427" s="3" t="s">
        <v>311</v>
      </c>
      <c r="F427" s="3" t="s">
        <v>310</v>
      </c>
      <c r="G427" s="5">
        <v>1.0327299999999999</v>
      </c>
      <c r="H427" s="4">
        <v>167</v>
      </c>
      <c r="I427" s="8">
        <v>-7.5</v>
      </c>
      <c r="J427" s="8">
        <v>0</v>
      </c>
      <c r="K427" s="8">
        <v>70</v>
      </c>
      <c r="L427" s="8">
        <v>201355</v>
      </c>
      <c r="M427" s="21"/>
      <c r="N427" s="21"/>
    </row>
    <row r="428" spans="1:14" ht="15" customHeight="1" x14ac:dyDescent="0.2">
      <c r="A428" s="1" t="s">
        <v>274</v>
      </c>
      <c r="B428" s="6">
        <v>168</v>
      </c>
      <c r="C428" s="1" t="s">
        <v>6</v>
      </c>
      <c r="D428" s="1" t="s">
        <v>107</v>
      </c>
      <c r="E428" s="1" t="s">
        <v>309</v>
      </c>
      <c r="F428" s="1" t="s">
        <v>310</v>
      </c>
      <c r="G428" s="7">
        <v>1.03714</v>
      </c>
      <c r="H428" s="6">
        <v>168</v>
      </c>
      <c r="I428" s="9">
        <v>-7.5</v>
      </c>
      <c r="J428" s="9">
        <v>0</v>
      </c>
      <c r="K428" s="9">
        <v>0</v>
      </c>
      <c r="L428" s="9">
        <v>201347.5</v>
      </c>
      <c r="M428" s="14" t="s">
        <v>110</v>
      </c>
      <c r="N428" s="14"/>
    </row>
    <row r="429" spans="1:14" ht="15" customHeight="1" x14ac:dyDescent="0.2">
      <c r="A429" s="3" t="s">
        <v>275</v>
      </c>
      <c r="B429" s="4">
        <v>169</v>
      </c>
      <c r="C429" s="3" t="s">
        <v>6</v>
      </c>
      <c r="D429" s="3" t="s">
        <v>112</v>
      </c>
      <c r="E429" s="3" t="s">
        <v>311</v>
      </c>
      <c r="F429" s="3" t="s">
        <v>310</v>
      </c>
      <c r="G429" s="5">
        <v>1.0370900000000001</v>
      </c>
      <c r="H429" s="4">
        <v>169</v>
      </c>
      <c r="I429" s="8">
        <v>-7.5</v>
      </c>
      <c r="J429" s="8">
        <v>0</v>
      </c>
      <c r="K429" s="8">
        <v>25</v>
      </c>
      <c r="L429" s="8">
        <v>201365</v>
      </c>
      <c r="M429" s="21"/>
      <c r="N429" s="21"/>
    </row>
    <row r="430" spans="1:14" ht="15" customHeight="1" x14ac:dyDescent="0.2">
      <c r="A430" s="1" t="s">
        <v>276</v>
      </c>
      <c r="B430" s="6">
        <v>170</v>
      </c>
      <c r="C430" s="1" t="s">
        <v>6</v>
      </c>
      <c r="D430" s="1" t="s">
        <v>107</v>
      </c>
      <c r="E430" s="1" t="s">
        <v>309</v>
      </c>
      <c r="F430" s="1" t="s">
        <v>310</v>
      </c>
      <c r="G430" s="7">
        <v>1.0394300000000001</v>
      </c>
      <c r="H430" s="6">
        <v>170</v>
      </c>
      <c r="I430" s="9">
        <v>-7.5</v>
      </c>
      <c r="J430" s="9">
        <v>0</v>
      </c>
      <c r="K430" s="9">
        <v>0</v>
      </c>
      <c r="L430" s="9">
        <v>201357.5</v>
      </c>
      <c r="M430" s="14" t="s">
        <v>110</v>
      </c>
      <c r="N430" s="14"/>
    </row>
    <row r="431" spans="1:14" ht="15" customHeight="1" x14ac:dyDescent="0.2">
      <c r="A431" s="3" t="s">
        <v>277</v>
      </c>
      <c r="B431" s="4">
        <v>171</v>
      </c>
      <c r="C431" s="3" t="s">
        <v>6</v>
      </c>
      <c r="D431" s="3" t="s">
        <v>112</v>
      </c>
      <c r="E431" s="3" t="s">
        <v>311</v>
      </c>
      <c r="F431" s="3" t="s">
        <v>310</v>
      </c>
      <c r="G431" s="5">
        <v>1.03938</v>
      </c>
      <c r="H431" s="4">
        <v>171</v>
      </c>
      <c r="I431" s="8">
        <v>-7.5</v>
      </c>
      <c r="J431" s="8">
        <v>0</v>
      </c>
      <c r="K431" s="8">
        <v>25</v>
      </c>
      <c r="L431" s="8">
        <v>201375</v>
      </c>
      <c r="M431" s="21"/>
      <c r="N431" s="21"/>
    </row>
    <row r="432" spans="1:14" ht="15" customHeight="1" x14ac:dyDescent="0.2">
      <c r="A432" s="1" t="s">
        <v>278</v>
      </c>
      <c r="B432" s="6">
        <v>172</v>
      </c>
      <c r="C432" s="1" t="s">
        <v>6</v>
      </c>
      <c r="D432" s="1" t="s">
        <v>112</v>
      </c>
      <c r="E432" s="1" t="s">
        <v>309</v>
      </c>
      <c r="F432" s="1" t="s">
        <v>310</v>
      </c>
      <c r="G432" s="7">
        <v>1.0413699999999999</v>
      </c>
      <c r="H432" s="6">
        <v>172</v>
      </c>
      <c r="I432" s="9">
        <v>-7.5</v>
      </c>
      <c r="J432" s="9">
        <v>0</v>
      </c>
      <c r="K432" s="9">
        <v>0</v>
      </c>
      <c r="L432" s="9">
        <v>201367.5</v>
      </c>
      <c r="M432" s="14" t="s">
        <v>110</v>
      </c>
      <c r="N432" s="14"/>
    </row>
    <row r="433" spans="1:14" ht="15" customHeight="1" x14ac:dyDescent="0.2">
      <c r="A433" s="3" t="s">
        <v>279</v>
      </c>
      <c r="B433" s="4">
        <v>173</v>
      </c>
      <c r="C433" s="3" t="s">
        <v>6</v>
      </c>
      <c r="D433" s="3" t="s">
        <v>107</v>
      </c>
      <c r="E433" s="3" t="s">
        <v>311</v>
      </c>
      <c r="F433" s="3" t="s">
        <v>310</v>
      </c>
      <c r="G433" s="5">
        <v>1.04145</v>
      </c>
      <c r="H433" s="4">
        <v>173</v>
      </c>
      <c r="I433" s="8">
        <v>-7.5</v>
      </c>
      <c r="J433" s="8">
        <v>0</v>
      </c>
      <c r="K433" s="8">
        <v>40</v>
      </c>
      <c r="L433" s="8">
        <v>201400</v>
      </c>
      <c r="M433" s="21"/>
      <c r="N433" s="21"/>
    </row>
    <row r="434" spans="1:14" ht="15" customHeight="1" x14ac:dyDescent="0.2">
      <c r="A434" s="1" t="s">
        <v>280</v>
      </c>
      <c r="B434" s="6">
        <v>174</v>
      </c>
      <c r="C434" s="1" t="s">
        <v>6</v>
      </c>
      <c r="D434" s="1" t="s">
        <v>107</v>
      </c>
      <c r="E434" s="1" t="s">
        <v>309</v>
      </c>
      <c r="F434" s="1" t="s">
        <v>310</v>
      </c>
      <c r="G434" s="7">
        <v>1.05542</v>
      </c>
      <c r="H434" s="6">
        <v>174</v>
      </c>
      <c r="I434" s="9">
        <v>-7.5</v>
      </c>
      <c r="J434" s="9">
        <v>0</v>
      </c>
      <c r="K434" s="9">
        <v>0</v>
      </c>
      <c r="L434" s="9">
        <v>201392.5</v>
      </c>
      <c r="M434" s="14" t="s">
        <v>110</v>
      </c>
      <c r="N434" s="14"/>
    </row>
    <row r="435" spans="1:14" ht="15" customHeight="1" x14ac:dyDescent="0.2">
      <c r="A435" s="3" t="s">
        <v>281</v>
      </c>
      <c r="B435" s="4">
        <v>175</v>
      </c>
      <c r="C435" s="3" t="s">
        <v>6</v>
      </c>
      <c r="D435" s="3" t="s">
        <v>112</v>
      </c>
      <c r="E435" s="3" t="s">
        <v>311</v>
      </c>
      <c r="F435" s="3" t="s">
        <v>310</v>
      </c>
      <c r="G435" s="5">
        <v>1.0553600000000001</v>
      </c>
      <c r="H435" s="4">
        <v>175</v>
      </c>
      <c r="I435" s="8">
        <v>-7.5</v>
      </c>
      <c r="J435" s="8">
        <v>0</v>
      </c>
      <c r="K435" s="8">
        <v>30</v>
      </c>
      <c r="L435" s="8">
        <v>201415</v>
      </c>
      <c r="M435" s="21"/>
      <c r="N435" s="21"/>
    </row>
    <row r="436" spans="1:14" ht="15" customHeight="1" x14ac:dyDescent="0.2">
      <c r="A436" s="1" t="s">
        <v>282</v>
      </c>
      <c r="B436" s="6">
        <v>176</v>
      </c>
      <c r="C436" s="1" t="s">
        <v>6</v>
      </c>
      <c r="D436" s="1" t="s">
        <v>112</v>
      </c>
      <c r="E436" s="1" t="s">
        <v>309</v>
      </c>
      <c r="F436" s="1" t="s">
        <v>310</v>
      </c>
      <c r="G436" s="7">
        <v>1.0467500000000001</v>
      </c>
      <c r="H436" s="6">
        <v>176</v>
      </c>
      <c r="I436" s="9">
        <v>-7.5</v>
      </c>
      <c r="J436" s="9">
        <v>0</v>
      </c>
      <c r="K436" s="9">
        <v>0</v>
      </c>
      <c r="L436" s="9">
        <v>201407.5</v>
      </c>
      <c r="M436" s="14" t="s">
        <v>110</v>
      </c>
      <c r="N436" s="14"/>
    </row>
    <row r="437" spans="1:14" ht="15" customHeight="1" x14ac:dyDescent="0.2">
      <c r="A437" s="3" t="s">
        <v>283</v>
      </c>
      <c r="B437" s="4">
        <v>177</v>
      </c>
      <c r="C437" s="3" t="s">
        <v>6</v>
      </c>
      <c r="D437" s="3" t="s">
        <v>107</v>
      </c>
      <c r="E437" s="3" t="s">
        <v>311</v>
      </c>
      <c r="F437" s="3" t="s">
        <v>310</v>
      </c>
      <c r="G437" s="5">
        <v>1.0468</v>
      </c>
      <c r="H437" s="4">
        <v>177</v>
      </c>
      <c r="I437" s="8">
        <v>-7.5</v>
      </c>
      <c r="J437" s="8">
        <v>0</v>
      </c>
      <c r="K437" s="8">
        <v>25</v>
      </c>
      <c r="L437" s="8">
        <v>201425</v>
      </c>
      <c r="M437" s="21"/>
      <c r="N437" s="21"/>
    </row>
    <row r="438" spans="1:14" ht="15" customHeight="1" x14ac:dyDescent="0.2">
      <c r="A438" s="1" t="s">
        <v>284</v>
      </c>
      <c r="B438" s="6">
        <v>178</v>
      </c>
      <c r="C438" s="1" t="s">
        <v>6</v>
      </c>
      <c r="D438" s="1" t="s">
        <v>107</v>
      </c>
      <c r="E438" s="1" t="s">
        <v>309</v>
      </c>
      <c r="F438" s="1" t="s">
        <v>310</v>
      </c>
      <c r="G438" s="7">
        <v>1.0567800000000001</v>
      </c>
      <c r="H438" s="6">
        <v>178</v>
      </c>
      <c r="I438" s="9">
        <v>-7.5</v>
      </c>
      <c r="J438" s="9">
        <v>0</v>
      </c>
      <c r="K438" s="9">
        <v>0</v>
      </c>
      <c r="L438" s="9">
        <v>201417.5</v>
      </c>
      <c r="M438" s="14" t="s">
        <v>110</v>
      </c>
      <c r="N438" s="14"/>
    </row>
    <row r="439" spans="1:14" ht="15" customHeight="1" x14ac:dyDescent="0.2">
      <c r="A439" s="3" t="s">
        <v>285</v>
      </c>
      <c r="B439" s="4">
        <v>179</v>
      </c>
      <c r="C439" s="3" t="s">
        <v>6</v>
      </c>
      <c r="D439" s="3" t="s">
        <v>112</v>
      </c>
      <c r="E439" s="3" t="s">
        <v>311</v>
      </c>
      <c r="F439" s="3" t="s">
        <v>310</v>
      </c>
      <c r="G439" s="5">
        <v>1.05671</v>
      </c>
      <c r="H439" s="4">
        <v>179</v>
      </c>
      <c r="I439" s="8">
        <v>-7.5</v>
      </c>
      <c r="J439" s="8">
        <v>0</v>
      </c>
      <c r="K439" s="8">
        <v>35</v>
      </c>
      <c r="L439" s="8">
        <v>201445</v>
      </c>
      <c r="M439" s="21"/>
      <c r="N439" s="21"/>
    </row>
    <row r="440" spans="1:14" ht="15" customHeight="1" x14ac:dyDescent="0.2">
      <c r="A440" s="1" t="s">
        <v>286</v>
      </c>
      <c r="B440" s="6">
        <v>180</v>
      </c>
      <c r="C440" s="1" t="s">
        <v>6</v>
      </c>
      <c r="D440" s="1" t="s">
        <v>107</v>
      </c>
      <c r="E440" s="1" t="s">
        <v>309</v>
      </c>
      <c r="F440" s="1" t="s">
        <v>310</v>
      </c>
      <c r="G440" s="7">
        <v>1.06464</v>
      </c>
      <c r="H440" s="6">
        <v>180</v>
      </c>
      <c r="I440" s="9">
        <v>-7.5</v>
      </c>
      <c r="J440" s="9">
        <v>0</v>
      </c>
      <c r="K440" s="9">
        <v>0</v>
      </c>
      <c r="L440" s="9">
        <v>201437.5</v>
      </c>
      <c r="M440" s="14" t="s">
        <v>110</v>
      </c>
      <c r="N440" s="14"/>
    </row>
    <row r="441" spans="1:14" ht="15" customHeight="1" x14ac:dyDescent="0.2">
      <c r="A441" s="3" t="s">
        <v>287</v>
      </c>
      <c r="B441" s="4">
        <v>181</v>
      </c>
      <c r="C441" s="3" t="s">
        <v>6</v>
      </c>
      <c r="D441" s="3" t="s">
        <v>112</v>
      </c>
      <c r="E441" s="3" t="s">
        <v>311</v>
      </c>
      <c r="F441" s="3" t="s">
        <v>310</v>
      </c>
      <c r="G441" s="5">
        <v>1.0645899999999999</v>
      </c>
      <c r="H441" s="4">
        <v>181</v>
      </c>
      <c r="I441" s="8">
        <v>-7.5</v>
      </c>
      <c r="J441" s="8">
        <v>0</v>
      </c>
      <c r="K441" s="8">
        <v>25</v>
      </c>
      <c r="L441" s="8">
        <v>201455</v>
      </c>
      <c r="M441" s="21"/>
      <c r="N441" s="21"/>
    </row>
    <row r="442" spans="1:14" ht="15" customHeight="1" x14ac:dyDescent="0.2">
      <c r="A442" s="1" t="s">
        <v>288</v>
      </c>
      <c r="B442" s="6">
        <v>182</v>
      </c>
      <c r="C442" s="1" t="s">
        <v>6</v>
      </c>
      <c r="D442" s="1" t="s">
        <v>107</v>
      </c>
      <c r="E442" s="1" t="s">
        <v>309</v>
      </c>
      <c r="F442" s="1" t="s">
        <v>310</v>
      </c>
      <c r="G442" s="7">
        <v>1.06626</v>
      </c>
      <c r="H442" s="6">
        <v>182</v>
      </c>
      <c r="I442" s="9">
        <v>-7.5</v>
      </c>
      <c r="J442" s="9">
        <v>0</v>
      </c>
      <c r="K442" s="9">
        <v>0</v>
      </c>
      <c r="L442" s="9">
        <v>201447.5</v>
      </c>
      <c r="M442" s="14" t="s">
        <v>110</v>
      </c>
      <c r="N442" s="14"/>
    </row>
    <row r="443" spans="1:14" ht="15" customHeight="1" x14ac:dyDescent="0.2">
      <c r="A443" s="3" t="s">
        <v>289</v>
      </c>
      <c r="B443" s="4">
        <v>183</v>
      </c>
      <c r="C443" s="3" t="s">
        <v>6</v>
      </c>
      <c r="D443" s="3" t="s">
        <v>112</v>
      </c>
      <c r="E443" s="3" t="s">
        <v>311</v>
      </c>
      <c r="F443" s="3" t="s">
        <v>310</v>
      </c>
      <c r="G443" s="5">
        <v>1.0662100000000001</v>
      </c>
      <c r="H443" s="4">
        <v>183</v>
      </c>
      <c r="I443" s="8">
        <v>-7.5</v>
      </c>
      <c r="J443" s="8">
        <v>0</v>
      </c>
      <c r="K443" s="8">
        <v>25</v>
      </c>
      <c r="L443" s="8">
        <v>201465</v>
      </c>
      <c r="M443" s="21"/>
      <c r="N443" s="21"/>
    </row>
    <row r="444" spans="1:14" ht="15" customHeight="1" x14ac:dyDescent="0.2">
      <c r="A444" s="1" t="s">
        <v>290</v>
      </c>
      <c r="B444" s="6">
        <v>184</v>
      </c>
      <c r="C444" s="1" t="s">
        <v>6</v>
      </c>
      <c r="D444" s="1" t="s">
        <v>112</v>
      </c>
      <c r="E444" s="1" t="s">
        <v>309</v>
      </c>
      <c r="F444" s="1" t="s">
        <v>310</v>
      </c>
      <c r="G444" s="7">
        <v>1.06253</v>
      </c>
      <c r="H444" s="6">
        <v>184</v>
      </c>
      <c r="I444" s="9">
        <v>-7.5</v>
      </c>
      <c r="J444" s="9">
        <v>0</v>
      </c>
      <c r="K444" s="9">
        <v>0</v>
      </c>
      <c r="L444" s="9">
        <v>201457.5</v>
      </c>
      <c r="M444" s="14" t="s">
        <v>110</v>
      </c>
      <c r="N444" s="14"/>
    </row>
    <row r="445" spans="1:14" ht="15" customHeight="1" x14ac:dyDescent="0.2">
      <c r="A445" s="3" t="s">
        <v>291</v>
      </c>
      <c r="B445" s="4">
        <v>185</v>
      </c>
      <c r="C445" s="3" t="s">
        <v>6</v>
      </c>
      <c r="D445" s="3" t="s">
        <v>107</v>
      </c>
      <c r="E445" s="3" t="s">
        <v>311</v>
      </c>
      <c r="F445" s="3" t="s">
        <v>310</v>
      </c>
      <c r="G445" s="5">
        <v>1.0625899999999999</v>
      </c>
      <c r="H445" s="4">
        <v>185</v>
      </c>
      <c r="I445" s="8">
        <v>-7.5</v>
      </c>
      <c r="J445" s="8">
        <v>0</v>
      </c>
      <c r="K445" s="8">
        <v>30</v>
      </c>
      <c r="L445" s="8">
        <v>201480</v>
      </c>
      <c r="M445" s="21"/>
      <c r="N445" s="21"/>
    </row>
    <row r="446" spans="1:14" ht="15" customHeight="1" x14ac:dyDescent="0.2">
      <c r="A446" s="1" t="s">
        <v>292</v>
      </c>
      <c r="B446" s="6">
        <v>186</v>
      </c>
      <c r="C446" s="1" t="s">
        <v>6</v>
      </c>
      <c r="D446" s="1" t="s">
        <v>112</v>
      </c>
      <c r="E446" s="1" t="s">
        <v>309</v>
      </c>
      <c r="F446" s="1" t="s">
        <v>310</v>
      </c>
      <c r="G446" s="7">
        <v>1.0615000000000001</v>
      </c>
      <c r="H446" s="6">
        <v>186</v>
      </c>
      <c r="I446" s="9">
        <v>-7.5</v>
      </c>
      <c r="J446" s="9">
        <v>0</v>
      </c>
      <c r="K446" s="9">
        <v>0</v>
      </c>
      <c r="L446" s="9">
        <v>201472.5</v>
      </c>
      <c r="M446" s="14" t="s">
        <v>110</v>
      </c>
      <c r="N446" s="14"/>
    </row>
    <row r="447" spans="1:14" ht="15" customHeight="1" x14ac:dyDescent="0.2">
      <c r="A447" s="3" t="s">
        <v>293</v>
      </c>
      <c r="B447" s="4">
        <v>187</v>
      </c>
      <c r="C447" s="3" t="s">
        <v>6</v>
      </c>
      <c r="D447" s="3" t="s">
        <v>107</v>
      </c>
      <c r="E447" s="3" t="s">
        <v>311</v>
      </c>
      <c r="F447" s="3" t="s">
        <v>310</v>
      </c>
      <c r="G447" s="5">
        <v>1.0615699999999999</v>
      </c>
      <c r="H447" s="4">
        <v>187</v>
      </c>
      <c r="I447" s="8">
        <v>-7.5</v>
      </c>
      <c r="J447" s="8">
        <v>0</v>
      </c>
      <c r="K447" s="8">
        <v>35</v>
      </c>
      <c r="L447" s="8">
        <v>201500</v>
      </c>
      <c r="M447" s="21"/>
      <c r="N447" s="21"/>
    </row>
    <row r="448" spans="1:14" ht="15" customHeight="1" x14ac:dyDescent="0.2">
      <c r="A448" s="1" t="s">
        <v>294</v>
      </c>
      <c r="B448" s="6">
        <v>188</v>
      </c>
      <c r="C448" s="1" t="s">
        <v>6</v>
      </c>
      <c r="D448" s="1" t="s">
        <v>112</v>
      </c>
      <c r="E448" s="1" t="s">
        <v>309</v>
      </c>
      <c r="F448" s="1" t="s">
        <v>310</v>
      </c>
      <c r="G448" s="7">
        <v>1.0634300000000001</v>
      </c>
      <c r="H448" s="6">
        <v>188</v>
      </c>
      <c r="I448" s="9">
        <v>-7.5</v>
      </c>
      <c r="J448" s="9">
        <v>0</v>
      </c>
      <c r="K448" s="9">
        <v>0</v>
      </c>
      <c r="L448" s="9">
        <v>201492.5</v>
      </c>
      <c r="M448" s="14" t="s">
        <v>110</v>
      </c>
      <c r="N448" s="14"/>
    </row>
    <row r="449" spans="1:14" ht="15" customHeight="1" x14ac:dyDescent="0.2">
      <c r="A449" s="3" t="s">
        <v>295</v>
      </c>
      <c r="B449" s="4">
        <v>189</v>
      </c>
      <c r="C449" s="3" t="s">
        <v>6</v>
      </c>
      <c r="D449" s="3" t="s">
        <v>107</v>
      </c>
      <c r="E449" s="3" t="s">
        <v>311</v>
      </c>
      <c r="F449" s="3" t="s">
        <v>310</v>
      </c>
      <c r="G449" s="5">
        <v>1.06349</v>
      </c>
      <c r="H449" s="4">
        <v>189</v>
      </c>
      <c r="I449" s="8">
        <v>-7.5</v>
      </c>
      <c r="J449" s="8">
        <v>0</v>
      </c>
      <c r="K449" s="8">
        <v>30</v>
      </c>
      <c r="L449" s="8">
        <v>201515</v>
      </c>
      <c r="M449" s="21"/>
      <c r="N449" s="21"/>
    </row>
    <row r="450" spans="1:14" ht="15" customHeight="1" x14ac:dyDescent="0.2">
      <c r="A450" s="1" t="s">
        <v>296</v>
      </c>
      <c r="B450" s="6">
        <v>190</v>
      </c>
      <c r="C450" s="1" t="s">
        <v>6</v>
      </c>
      <c r="D450" s="1" t="s">
        <v>107</v>
      </c>
      <c r="E450" s="1" t="s">
        <v>309</v>
      </c>
      <c r="F450" s="1" t="s">
        <v>310</v>
      </c>
      <c r="G450" s="7">
        <v>1.0603899999999999</v>
      </c>
      <c r="H450" s="6">
        <v>190</v>
      </c>
      <c r="I450" s="9">
        <v>-7.5</v>
      </c>
      <c r="J450" s="9">
        <v>0</v>
      </c>
      <c r="K450" s="9">
        <v>0</v>
      </c>
      <c r="L450" s="9">
        <v>201507.5</v>
      </c>
      <c r="M450" s="14" t="s">
        <v>110</v>
      </c>
      <c r="N450" s="14"/>
    </row>
    <row r="451" spans="1:14" ht="15" customHeight="1" x14ac:dyDescent="0.2">
      <c r="A451" s="3" t="s">
        <v>297</v>
      </c>
      <c r="B451" s="4">
        <v>191</v>
      </c>
      <c r="C451" s="3" t="s">
        <v>6</v>
      </c>
      <c r="D451" s="3" t="s">
        <v>112</v>
      </c>
      <c r="E451" s="3" t="s">
        <v>311</v>
      </c>
      <c r="F451" s="3" t="s">
        <v>310</v>
      </c>
      <c r="G451" s="5">
        <v>1.0600499999999999</v>
      </c>
      <c r="H451" s="4">
        <v>191</v>
      </c>
      <c r="I451" s="8">
        <v>-7.5</v>
      </c>
      <c r="J451" s="8">
        <v>0</v>
      </c>
      <c r="K451" s="8">
        <v>170</v>
      </c>
      <c r="L451" s="8">
        <v>201670</v>
      </c>
      <c r="M451" s="21"/>
      <c r="N451" s="21"/>
    </row>
    <row r="452" spans="1:14" ht="15" customHeight="1" x14ac:dyDescent="0.2">
      <c r="A452" s="1" t="s">
        <v>298</v>
      </c>
      <c r="B452" s="6">
        <v>192</v>
      </c>
      <c r="C452" s="1" t="s">
        <v>6</v>
      </c>
      <c r="D452" s="1" t="s">
        <v>107</v>
      </c>
      <c r="E452" s="1" t="s">
        <v>309</v>
      </c>
      <c r="F452" s="1" t="s">
        <v>310</v>
      </c>
      <c r="G452" s="7">
        <v>1.06192</v>
      </c>
      <c r="H452" s="6">
        <v>192</v>
      </c>
      <c r="I452" s="9">
        <v>-7.5</v>
      </c>
      <c r="J452" s="9">
        <v>0</v>
      </c>
      <c r="K452" s="9">
        <v>0</v>
      </c>
      <c r="L452" s="9">
        <v>201662.5</v>
      </c>
      <c r="M452" s="14" t="s">
        <v>110</v>
      </c>
      <c r="N452" s="14"/>
    </row>
    <row r="453" spans="1:14" ht="15" customHeight="1" x14ac:dyDescent="0.2">
      <c r="A453" s="3" t="s">
        <v>299</v>
      </c>
      <c r="B453" s="4">
        <v>193</v>
      </c>
      <c r="C453" s="3" t="s">
        <v>6</v>
      </c>
      <c r="D453" s="3" t="s">
        <v>112</v>
      </c>
      <c r="E453" s="3" t="s">
        <v>311</v>
      </c>
      <c r="F453" s="3" t="s">
        <v>310</v>
      </c>
      <c r="G453" s="5">
        <v>1.0618700000000001</v>
      </c>
      <c r="H453" s="4">
        <v>193</v>
      </c>
      <c r="I453" s="8">
        <v>-7.5</v>
      </c>
      <c r="J453" s="8">
        <v>0</v>
      </c>
      <c r="K453" s="8">
        <v>25</v>
      </c>
      <c r="L453" s="8">
        <v>201680</v>
      </c>
      <c r="M453" s="21"/>
      <c r="N453" s="21"/>
    </row>
    <row r="454" spans="1:14" ht="20.100000000000001" customHeight="1" x14ac:dyDescent="0.2">
      <c r="A454" s="23"/>
      <c r="B454" s="23"/>
      <c r="C454" s="23"/>
      <c r="D454" s="23"/>
      <c r="E454" s="23"/>
      <c r="F454" s="23"/>
      <c r="G454" s="23"/>
      <c r="H454" s="23"/>
      <c r="I454" s="10">
        <f>SUM(Sheet1!I261:I453)</f>
        <v>-1440</v>
      </c>
      <c r="J454" s="10">
        <f>SUM(Sheet1!J261:J453)</f>
        <v>-220</v>
      </c>
      <c r="K454" s="10">
        <v>3340</v>
      </c>
      <c r="L454" s="10">
        <v>201680</v>
      </c>
      <c r="M454" s="23"/>
      <c r="N454" s="23"/>
    </row>
  </sheetData>
  <mergeCells count="898">
    <mergeCell ref="M451:N451"/>
    <mergeCell ref="M452:N452"/>
    <mergeCell ref="M453:N453"/>
    <mergeCell ref="A454:H454"/>
    <mergeCell ref="M454:N454"/>
    <mergeCell ref="M442:N442"/>
    <mergeCell ref="M443:N443"/>
    <mergeCell ref="M444:N444"/>
    <mergeCell ref="M445:N445"/>
    <mergeCell ref="M446:N446"/>
    <mergeCell ref="M447:N447"/>
    <mergeCell ref="M448:N448"/>
    <mergeCell ref="M449:N449"/>
    <mergeCell ref="M450:N450"/>
    <mergeCell ref="M433:N433"/>
    <mergeCell ref="M434:N434"/>
    <mergeCell ref="M435:N435"/>
    <mergeCell ref="M436:N436"/>
    <mergeCell ref="M437:N437"/>
    <mergeCell ref="M438:N438"/>
    <mergeCell ref="M439:N439"/>
    <mergeCell ref="M440:N440"/>
    <mergeCell ref="M441:N441"/>
    <mergeCell ref="M424:N424"/>
    <mergeCell ref="M425:N425"/>
    <mergeCell ref="M426:N426"/>
    <mergeCell ref="M427:N427"/>
    <mergeCell ref="M428:N428"/>
    <mergeCell ref="M429:N429"/>
    <mergeCell ref="M430:N430"/>
    <mergeCell ref="M431:N431"/>
    <mergeCell ref="M432:N432"/>
    <mergeCell ref="M415:N415"/>
    <mergeCell ref="M416:N416"/>
    <mergeCell ref="M417:N417"/>
    <mergeCell ref="M418:N418"/>
    <mergeCell ref="M419:N419"/>
    <mergeCell ref="M420:N420"/>
    <mergeCell ref="M421:N421"/>
    <mergeCell ref="M422:N422"/>
    <mergeCell ref="M423:N423"/>
    <mergeCell ref="M406:N406"/>
    <mergeCell ref="M407:N407"/>
    <mergeCell ref="M408:N408"/>
    <mergeCell ref="M409:N409"/>
    <mergeCell ref="M410:N410"/>
    <mergeCell ref="M411:N411"/>
    <mergeCell ref="M412:N412"/>
    <mergeCell ref="M413:N413"/>
    <mergeCell ref="M414:N414"/>
    <mergeCell ref="M397:N397"/>
    <mergeCell ref="M398:N398"/>
    <mergeCell ref="M399:N399"/>
    <mergeCell ref="M400:N400"/>
    <mergeCell ref="M401:N401"/>
    <mergeCell ref="M402:N402"/>
    <mergeCell ref="M403:N403"/>
    <mergeCell ref="M404:N404"/>
    <mergeCell ref="M405:N405"/>
    <mergeCell ref="M388:N388"/>
    <mergeCell ref="M389:N389"/>
    <mergeCell ref="M390:N390"/>
    <mergeCell ref="M391:N391"/>
    <mergeCell ref="M392:N392"/>
    <mergeCell ref="M393:N393"/>
    <mergeCell ref="M394:N394"/>
    <mergeCell ref="M395:N395"/>
    <mergeCell ref="M396:N396"/>
    <mergeCell ref="M379:N379"/>
    <mergeCell ref="M380:N380"/>
    <mergeCell ref="M381:N381"/>
    <mergeCell ref="M382:N382"/>
    <mergeCell ref="M383:N383"/>
    <mergeCell ref="M384:N384"/>
    <mergeCell ref="M385:N385"/>
    <mergeCell ref="M386:N386"/>
    <mergeCell ref="M387:N387"/>
    <mergeCell ref="M370:N370"/>
    <mergeCell ref="M371:N371"/>
    <mergeCell ref="M372:N372"/>
    <mergeCell ref="M373:N373"/>
    <mergeCell ref="M374:N374"/>
    <mergeCell ref="M375:N375"/>
    <mergeCell ref="M376:N376"/>
    <mergeCell ref="M377:N377"/>
    <mergeCell ref="M378:N378"/>
    <mergeCell ref="M361:N361"/>
    <mergeCell ref="M362:N362"/>
    <mergeCell ref="M363:N363"/>
    <mergeCell ref="M364:N364"/>
    <mergeCell ref="M365:N365"/>
    <mergeCell ref="M366:N366"/>
    <mergeCell ref="M367:N367"/>
    <mergeCell ref="M368:N368"/>
    <mergeCell ref="M369:N369"/>
    <mergeCell ref="M352:N352"/>
    <mergeCell ref="M353:N353"/>
    <mergeCell ref="M354:N354"/>
    <mergeCell ref="M355:N355"/>
    <mergeCell ref="M356:N356"/>
    <mergeCell ref="M357:N357"/>
    <mergeCell ref="M358:N358"/>
    <mergeCell ref="M359:N359"/>
    <mergeCell ref="M360:N360"/>
    <mergeCell ref="M343:N343"/>
    <mergeCell ref="M344:N344"/>
    <mergeCell ref="M345:N345"/>
    <mergeCell ref="M346:N346"/>
    <mergeCell ref="M347:N347"/>
    <mergeCell ref="M348:N348"/>
    <mergeCell ref="M349:N349"/>
    <mergeCell ref="M350:N350"/>
    <mergeCell ref="M351:N351"/>
    <mergeCell ref="M334:N334"/>
    <mergeCell ref="M335:N335"/>
    <mergeCell ref="M336:N336"/>
    <mergeCell ref="M337:N337"/>
    <mergeCell ref="M338:N338"/>
    <mergeCell ref="M339:N339"/>
    <mergeCell ref="M340:N340"/>
    <mergeCell ref="M341:N341"/>
    <mergeCell ref="M342:N342"/>
    <mergeCell ref="M325:N325"/>
    <mergeCell ref="M326:N326"/>
    <mergeCell ref="M327:N327"/>
    <mergeCell ref="M328:N328"/>
    <mergeCell ref="M329:N329"/>
    <mergeCell ref="M330:N330"/>
    <mergeCell ref="M331:N331"/>
    <mergeCell ref="M332:N332"/>
    <mergeCell ref="M333:N333"/>
    <mergeCell ref="M316:N316"/>
    <mergeCell ref="M317:N317"/>
    <mergeCell ref="M318:N318"/>
    <mergeCell ref="M319:N319"/>
    <mergeCell ref="M320:N320"/>
    <mergeCell ref="M321:N321"/>
    <mergeCell ref="M322:N322"/>
    <mergeCell ref="M323:N323"/>
    <mergeCell ref="M324:N324"/>
    <mergeCell ref="M307:N307"/>
    <mergeCell ref="M308:N308"/>
    <mergeCell ref="M309:N309"/>
    <mergeCell ref="M310:N310"/>
    <mergeCell ref="M311:N311"/>
    <mergeCell ref="M312:N312"/>
    <mergeCell ref="M313:N313"/>
    <mergeCell ref="M314:N314"/>
    <mergeCell ref="M315:N315"/>
    <mergeCell ref="M298:N298"/>
    <mergeCell ref="M299:N299"/>
    <mergeCell ref="M300:N300"/>
    <mergeCell ref="M301:N301"/>
    <mergeCell ref="M302:N302"/>
    <mergeCell ref="M303:N303"/>
    <mergeCell ref="M304:N304"/>
    <mergeCell ref="M305:N305"/>
    <mergeCell ref="M306:N306"/>
    <mergeCell ref="M289:N289"/>
    <mergeCell ref="M290:N290"/>
    <mergeCell ref="M291:N291"/>
    <mergeCell ref="M292:N292"/>
    <mergeCell ref="M293:N293"/>
    <mergeCell ref="M294:N294"/>
    <mergeCell ref="M295:N295"/>
    <mergeCell ref="M296:N296"/>
    <mergeCell ref="M297:N297"/>
    <mergeCell ref="M280:N280"/>
    <mergeCell ref="M281:N281"/>
    <mergeCell ref="M282:N282"/>
    <mergeCell ref="M283:N283"/>
    <mergeCell ref="M284:N284"/>
    <mergeCell ref="M285:N285"/>
    <mergeCell ref="M286:N286"/>
    <mergeCell ref="M287:N287"/>
    <mergeCell ref="M288:N288"/>
    <mergeCell ref="M271:N271"/>
    <mergeCell ref="M272:N272"/>
    <mergeCell ref="M273:N273"/>
    <mergeCell ref="M274:N274"/>
    <mergeCell ref="M275:N275"/>
    <mergeCell ref="M276:N276"/>
    <mergeCell ref="M277:N277"/>
    <mergeCell ref="M278:N278"/>
    <mergeCell ref="M279:N279"/>
    <mergeCell ref="M262:N262"/>
    <mergeCell ref="M263:N263"/>
    <mergeCell ref="M264:N264"/>
    <mergeCell ref="M265:N265"/>
    <mergeCell ref="M266:N266"/>
    <mergeCell ref="M267:N267"/>
    <mergeCell ref="M268:N268"/>
    <mergeCell ref="M269:N269"/>
    <mergeCell ref="M270:N270"/>
    <mergeCell ref="E257:F257"/>
    <mergeCell ref="J257:K257"/>
    <mergeCell ref="M257:N257"/>
    <mergeCell ref="E258:F258"/>
    <mergeCell ref="J258:K258"/>
    <mergeCell ref="M258:N258"/>
    <mergeCell ref="A259:N259"/>
    <mergeCell ref="M260:N260"/>
    <mergeCell ref="M261:N261"/>
    <mergeCell ref="E254:F254"/>
    <mergeCell ref="J254:K254"/>
    <mergeCell ref="M254:N254"/>
    <mergeCell ref="E255:F255"/>
    <mergeCell ref="J255:K255"/>
    <mergeCell ref="M255:N255"/>
    <mergeCell ref="E256:F256"/>
    <mergeCell ref="J256:K256"/>
    <mergeCell ref="M256:N256"/>
    <mergeCell ref="E251:F251"/>
    <mergeCell ref="J251:K251"/>
    <mergeCell ref="M251:N251"/>
    <mergeCell ref="E252:F252"/>
    <mergeCell ref="J252:K252"/>
    <mergeCell ref="M252:N252"/>
    <mergeCell ref="E253:F253"/>
    <mergeCell ref="J253:K253"/>
    <mergeCell ref="M253:N253"/>
    <mergeCell ref="E248:F248"/>
    <mergeCell ref="J248:K248"/>
    <mergeCell ref="M248:N248"/>
    <mergeCell ref="E249:F249"/>
    <mergeCell ref="J249:K249"/>
    <mergeCell ref="M249:N249"/>
    <mergeCell ref="E250:F250"/>
    <mergeCell ref="J250:K250"/>
    <mergeCell ref="M250:N250"/>
    <mergeCell ref="E245:F245"/>
    <mergeCell ref="J245:K245"/>
    <mergeCell ref="M245:N245"/>
    <mergeCell ref="E246:F246"/>
    <mergeCell ref="J246:K246"/>
    <mergeCell ref="M246:N246"/>
    <mergeCell ref="E247:F247"/>
    <mergeCell ref="J247:K247"/>
    <mergeCell ref="M247:N247"/>
    <mergeCell ref="E242:F242"/>
    <mergeCell ref="J242:K242"/>
    <mergeCell ref="M242:N242"/>
    <mergeCell ref="E243:F243"/>
    <mergeCell ref="J243:K243"/>
    <mergeCell ref="M243:N243"/>
    <mergeCell ref="E244:F244"/>
    <mergeCell ref="J244:K244"/>
    <mergeCell ref="M244:N244"/>
    <mergeCell ref="E239:F239"/>
    <mergeCell ref="J239:K239"/>
    <mergeCell ref="M239:N239"/>
    <mergeCell ref="E240:F240"/>
    <mergeCell ref="J240:K240"/>
    <mergeCell ref="M240:N240"/>
    <mergeCell ref="E241:F241"/>
    <mergeCell ref="J241:K241"/>
    <mergeCell ref="M241:N241"/>
    <mergeCell ref="E236:F236"/>
    <mergeCell ref="J236:K236"/>
    <mergeCell ref="M236:N236"/>
    <mergeCell ref="E237:F237"/>
    <mergeCell ref="J237:K237"/>
    <mergeCell ref="M237:N237"/>
    <mergeCell ref="E238:F238"/>
    <mergeCell ref="J238:K238"/>
    <mergeCell ref="M238:N238"/>
    <mergeCell ref="E233:F233"/>
    <mergeCell ref="J233:K233"/>
    <mergeCell ref="M233:N233"/>
    <mergeCell ref="E234:F234"/>
    <mergeCell ref="J234:K234"/>
    <mergeCell ref="M234:N234"/>
    <mergeCell ref="E235:F235"/>
    <mergeCell ref="J235:K235"/>
    <mergeCell ref="M235:N235"/>
    <mergeCell ref="E230:F230"/>
    <mergeCell ref="J230:K230"/>
    <mergeCell ref="M230:N230"/>
    <mergeCell ref="E231:F231"/>
    <mergeCell ref="J231:K231"/>
    <mergeCell ref="M231:N231"/>
    <mergeCell ref="E232:F232"/>
    <mergeCell ref="J232:K232"/>
    <mergeCell ref="M232:N232"/>
    <mergeCell ref="E227:F227"/>
    <mergeCell ref="J227:K227"/>
    <mergeCell ref="M227:N227"/>
    <mergeCell ref="E228:F228"/>
    <mergeCell ref="J228:K228"/>
    <mergeCell ref="M228:N228"/>
    <mergeCell ref="E229:F229"/>
    <mergeCell ref="J229:K229"/>
    <mergeCell ref="M229:N229"/>
    <mergeCell ref="E224:F224"/>
    <mergeCell ref="J224:K224"/>
    <mergeCell ref="M224:N224"/>
    <mergeCell ref="E225:F225"/>
    <mergeCell ref="J225:K225"/>
    <mergeCell ref="M225:N225"/>
    <mergeCell ref="E226:F226"/>
    <mergeCell ref="J226:K226"/>
    <mergeCell ref="M226:N226"/>
    <mergeCell ref="E221:F221"/>
    <mergeCell ref="J221:K221"/>
    <mergeCell ref="M221:N221"/>
    <mergeCell ref="E222:F222"/>
    <mergeCell ref="J222:K222"/>
    <mergeCell ref="M222:N222"/>
    <mergeCell ref="E223:F223"/>
    <mergeCell ref="J223:K223"/>
    <mergeCell ref="M223:N223"/>
    <mergeCell ref="E218:F218"/>
    <mergeCell ref="J218:K218"/>
    <mergeCell ref="M218:N218"/>
    <mergeCell ref="E219:F219"/>
    <mergeCell ref="J219:K219"/>
    <mergeCell ref="M219:N219"/>
    <mergeCell ref="E220:F220"/>
    <mergeCell ref="J220:K220"/>
    <mergeCell ref="M220:N220"/>
    <mergeCell ref="E215:F215"/>
    <mergeCell ref="J215:K215"/>
    <mergeCell ref="M215:N215"/>
    <mergeCell ref="E216:F216"/>
    <mergeCell ref="J216:K216"/>
    <mergeCell ref="M216:N216"/>
    <mergeCell ref="E217:F217"/>
    <mergeCell ref="J217:K217"/>
    <mergeCell ref="M217:N217"/>
    <mergeCell ref="E212:F212"/>
    <mergeCell ref="J212:K212"/>
    <mergeCell ref="M212:N212"/>
    <mergeCell ref="E213:F213"/>
    <mergeCell ref="J213:K213"/>
    <mergeCell ref="M213:N213"/>
    <mergeCell ref="E214:F214"/>
    <mergeCell ref="J214:K214"/>
    <mergeCell ref="M214:N214"/>
    <mergeCell ref="E209:F209"/>
    <mergeCell ref="J209:K209"/>
    <mergeCell ref="M209:N209"/>
    <mergeCell ref="E210:F210"/>
    <mergeCell ref="J210:K210"/>
    <mergeCell ref="M210:N210"/>
    <mergeCell ref="E211:F211"/>
    <mergeCell ref="J211:K211"/>
    <mergeCell ref="M211:N211"/>
    <mergeCell ref="E206:F206"/>
    <mergeCell ref="J206:K206"/>
    <mergeCell ref="M206:N206"/>
    <mergeCell ref="E207:F207"/>
    <mergeCell ref="J207:K207"/>
    <mergeCell ref="M207:N207"/>
    <mergeCell ref="E208:F208"/>
    <mergeCell ref="J208:K208"/>
    <mergeCell ref="M208:N208"/>
    <mergeCell ref="E203:F203"/>
    <mergeCell ref="J203:K203"/>
    <mergeCell ref="M203:N203"/>
    <mergeCell ref="E204:F204"/>
    <mergeCell ref="J204:K204"/>
    <mergeCell ref="M204:N204"/>
    <mergeCell ref="E205:F205"/>
    <mergeCell ref="J205:K205"/>
    <mergeCell ref="M205:N205"/>
    <mergeCell ref="E200:F200"/>
    <mergeCell ref="J200:K200"/>
    <mergeCell ref="M200:N200"/>
    <mergeCell ref="E201:F201"/>
    <mergeCell ref="J201:K201"/>
    <mergeCell ref="M201:N201"/>
    <mergeCell ref="E202:F202"/>
    <mergeCell ref="J202:K202"/>
    <mergeCell ref="M202:N202"/>
    <mergeCell ref="E197:F197"/>
    <mergeCell ref="J197:K197"/>
    <mergeCell ref="M197:N197"/>
    <mergeCell ref="E198:F198"/>
    <mergeCell ref="J198:K198"/>
    <mergeCell ref="M198:N198"/>
    <mergeCell ref="E199:F199"/>
    <mergeCell ref="J199:K199"/>
    <mergeCell ref="M199:N199"/>
    <mergeCell ref="E194:F194"/>
    <mergeCell ref="J194:K194"/>
    <mergeCell ref="M194:N194"/>
    <mergeCell ref="E195:F195"/>
    <mergeCell ref="J195:K195"/>
    <mergeCell ref="M195:N195"/>
    <mergeCell ref="E196:F196"/>
    <mergeCell ref="J196:K196"/>
    <mergeCell ref="M196:N196"/>
    <mergeCell ref="E191:F191"/>
    <mergeCell ref="J191:K191"/>
    <mergeCell ref="M191:N191"/>
    <mergeCell ref="E192:F192"/>
    <mergeCell ref="J192:K192"/>
    <mergeCell ref="M192:N192"/>
    <mergeCell ref="E193:F193"/>
    <mergeCell ref="J193:K193"/>
    <mergeCell ref="M193:N193"/>
    <mergeCell ref="E188:F188"/>
    <mergeCell ref="J188:K188"/>
    <mergeCell ref="M188:N188"/>
    <mergeCell ref="E189:F189"/>
    <mergeCell ref="J189:K189"/>
    <mergeCell ref="M189:N189"/>
    <mergeCell ref="E190:F190"/>
    <mergeCell ref="J190:K190"/>
    <mergeCell ref="M190:N190"/>
    <mergeCell ref="E185:F185"/>
    <mergeCell ref="J185:K185"/>
    <mergeCell ref="M185:N185"/>
    <mergeCell ref="E186:F186"/>
    <mergeCell ref="J186:K186"/>
    <mergeCell ref="M186:N186"/>
    <mergeCell ref="E187:F187"/>
    <mergeCell ref="J187:K187"/>
    <mergeCell ref="M187:N187"/>
    <mergeCell ref="E182:F182"/>
    <mergeCell ref="J182:K182"/>
    <mergeCell ref="M182:N182"/>
    <mergeCell ref="E183:F183"/>
    <mergeCell ref="J183:K183"/>
    <mergeCell ref="M183:N183"/>
    <mergeCell ref="E184:F184"/>
    <mergeCell ref="J184:K184"/>
    <mergeCell ref="M184:N184"/>
    <mergeCell ref="E179:F179"/>
    <mergeCell ref="J179:K179"/>
    <mergeCell ref="M179:N179"/>
    <mergeCell ref="E180:F180"/>
    <mergeCell ref="J180:K180"/>
    <mergeCell ref="M180:N180"/>
    <mergeCell ref="E181:F181"/>
    <mergeCell ref="J181:K181"/>
    <mergeCell ref="M181:N181"/>
    <mergeCell ref="E176:F176"/>
    <mergeCell ref="J176:K176"/>
    <mergeCell ref="M176:N176"/>
    <mergeCell ref="E177:F177"/>
    <mergeCell ref="J177:K177"/>
    <mergeCell ref="M177:N177"/>
    <mergeCell ref="E178:F178"/>
    <mergeCell ref="J178:K178"/>
    <mergeCell ref="M178:N178"/>
    <mergeCell ref="E173:F173"/>
    <mergeCell ref="J173:K173"/>
    <mergeCell ref="M173:N173"/>
    <mergeCell ref="E174:F174"/>
    <mergeCell ref="J174:K174"/>
    <mergeCell ref="M174:N174"/>
    <mergeCell ref="E175:F175"/>
    <mergeCell ref="J175:K175"/>
    <mergeCell ref="M175:N175"/>
    <mergeCell ref="E170:F170"/>
    <mergeCell ref="J170:K170"/>
    <mergeCell ref="M170:N170"/>
    <mergeCell ref="E171:F171"/>
    <mergeCell ref="J171:K171"/>
    <mergeCell ref="M171:N171"/>
    <mergeCell ref="E172:F172"/>
    <mergeCell ref="J172:K172"/>
    <mergeCell ref="M172:N172"/>
    <mergeCell ref="E167:F167"/>
    <mergeCell ref="J167:K167"/>
    <mergeCell ref="M167:N167"/>
    <mergeCell ref="E168:F168"/>
    <mergeCell ref="J168:K168"/>
    <mergeCell ref="M168:N168"/>
    <mergeCell ref="E169:F169"/>
    <mergeCell ref="J169:K169"/>
    <mergeCell ref="M169:N169"/>
    <mergeCell ref="E164:F164"/>
    <mergeCell ref="J164:K164"/>
    <mergeCell ref="M164:N164"/>
    <mergeCell ref="E165:F165"/>
    <mergeCell ref="J165:K165"/>
    <mergeCell ref="M165:N165"/>
    <mergeCell ref="E166:F166"/>
    <mergeCell ref="J166:K166"/>
    <mergeCell ref="M166:N166"/>
    <mergeCell ref="E161:F161"/>
    <mergeCell ref="J161:K161"/>
    <mergeCell ref="M161:N161"/>
    <mergeCell ref="E162:F162"/>
    <mergeCell ref="J162:K162"/>
    <mergeCell ref="M162:N162"/>
    <mergeCell ref="E163:F163"/>
    <mergeCell ref="J163:K163"/>
    <mergeCell ref="M163:N163"/>
    <mergeCell ref="E158:F158"/>
    <mergeCell ref="J158:K158"/>
    <mergeCell ref="M158:N158"/>
    <mergeCell ref="E159:F159"/>
    <mergeCell ref="J159:K159"/>
    <mergeCell ref="M159:N159"/>
    <mergeCell ref="E160:F160"/>
    <mergeCell ref="J160:K160"/>
    <mergeCell ref="M160:N160"/>
    <mergeCell ref="E155:F155"/>
    <mergeCell ref="J155:K155"/>
    <mergeCell ref="M155:N155"/>
    <mergeCell ref="E156:F156"/>
    <mergeCell ref="J156:K156"/>
    <mergeCell ref="M156:N156"/>
    <mergeCell ref="E157:F157"/>
    <mergeCell ref="J157:K157"/>
    <mergeCell ref="M157:N157"/>
    <mergeCell ref="E152:F152"/>
    <mergeCell ref="J152:K152"/>
    <mergeCell ref="M152:N152"/>
    <mergeCell ref="E153:F153"/>
    <mergeCell ref="J153:K153"/>
    <mergeCell ref="M153:N153"/>
    <mergeCell ref="E154:F154"/>
    <mergeCell ref="J154:K154"/>
    <mergeCell ref="M154:N154"/>
    <mergeCell ref="E149:F149"/>
    <mergeCell ref="J149:K149"/>
    <mergeCell ref="M149:N149"/>
    <mergeCell ref="E150:F150"/>
    <mergeCell ref="J150:K150"/>
    <mergeCell ref="M150:N150"/>
    <mergeCell ref="E151:F151"/>
    <mergeCell ref="J151:K151"/>
    <mergeCell ref="M151:N151"/>
    <mergeCell ref="E146:F146"/>
    <mergeCell ref="J146:K146"/>
    <mergeCell ref="M146:N146"/>
    <mergeCell ref="E147:F147"/>
    <mergeCell ref="J147:K147"/>
    <mergeCell ref="M147:N147"/>
    <mergeCell ref="E148:F148"/>
    <mergeCell ref="J148:K148"/>
    <mergeCell ref="M148:N148"/>
    <mergeCell ref="E143:F143"/>
    <mergeCell ref="J143:K143"/>
    <mergeCell ref="M143:N143"/>
    <mergeCell ref="E144:F144"/>
    <mergeCell ref="J144:K144"/>
    <mergeCell ref="M144:N144"/>
    <mergeCell ref="E145:F145"/>
    <mergeCell ref="J145:K145"/>
    <mergeCell ref="M145:N145"/>
    <mergeCell ref="E140:F140"/>
    <mergeCell ref="J140:K140"/>
    <mergeCell ref="M140:N140"/>
    <mergeCell ref="E141:F141"/>
    <mergeCell ref="J141:K141"/>
    <mergeCell ref="M141:N141"/>
    <mergeCell ref="E142:F142"/>
    <mergeCell ref="J142:K142"/>
    <mergeCell ref="M142:N142"/>
    <mergeCell ref="E137:F137"/>
    <mergeCell ref="J137:K137"/>
    <mergeCell ref="M137:N137"/>
    <mergeCell ref="E138:F138"/>
    <mergeCell ref="J138:K138"/>
    <mergeCell ref="M138:N138"/>
    <mergeCell ref="E139:F139"/>
    <mergeCell ref="J139:K139"/>
    <mergeCell ref="M139:N139"/>
    <mergeCell ref="E134:F134"/>
    <mergeCell ref="J134:K134"/>
    <mergeCell ref="M134:N134"/>
    <mergeCell ref="E135:F135"/>
    <mergeCell ref="J135:K135"/>
    <mergeCell ref="M135:N135"/>
    <mergeCell ref="E136:F136"/>
    <mergeCell ref="J136:K136"/>
    <mergeCell ref="M136:N136"/>
    <mergeCell ref="E131:F131"/>
    <mergeCell ref="J131:K131"/>
    <mergeCell ref="M131:N131"/>
    <mergeCell ref="E132:F132"/>
    <mergeCell ref="J132:K132"/>
    <mergeCell ref="M132:N132"/>
    <mergeCell ref="E133:F133"/>
    <mergeCell ref="J133:K133"/>
    <mergeCell ref="M133:N133"/>
    <mergeCell ref="E128:F128"/>
    <mergeCell ref="J128:K128"/>
    <mergeCell ref="M128:N128"/>
    <mergeCell ref="E129:F129"/>
    <mergeCell ref="J129:K129"/>
    <mergeCell ref="M129:N129"/>
    <mergeCell ref="E130:F130"/>
    <mergeCell ref="J130:K130"/>
    <mergeCell ref="M130:N130"/>
    <mergeCell ref="E125:F125"/>
    <mergeCell ref="J125:K125"/>
    <mergeCell ref="M125:N125"/>
    <mergeCell ref="E126:F126"/>
    <mergeCell ref="J126:K126"/>
    <mergeCell ref="M126:N126"/>
    <mergeCell ref="E127:F127"/>
    <mergeCell ref="J127:K127"/>
    <mergeCell ref="M127:N127"/>
    <mergeCell ref="E122:F122"/>
    <mergeCell ref="J122:K122"/>
    <mergeCell ref="M122:N122"/>
    <mergeCell ref="E123:F123"/>
    <mergeCell ref="J123:K123"/>
    <mergeCell ref="M123:N123"/>
    <mergeCell ref="E124:F124"/>
    <mergeCell ref="J124:K124"/>
    <mergeCell ref="M124:N124"/>
    <mergeCell ref="E119:F119"/>
    <mergeCell ref="J119:K119"/>
    <mergeCell ref="M119:N119"/>
    <mergeCell ref="E120:F120"/>
    <mergeCell ref="J120:K120"/>
    <mergeCell ref="M120:N120"/>
    <mergeCell ref="E121:F121"/>
    <mergeCell ref="J121:K121"/>
    <mergeCell ref="M121:N121"/>
    <mergeCell ref="E116:F116"/>
    <mergeCell ref="J116:K116"/>
    <mergeCell ref="M116:N116"/>
    <mergeCell ref="E117:F117"/>
    <mergeCell ref="J117:K117"/>
    <mergeCell ref="M117:N117"/>
    <mergeCell ref="E118:F118"/>
    <mergeCell ref="J118:K118"/>
    <mergeCell ref="M118:N118"/>
    <mergeCell ref="E113:F113"/>
    <mergeCell ref="J113:K113"/>
    <mergeCell ref="M113:N113"/>
    <mergeCell ref="E114:F114"/>
    <mergeCell ref="J114:K114"/>
    <mergeCell ref="M114:N114"/>
    <mergeCell ref="E115:F115"/>
    <mergeCell ref="J115:K115"/>
    <mergeCell ref="M115:N115"/>
    <mergeCell ref="E110:F110"/>
    <mergeCell ref="J110:K110"/>
    <mergeCell ref="M110:N110"/>
    <mergeCell ref="E111:F111"/>
    <mergeCell ref="J111:K111"/>
    <mergeCell ref="M111:N111"/>
    <mergeCell ref="E112:F112"/>
    <mergeCell ref="J112:K112"/>
    <mergeCell ref="M112:N112"/>
    <mergeCell ref="E107:F107"/>
    <mergeCell ref="J107:K107"/>
    <mergeCell ref="M107:N107"/>
    <mergeCell ref="E108:F108"/>
    <mergeCell ref="J108:K108"/>
    <mergeCell ref="M108:N108"/>
    <mergeCell ref="E109:F109"/>
    <mergeCell ref="J109:K109"/>
    <mergeCell ref="M109:N109"/>
    <mergeCell ref="E104:F104"/>
    <mergeCell ref="J104:K104"/>
    <mergeCell ref="M104:N104"/>
    <mergeCell ref="E105:F105"/>
    <mergeCell ref="J105:K105"/>
    <mergeCell ref="M105:N105"/>
    <mergeCell ref="E106:F106"/>
    <mergeCell ref="J106:K106"/>
    <mergeCell ref="M106:N106"/>
    <mergeCell ref="E101:F101"/>
    <mergeCell ref="J101:K101"/>
    <mergeCell ref="M101:N101"/>
    <mergeCell ref="E102:F102"/>
    <mergeCell ref="J102:K102"/>
    <mergeCell ref="M102:N102"/>
    <mergeCell ref="E103:F103"/>
    <mergeCell ref="J103:K103"/>
    <mergeCell ref="M103:N103"/>
    <mergeCell ref="E98:F98"/>
    <mergeCell ref="J98:K98"/>
    <mergeCell ref="M98:N98"/>
    <mergeCell ref="E99:F99"/>
    <mergeCell ref="J99:K99"/>
    <mergeCell ref="M99:N99"/>
    <mergeCell ref="E100:F100"/>
    <mergeCell ref="J100:K100"/>
    <mergeCell ref="M100:N100"/>
    <mergeCell ref="E95:F95"/>
    <mergeCell ref="J95:K95"/>
    <mergeCell ref="M95:N95"/>
    <mergeCell ref="E96:F96"/>
    <mergeCell ref="J96:K96"/>
    <mergeCell ref="M96:N96"/>
    <mergeCell ref="E97:F97"/>
    <mergeCell ref="J97:K97"/>
    <mergeCell ref="M97:N97"/>
    <mergeCell ref="E92:F92"/>
    <mergeCell ref="J92:K92"/>
    <mergeCell ref="M92:N92"/>
    <mergeCell ref="E93:F93"/>
    <mergeCell ref="J93:K93"/>
    <mergeCell ref="M93:N93"/>
    <mergeCell ref="E94:F94"/>
    <mergeCell ref="J94:K94"/>
    <mergeCell ref="M94:N94"/>
    <mergeCell ref="E89:F89"/>
    <mergeCell ref="J89:K89"/>
    <mergeCell ref="M89:N89"/>
    <mergeCell ref="E90:F90"/>
    <mergeCell ref="J90:K90"/>
    <mergeCell ref="M90:N90"/>
    <mergeCell ref="E91:F91"/>
    <mergeCell ref="J91:K91"/>
    <mergeCell ref="M91:N91"/>
    <mergeCell ref="E86:F86"/>
    <mergeCell ref="J86:K86"/>
    <mergeCell ref="M86:N86"/>
    <mergeCell ref="E87:F87"/>
    <mergeCell ref="J87:K87"/>
    <mergeCell ref="M87:N87"/>
    <mergeCell ref="E88:F88"/>
    <mergeCell ref="J88:K88"/>
    <mergeCell ref="M88:N88"/>
    <mergeCell ref="E83:F83"/>
    <mergeCell ref="J83:K83"/>
    <mergeCell ref="M83:N83"/>
    <mergeCell ref="E84:F84"/>
    <mergeCell ref="J84:K84"/>
    <mergeCell ref="M84:N84"/>
    <mergeCell ref="E85:F85"/>
    <mergeCell ref="J85:K85"/>
    <mergeCell ref="M85:N85"/>
    <mergeCell ref="E80:F80"/>
    <mergeCell ref="J80:K80"/>
    <mergeCell ref="M80:N80"/>
    <mergeCell ref="E81:F81"/>
    <mergeCell ref="J81:K81"/>
    <mergeCell ref="M81:N81"/>
    <mergeCell ref="E82:F82"/>
    <mergeCell ref="J82:K82"/>
    <mergeCell ref="M82:N82"/>
    <mergeCell ref="E77:F77"/>
    <mergeCell ref="J77:K77"/>
    <mergeCell ref="M77:N77"/>
    <mergeCell ref="E78:F78"/>
    <mergeCell ref="J78:K78"/>
    <mergeCell ref="M78:N78"/>
    <mergeCell ref="E79:F79"/>
    <mergeCell ref="J79:K79"/>
    <mergeCell ref="M79:N79"/>
    <mergeCell ref="E74:F74"/>
    <mergeCell ref="J74:K74"/>
    <mergeCell ref="M74:N74"/>
    <mergeCell ref="E75:F75"/>
    <mergeCell ref="J75:K75"/>
    <mergeCell ref="M75:N75"/>
    <mergeCell ref="E76:F76"/>
    <mergeCell ref="J76:K76"/>
    <mergeCell ref="M76:N76"/>
    <mergeCell ref="E71:F71"/>
    <mergeCell ref="J71:K71"/>
    <mergeCell ref="M71:N71"/>
    <mergeCell ref="E72:F72"/>
    <mergeCell ref="J72:K72"/>
    <mergeCell ref="M72:N72"/>
    <mergeCell ref="E73:F73"/>
    <mergeCell ref="J73:K73"/>
    <mergeCell ref="M73:N73"/>
    <mergeCell ref="E68:F68"/>
    <mergeCell ref="J68:K68"/>
    <mergeCell ref="M68:N68"/>
    <mergeCell ref="E69:F69"/>
    <mergeCell ref="J69:K69"/>
    <mergeCell ref="M69:N69"/>
    <mergeCell ref="E70:F70"/>
    <mergeCell ref="J70:K70"/>
    <mergeCell ref="M70:N70"/>
    <mergeCell ref="E42:G42"/>
    <mergeCell ref="H42"/>
    <mergeCell ref="I42:K42"/>
    <mergeCell ref="L42:N42"/>
    <mergeCell ref="A65:N65"/>
    <mergeCell ref="E66:F66"/>
    <mergeCell ref="J66:K66"/>
    <mergeCell ref="M66:N66"/>
    <mergeCell ref="E67:F67"/>
    <mergeCell ref="J67:K67"/>
    <mergeCell ref="M67:N67"/>
    <mergeCell ref="E39:G39"/>
    <mergeCell ref="H39"/>
    <mergeCell ref="I39:K39"/>
    <mergeCell ref="L39:N39"/>
    <mergeCell ref="E40:G40"/>
    <mergeCell ref="H40"/>
    <mergeCell ref="I40:K40"/>
    <mergeCell ref="L40:N40"/>
    <mergeCell ref="E41:G41"/>
    <mergeCell ref="H41"/>
    <mergeCell ref="I41:K41"/>
    <mergeCell ref="L41:N41"/>
    <mergeCell ref="A37:C37"/>
    <mergeCell ref="D37"/>
    <mergeCell ref="E37:G37"/>
    <mergeCell ref="H37"/>
    <mergeCell ref="I37:K37"/>
    <mergeCell ref="L37:N37"/>
    <mergeCell ref="E38:G38"/>
    <mergeCell ref="H38"/>
    <mergeCell ref="I38:K38"/>
    <mergeCell ref="L38:N38"/>
    <mergeCell ref="L33:N33"/>
    <mergeCell ref="A34:C34"/>
    <mergeCell ref="D34"/>
    <mergeCell ref="E34:G34"/>
    <mergeCell ref="H34"/>
    <mergeCell ref="I34:K34"/>
    <mergeCell ref="L34:N34"/>
    <mergeCell ref="A36:C36"/>
    <mergeCell ref="D36"/>
    <mergeCell ref="E36:G36"/>
    <mergeCell ref="H36"/>
    <mergeCell ref="I36:K36"/>
    <mergeCell ref="L36:N36"/>
    <mergeCell ref="A31:C31"/>
    <mergeCell ref="D31"/>
    <mergeCell ref="E31:G31"/>
    <mergeCell ref="H31"/>
    <mergeCell ref="A33:C33"/>
    <mergeCell ref="D33"/>
    <mergeCell ref="E33:G33"/>
    <mergeCell ref="H33"/>
    <mergeCell ref="I33:K33"/>
    <mergeCell ref="A29:C29"/>
    <mergeCell ref="D29"/>
    <mergeCell ref="E29:G29"/>
    <mergeCell ref="H29"/>
    <mergeCell ref="I29:K29"/>
    <mergeCell ref="L29:N29"/>
    <mergeCell ref="A30:C30"/>
    <mergeCell ref="D30"/>
    <mergeCell ref="E30:G30"/>
    <mergeCell ref="H30"/>
    <mergeCell ref="I30:K30"/>
    <mergeCell ref="L30:N30"/>
    <mergeCell ref="A26:C26"/>
    <mergeCell ref="D26"/>
    <mergeCell ref="E26:G26"/>
    <mergeCell ref="H26"/>
    <mergeCell ref="I26:K26"/>
    <mergeCell ref="L26:N26"/>
    <mergeCell ref="A28:C28"/>
    <mergeCell ref="D28"/>
    <mergeCell ref="E28:G28"/>
    <mergeCell ref="H28"/>
    <mergeCell ref="I28:K28"/>
    <mergeCell ref="L28:N28"/>
    <mergeCell ref="A24:C24"/>
    <mergeCell ref="D24"/>
    <mergeCell ref="E24:G24"/>
    <mergeCell ref="H24"/>
    <mergeCell ref="I24:K24"/>
    <mergeCell ref="L24:N24"/>
    <mergeCell ref="A25:C25"/>
    <mergeCell ref="D25"/>
    <mergeCell ref="E25:G25"/>
    <mergeCell ref="H25"/>
    <mergeCell ref="I25:K25"/>
    <mergeCell ref="L25:N25"/>
    <mergeCell ref="A21:N21"/>
    <mergeCell ref="A22:C22"/>
    <mergeCell ref="D22"/>
    <mergeCell ref="A23:C23"/>
    <mergeCell ref="D23"/>
    <mergeCell ref="E23:G23"/>
    <mergeCell ref="H23"/>
    <mergeCell ref="I23:K23"/>
    <mergeCell ref="L23:N23"/>
    <mergeCell ref="D15:N15"/>
    <mergeCell ref="D16:N16"/>
    <mergeCell ref="A17:C17"/>
    <mergeCell ref="D17:N17"/>
    <mergeCell ref="A18:C18"/>
    <mergeCell ref="D18:N18"/>
    <mergeCell ref="A19:C19"/>
    <mergeCell ref="D19:N19"/>
    <mergeCell ref="A20:C20"/>
    <mergeCell ref="D20:N20"/>
    <mergeCell ref="A7:C7"/>
    <mergeCell ref="D7:N7"/>
    <mergeCell ref="D8:N8"/>
    <mergeCell ref="D9:N9"/>
    <mergeCell ref="D10:N10"/>
    <mergeCell ref="D11:N11"/>
    <mergeCell ref="D12:N12"/>
    <mergeCell ref="D13:N13"/>
    <mergeCell ref="D14:N14"/>
    <mergeCell ref="A1:N1"/>
    <mergeCell ref="A2:N2"/>
    <mergeCell ref="A3:N3"/>
    <mergeCell ref="A4:C4"/>
    <mergeCell ref="D4:N4"/>
    <mergeCell ref="A5:C5"/>
    <mergeCell ref="D5:N5"/>
    <mergeCell ref="A6:C6"/>
    <mergeCell ref="D6:N6"/>
  </mergeCells>
  <pageMargins left="0.7" right="0.7" top="0.7" bottom="0.7" header="0.3" footer="0.3"/>
  <pageSetup paperSize="9" orientation="landscape" horizontalDpi="360" verticalDpi="36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MetaTrader 5</dc:title>
  <dc:subject>1051512782:FTMO Free Trial Swing USD</dc:subject>
  <dc:creator>FTMO S.R.O.</dc:creator>
  <dc:description>Trade report contains current client positions and exposure</dc:description>
  <cp:lastModifiedBy>Markt</cp:lastModifiedBy>
  <dcterms:created xsi:type="dcterms:W3CDTF">2023-03-16T07:37:00Z</dcterms:created>
  <dcterms:modified xsi:type="dcterms:W3CDTF">2023-03-16T06:38:05Z</dcterms:modified>
  <cp:category>Reports</cp:category>
</cp:coreProperties>
</file>