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kt\Desktop\code\backup\G5\Tests\"/>
    </mc:Choice>
  </mc:AlternateContent>
  <xr:revisionPtr revIDLastSave="0" documentId="13_ncr:1_{B3626554-446A-422F-933A-DEE5C4E7FD3B}" xr6:coauthVersionLast="47" xr6:coauthVersionMax="47" xr10:uidLastSave="{00000000-0000-0000-0000-000000000000}"/>
  <bookViews>
    <workbookView xWindow="-28920" yWindow="-1830" windowWidth="29040" windowHeight="1599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70" i="1" l="1"/>
  <c r="I370" i="1"/>
</calcChain>
</file>

<file path=xl/sharedStrings.xml><?xml version="1.0" encoding="utf-8"?>
<sst xmlns="http://schemas.openxmlformats.org/spreadsheetml/2006/main" count="1985" uniqueCount="357">
  <si>
    <t>Strategy Tester Report</t>
  </si>
  <si>
    <t>FTMO-Demo (Build 3621)</t>
  </si>
  <si>
    <t>Settings</t>
  </si>
  <si>
    <t>Expert:</t>
  </si>
  <si>
    <t>Symbol:</t>
  </si>
  <si>
    <t>NZDCAD</t>
  </si>
  <si>
    <t>Period:</t>
  </si>
  <si>
    <t>H1 (2022.01.01 - 2022.12.31)</t>
  </si>
  <si>
    <t>Inputs:</t>
  </si>
  <si>
    <t>setting=Settings</t>
  </si>
  <si>
    <t>MagicN=71823</t>
  </si>
  <si>
    <t>symbols=NZDCAD,EURCAD,USDCHF,AUDUSD,CADJPY,EURCHF,EURJPY,GBPNZD</t>
  </si>
  <si>
    <t>SymbolS=</t>
  </si>
  <si>
    <t>SymbolP=</t>
  </si>
  <si>
    <t>setting2=Orders Settings</t>
  </si>
  <si>
    <t>AutoL=false</t>
  </si>
  <si>
    <t>MoneyMRP=0.5</t>
  </si>
  <si>
    <t>FixL=2</t>
  </si>
  <si>
    <t>MinLotA=5</t>
  </si>
  <si>
    <t>MaxLotA=20</t>
  </si>
  <si>
    <t>tp_multiplier=1.0</t>
  </si>
  <si>
    <t>SL_multiplier=1.0</t>
  </si>
  <si>
    <t>MaxSpreadA=3</t>
  </si>
  <si>
    <t>StartT=01:00</t>
  </si>
  <si>
    <t>EndT=18:00</t>
  </si>
  <si>
    <t>trade_on_friday=true</t>
  </si>
  <si>
    <t>OneS=false</t>
  </si>
  <si>
    <t>setting3=Prop Firm settings</t>
  </si>
  <si>
    <t>_randomizer=true</t>
  </si>
  <si>
    <t>_max_drawdown_allowed=10</t>
  </si>
  <si>
    <t>closefriday=-1</t>
  </si>
  <si>
    <t>setting4=Trailing</t>
  </si>
  <si>
    <t>Trailingstop_value=0</t>
  </si>
  <si>
    <t>Trailingstop_start_value=20</t>
  </si>
  <si>
    <t>Company:</t>
  </si>
  <si>
    <t>FTMO S.R.O.</t>
  </si>
  <si>
    <t>Currency:</t>
  </si>
  <si>
    <t>USD</t>
  </si>
  <si>
    <t>Initial Deposit:</t>
  </si>
  <si>
    <t>Leverage:</t>
  </si>
  <si>
    <t>1:500</t>
  </si>
  <si>
    <t>Results</t>
  </si>
  <si>
    <t>History Quality:</t>
  </si>
  <si>
    <t>100% real ticks</t>
  </si>
  <si>
    <t>Bars:</t>
  </si>
  <si>
    <t>Ticks:</t>
  </si>
  <si>
    <t>Symbols:</t>
  </si>
  <si>
    <t>Total Net Profit:</t>
  </si>
  <si>
    <t>Balance Drawdown Absolute:</t>
  </si>
  <si>
    <t>Equity Drawdown Absolute:</t>
  </si>
  <si>
    <t>Gross Profit:</t>
  </si>
  <si>
    <t>Balance Drawdown Maximal:</t>
  </si>
  <si>
    <t>40.11 (27.33%)</t>
  </si>
  <si>
    <t>Equity Drawdown Maximal:</t>
  </si>
  <si>
    <t>52.58 (33.19%)</t>
  </si>
  <si>
    <t>Gross Loss:</t>
  </si>
  <si>
    <t>Balance Drawdown Relative:</t>
  </si>
  <si>
    <t>27.33% (40.11)</t>
  </si>
  <si>
    <t>Equity Drawdown Relative:</t>
  </si>
  <si>
    <t>33.19% (52.58)</t>
  </si>
  <si>
    <t>Profit Factor:</t>
  </si>
  <si>
    <t>Expected Payoff:</t>
  </si>
  <si>
    <t>Margin Level:</t>
  </si>
  <si>
    <t>2864.49%</t>
  </si>
  <si>
    <t>Recovery Factor:</t>
  </si>
  <si>
    <t>Sharpe Ratio:</t>
  </si>
  <si>
    <t>Z-Score:</t>
  </si>
  <si>
    <t>-0.88 (62.11%)</t>
  </si>
  <si>
    <t>AHPR:</t>
  </si>
  <si>
    <t>1.0099 (0.99%)</t>
  </si>
  <si>
    <t>LR Correlation:</t>
  </si>
  <si>
    <t>OnTester result:</t>
  </si>
  <si>
    <t>0</t>
  </si>
  <si>
    <t>GHPR:</t>
  </si>
  <si>
    <t>1.0089 (0.89%)</t>
  </si>
  <si>
    <t>LR Standard Error:</t>
  </si>
  <si>
    <t>Correlation (Profits,MFE):</t>
  </si>
  <si>
    <t>Correlation (Profits,MAE):</t>
  </si>
  <si>
    <t>Correlation (MFE,MAE):</t>
  </si>
  <si>
    <t>Minimal position holding time:</t>
  </si>
  <si>
    <t>0:00:41</t>
  </si>
  <si>
    <t>Maximal position holding time:</t>
  </si>
  <si>
    <t>280:42:33</t>
  </si>
  <si>
    <t>Average position holding time:</t>
  </si>
  <si>
    <t>27:54:21</t>
  </si>
  <si>
    <t>Total Trades:</t>
  </si>
  <si>
    <t>Short Trades (won %):</t>
  </si>
  <si>
    <t>37 (35.14%)</t>
  </si>
  <si>
    <t>Long Trades (won %):</t>
  </si>
  <si>
    <t>34 (55.88%)</t>
  </si>
  <si>
    <t>Total Deals:</t>
  </si>
  <si>
    <t>Profit Trades (% of total):</t>
  </si>
  <si>
    <t>32 (45.07%)</t>
  </si>
  <si>
    <t>Loss Trades (% of total):</t>
  </si>
  <si>
    <t>39 (54.93%)</t>
  </si>
  <si>
    <t>Largest profit trade:</t>
  </si>
  <si>
    <t>Largest loss trade:</t>
  </si>
  <si>
    <t>Average profit trade:</t>
  </si>
  <si>
    <t>Average loss trade:</t>
  </si>
  <si>
    <t>Maximum consecutive wins ($):</t>
  </si>
  <si>
    <t>4 (30.66)</t>
  </si>
  <si>
    <t>Maximum consecutive losses ($):</t>
  </si>
  <si>
    <t>10 (-31.17)</t>
  </si>
  <si>
    <t>Maximal consecutive profit (count):</t>
  </si>
  <si>
    <t>30.66 (4)</t>
  </si>
  <si>
    <t>Maximal consecutive loss (count):</t>
  </si>
  <si>
    <t>-31.17 (10)</t>
  </si>
  <si>
    <t>Average consecutive wins:</t>
  </si>
  <si>
    <t>Average consecutive losses:</t>
  </si>
  <si>
    <t>Orders</t>
  </si>
  <si>
    <t>Open Time</t>
  </si>
  <si>
    <t>Order</t>
  </si>
  <si>
    <t>Symbol</t>
  </si>
  <si>
    <t>Type</t>
  </si>
  <si>
    <t>Volume</t>
  </si>
  <si>
    <t>Price</t>
  </si>
  <si>
    <t>S / L</t>
  </si>
  <si>
    <t>T / P</t>
  </si>
  <si>
    <t>Time</t>
  </si>
  <si>
    <t>State</t>
  </si>
  <si>
    <t>Comment</t>
  </si>
  <si>
    <t>2022.01.03 06:00:00</t>
  </si>
  <si>
    <t>EURJPY</t>
  </si>
  <si>
    <t>buy</t>
  </si>
  <si>
    <t>0.01 / 0.01</t>
  </si>
  <si>
    <t>filled</t>
  </si>
  <si>
    <t>2022.01.03 16:50:43</t>
  </si>
  <si>
    <t>sell</t>
  </si>
  <si>
    <t>sl 130.440</t>
  </si>
  <si>
    <t>2022.01.03 17:00:00</t>
  </si>
  <si>
    <t>USDCHF</t>
  </si>
  <si>
    <t>2022.01.07 15:31:40</t>
  </si>
  <si>
    <t>sl 0.92274</t>
  </si>
  <si>
    <t>2022.01.11 03:00:00</t>
  </si>
  <si>
    <t>EURCHF</t>
  </si>
  <si>
    <t>2022.01.12 18:46:21</t>
  </si>
  <si>
    <t>tp 1.04403</t>
  </si>
  <si>
    <t>2022.01.14 08:00:00</t>
  </si>
  <si>
    <t>2022.01.14 15:41:25</t>
  </si>
  <si>
    <t>tp 1.04261</t>
  </si>
  <si>
    <t>2022.01.17 12:00:01</t>
  </si>
  <si>
    <t>2022.01.18 18:40:36</t>
  </si>
  <si>
    <t>tp 0.91723</t>
  </si>
  <si>
    <t>2022.01.19 08:00:00</t>
  </si>
  <si>
    <t>2022.01.19 09:16:05</t>
  </si>
  <si>
    <t>sl 1.03859</t>
  </si>
  <si>
    <t>2022.01.19 17:00:00</t>
  </si>
  <si>
    <t>2022.01.20 02:35:31</t>
  </si>
  <si>
    <t>sl 0.84714</t>
  </si>
  <si>
    <t>2022.01.20 12:00:01</t>
  </si>
  <si>
    <t>2022.01.20 22:52:37</t>
  </si>
  <si>
    <t>sl 0.91806</t>
  </si>
  <si>
    <t>2022.01.21 03:00:00</t>
  </si>
  <si>
    <t>EURCAD</t>
  </si>
  <si>
    <t>2022.01.24 12:26:26</t>
  </si>
  <si>
    <t>tp 1.42860</t>
  </si>
  <si>
    <t>2022.01.26 03:00:00</t>
  </si>
  <si>
    <t>2022.01.26 15:54:27</t>
  </si>
  <si>
    <t>sl 128.922</t>
  </si>
  <si>
    <t>2022.01.26 17:00:00</t>
  </si>
  <si>
    <t>2022.01.26 17:00:41</t>
  </si>
  <si>
    <t>tp 0.84431</t>
  </si>
  <si>
    <t>2022.01.28 02:00:00</t>
  </si>
  <si>
    <t>2022.01.31 10:10:34</t>
  </si>
  <si>
    <t>tp 128.995</t>
  </si>
  <si>
    <t>2022.02.01 14:00:00</t>
  </si>
  <si>
    <t>2022.02.03 10:09:34</t>
  </si>
  <si>
    <t>sl 129.521</t>
  </si>
  <si>
    <t>2022.02.03 12:00:00</t>
  </si>
  <si>
    <t>2022.02.03 16:02:34</t>
  </si>
  <si>
    <t>tp 1.44424</t>
  </si>
  <si>
    <t>2022.02.04 01:00:01</t>
  </si>
  <si>
    <t>2022.02.11 06:00:00</t>
  </si>
  <si>
    <t>2022.02.11 21:54:14</t>
  </si>
  <si>
    <t>tp 1.04872</t>
  </si>
  <si>
    <t>2022.02.21 17:42:34</t>
  </si>
  <si>
    <t>sl 0.91551</t>
  </si>
  <si>
    <t>2022.02.23 04:00:00</t>
  </si>
  <si>
    <t>2022.02.24 02:29:31</t>
  </si>
  <si>
    <t>tp 129.703</t>
  </si>
  <si>
    <t>2022.03.01 09:00:00</t>
  </si>
  <si>
    <t>2022.03.01 15:22:39</t>
  </si>
  <si>
    <t>tp 1.41405</t>
  </si>
  <si>
    <t>2022.03.03 13:00:00</t>
  </si>
  <si>
    <t>2022.03.04 14:56:34</t>
  </si>
  <si>
    <t>sl 1.39454</t>
  </si>
  <si>
    <t>2022.03.09 03:00:00</t>
  </si>
  <si>
    <t>2022.03.09 15:48:13</t>
  </si>
  <si>
    <t>sl 1.02154</t>
  </si>
  <si>
    <t>2022.03.10 04:00:00</t>
  </si>
  <si>
    <t>2022.03.10 14:46:41</t>
  </si>
  <si>
    <t>sl 1.02911</t>
  </si>
  <si>
    <t>2022.03.10 17:00:01</t>
  </si>
  <si>
    <t>2022.03.14 21:53:36</t>
  </si>
  <si>
    <t>tp 0.93775</t>
  </si>
  <si>
    <t>2022.03.15 06:00:00</t>
  </si>
  <si>
    <t>2022.03.15 18:50:36</t>
  </si>
  <si>
    <t>sl 1.03359</t>
  </si>
  <si>
    <t>2022.03.17 04:00:00</t>
  </si>
  <si>
    <t>2022.03.22 11:44:00</t>
  </si>
  <si>
    <t>tp 132.517</t>
  </si>
  <si>
    <t>2022.03.22 12:00:01</t>
  </si>
  <si>
    <t>2022.03.23 20:07:35</t>
  </si>
  <si>
    <t>sl 0.93064</t>
  </si>
  <si>
    <t>2022.03.24 02:00:00</t>
  </si>
  <si>
    <t>2022.03.28 04:26:02</t>
  </si>
  <si>
    <t>tp 134.753</t>
  </si>
  <si>
    <t>2022.03.28 05:00:00</t>
  </si>
  <si>
    <t>2022.03.28 11:17:03</t>
  </si>
  <si>
    <t>tp 135.904</t>
  </si>
  <si>
    <t>2022.03.29 03:00:00</t>
  </si>
  <si>
    <t>2022.03.30 06:09:36</t>
  </si>
  <si>
    <t>sl 135.241</t>
  </si>
  <si>
    <t>2022.03.30 09:00:00</t>
  </si>
  <si>
    <t>2022.04.11 12:29:43</t>
  </si>
  <si>
    <t>sl 136.900</t>
  </si>
  <si>
    <t>2022.04.11 13:00:01</t>
  </si>
  <si>
    <t>2022.04.12 15:46:13</t>
  </si>
  <si>
    <t>sl 0.92978</t>
  </si>
  <si>
    <t>2022.04.13 09:00:00</t>
  </si>
  <si>
    <t>2022.04.13 12:16:26</t>
  </si>
  <si>
    <t>tp 1.00911</t>
  </si>
  <si>
    <t>2022.04.19 11:00:00</t>
  </si>
  <si>
    <t>2022.04.21 11:10:41</t>
  </si>
  <si>
    <t>tp 139.975</t>
  </si>
  <si>
    <t>2022.04.22 11:00:00</t>
  </si>
  <si>
    <t>2022.04.22 16:38:37</t>
  </si>
  <si>
    <t>sl 0.95694</t>
  </si>
  <si>
    <t>2022.04.25 04:00:00</t>
  </si>
  <si>
    <t>2022.04.27 18:19:31</t>
  </si>
  <si>
    <t>sl 0.83861</t>
  </si>
  <si>
    <t>2022.04.28 09:00:00</t>
  </si>
  <si>
    <t>2022.04.28 13:16:40</t>
  </si>
  <si>
    <t>sl 0.97228</t>
  </si>
  <si>
    <t>2022.04.29 05:00:00</t>
  </si>
  <si>
    <t>2022.04.29 14:23:14</t>
  </si>
  <si>
    <t>tp 1.02611</t>
  </si>
  <si>
    <t>2022.04.29 15:00:00</t>
  </si>
  <si>
    <t>2022.04.29 17:35:59</t>
  </si>
  <si>
    <t>sl 1.02084</t>
  </si>
  <si>
    <t>2022.05.06 13:00:00</t>
  </si>
  <si>
    <t>2022.05.06 16:40:58</t>
  </si>
  <si>
    <t>sl 1.04499</t>
  </si>
  <si>
    <t>2022.05.09 03:00:00</t>
  </si>
  <si>
    <t>2022.05.09 08:58:57</t>
  </si>
  <si>
    <t>sl 1.04397</t>
  </si>
  <si>
    <t>2022.05.10 03:00:00</t>
  </si>
  <si>
    <t>2022.05.10 13:13:23</t>
  </si>
  <si>
    <t>sl 1.05138</t>
  </si>
  <si>
    <t>2022.05.24 13:00:01</t>
  </si>
  <si>
    <t>2022.05.24 16:45:29</t>
  </si>
  <si>
    <t>sl 0.96074</t>
  </si>
  <si>
    <t>2022.05.27 09:00:00</t>
  </si>
  <si>
    <t>2022.05.27 10:42:08</t>
  </si>
  <si>
    <t>sl 0.96009</t>
  </si>
  <si>
    <t>2022.05.30 09:00:00</t>
  </si>
  <si>
    <t>2022.05.30 13:49:42</t>
  </si>
  <si>
    <t>sl 0.95924</t>
  </si>
  <si>
    <t>2022.05.30 14:00:00</t>
  </si>
  <si>
    <t>2022.06.03 10:44:19</t>
  </si>
  <si>
    <t>sl 0.95594</t>
  </si>
  <si>
    <t>2022.06.08 10:00:00</t>
  </si>
  <si>
    <t>2022.06.08 10:14:02</t>
  </si>
  <si>
    <t>sl 1.04253</t>
  </si>
  <si>
    <t>2022.06.08 16:00:00</t>
  </si>
  <si>
    <t>2022.06.09 08:46:54</t>
  </si>
  <si>
    <t>sl 143.321</t>
  </si>
  <si>
    <t>2022.06.09 11:00:00</t>
  </si>
  <si>
    <t>2022.06.09 16:39:00</t>
  </si>
  <si>
    <t>tp 0.97314</t>
  </si>
  <si>
    <t>2022.06.10 02:00:00</t>
  </si>
  <si>
    <t>2022.06.10 13:57:25</t>
  </si>
  <si>
    <t>tp 141.650</t>
  </si>
  <si>
    <t>2022.06.10 14:00:00</t>
  </si>
  <si>
    <t>2022.06.14 18:01:31</t>
  </si>
  <si>
    <t>sl 1.04189</t>
  </si>
  <si>
    <t>2022.06.16 10:00:00</t>
  </si>
  <si>
    <t>2022.06.16 10:30:19</t>
  </si>
  <si>
    <t>tp 1.02895</t>
  </si>
  <si>
    <t>2022.06.27 17:00:00</t>
  </si>
  <si>
    <t>2022.06.28 17:34:05</t>
  </si>
  <si>
    <t>tp 1.00601</t>
  </si>
  <si>
    <t>2022.06.29 10:00:00</t>
  </si>
  <si>
    <t>2022.06.30 10:14:36</t>
  </si>
  <si>
    <t>sl 142.057</t>
  </si>
  <si>
    <t>2022.07.11 15:00:00</t>
  </si>
  <si>
    <t>2022.07.14 10:15:59</t>
  </si>
  <si>
    <t>sl 139.197</t>
  </si>
  <si>
    <t>2022.07.15 16:00:00</t>
  </si>
  <si>
    <t>2022.07.19 10:36:53</t>
  </si>
  <si>
    <t>tp 0.99371</t>
  </si>
  <si>
    <t>2022.07.29 07:00:00</t>
  </si>
  <si>
    <t>2022.07.29 16:07:29</t>
  </si>
  <si>
    <t>tp 0.95823</t>
  </si>
  <si>
    <t>2022.08.02 12:00:00</t>
  </si>
  <si>
    <t>2022.08.03 17:00:05</t>
  </si>
  <si>
    <t>tp 0.96244</t>
  </si>
  <si>
    <t>2022.08.16 09:00:00</t>
  </si>
  <si>
    <t>2022.08.16 11:32:48</t>
  </si>
  <si>
    <t>tp 0.94908</t>
  </si>
  <si>
    <t>2022.08.24 08:00:05</t>
  </si>
  <si>
    <t>2022.08.24 15:41:03</t>
  </si>
  <si>
    <t>sl 0.96643</t>
  </si>
  <si>
    <t>2022.08.25 09:00:00</t>
  </si>
  <si>
    <t>AUDUSD</t>
  </si>
  <si>
    <t>2022.08.26 18:12:47</t>
  </si>
  <si>
    <t>sl 0.69264</t>
  </si>
  <si>
    <t>2022.09.06 09:00:00</t>
  </si>
  <si>
    <t>2022.09.06 11:35:43</t>
  </si>
  <si>
    <t>sl 0.67700</t>
  </si>
  <si>
    <t>2022.09.20 02:00:01</t>
  </si>
  <si>
    <t>2022.09.21 21:01:06</t>
  </si>
  <si>
    <t>tp 0.96950</t>
  </si>
  <si>
    <t>2022.10.18 09:00:00</t>
  </si>
  <si>
    <t>2022.10.19 19:46:18</t>
  </si>
  <si>
    <t>tp 0.62590</t>
  </si>
  <si>
    <t>2022.11.10 13:00:00</t>
  </si>
  <si>
    <t>2022.11.10 15:34:04</t>
  </si>
  <si>
    <t>tp 0.65212</t>
  </si>
  <si>
    <t>2022.11.16 02:00:00</t>
  </si>
  <si>
    <t>2022.11.17 12:22:50</t>
  </si>
  <si>
    <t>tp 0.66857</t>
  </si>
  <si>
    <t>2022.11.17 13:00:00</t>
  </si>
  <si>
    <t>2022.11.17 16:56:07</t>
  </si>
  <si>
    <t>sl 0.95320</t>
  </si>
  <si>
    <t>2022.11.22 05:00:01</t>
  </si>
  <si>
    <t>2022.11.22 11:38:35</t>
  </si>
  <si>
    <t>sl 0.66488</t>
  </si>
  <si>
    <t>2022.11.22 13:00:00</t>
  </si>
  <si>
    <t>2022.11.23 16:45:01</t>
  </si>
  <si>
    <t>sl 0.66806</t>
  </si>
  <si>
    <t>2022.12.05 04:00:00</t>
  </si>
  <si>
    <t>2022.12.05 18:49:05</t>
  </si>
  <si>
    <t>tp 0.67174</t>
  </si>
  <si>
    <t>2022.12.12 03:00:00</t>
  </si>
  <si>
    <t>2022.12.12 11:47:59</t>
  </si>
  <si>
    <t>sl 0.67886</t>
  </si>
  <si>
    <t>2022.12.21 10:00:00</t>
  </si>
  <si>
    <t>2022.12.22 04:23:07</t>
  </si>
  <si>
    <t>tp 0.67414</t>
  </si>
  <si>
    <t>2022.12.30 17:00:00</t>
  </si>
  <si>
    <t>2022.12.30 23:54:59</t>
  </si>
  <si>
    <t>end of test</t>
  </si>
  <si>
    <t>Deals</t>
  </si>
  <si>
    <t>Deal</t>
  </si>
  <si>
    <t>Direction</t>
  </si>
  <si>
    <t>Commission</t>
  </si>
  <si>
    <t>Swap</t>
  </si>
  <si>
    <t>Profit</t>
  </si>
  <si>
    <t>Balance</t>
  </si>
  <si>
    <t>2022.01.01 00:00:00</t>
  </si>
  <si>
    <t>balance</t>
  </si>
  <si>
    <t>in</t>
  </si>
  <si>
    <t>0.01</t>
  </si>
  <si>
    <t>out</t>
  </si>
  <si>
    <t>ALGORITHMIC_G5_007</t>
  </si>
  <si>
    <t>CommentEA=ALGORITHMIC_G5_007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</si>
</sst>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\ ##0.00;\-#\ ##0.00;0.00;"/>
    <numFmt numFmtId="165" formatCode="#\ ##0;\-#\ ##0;0;"/>
    <numFmt numFmtId="166" formatCode="###0;\-###0;0;"/>
    <numFmt numFmtId="167" formatCode="#\ ##0.000;\-#\ ##0.000;0.000;"/>
    <numFmt numFmtId="168" formatCode="#\ ##0.00000;\-#\ ##0.00000;0.00000;"/>
  </numFmts>
  <fonts count="5" x14ac:knownFonts="1">
    <font>
      <sz val="11"/>
      <color rgb="FF000000"/>
      <name val="Tahoma"/>
    </font>
    <font>
      <b/>
      <sz val="14"/>
      <color rgb="FF000000"/>
      <name val="Tahoma"/>
    </font>
    <font>
      <b/>
      <sz val="10"/>
      <color rgb="FF000000"/>
      <name val="Tahoma"/>
    </font>
    <font>
      <sz val="8"/>
      <color rgb="FF000000"/>
      <name val="Tahoma"/>
    </font>
    <font>
      <b/>
      <sz val="8"/>
      <color rgb="FF000000"/>
      <name val="Tahoma"/>
    </font>
  </fonts>
  <fills count="5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E5F0FC"/>
      </patternFill>
    </fill>
    <fill>
      <patternFill patternType="solid">
        <fgColor rgb="FFF7F7F7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3" fillId="2" borderId="0" xfId="0" applyFont="1" applyFill="1" applyAlignment="1">
      <alignment horizontal="right" vertical="center"/>
    </xf>
    <xf numFmtId="0" fontId="4" fillId="3" borderId="1" xfId="0" applyFont="1" applyFill="1" applyBorder="1" applyAlignment="1">
      <alignment horizontal="right" vertical="center"/>
    </xf>
    <xf numFmtId="0" fontId="3" fillId="4" borderId="0" xfId="0" applyFont="1" applyFill="1" applyAlignment="1">
      <alignment horizontal="right" vertical="center"/>
    </xf>
    <xf numFmtId="166" fontId="3" fillId="4" borderId="0" xfId="0" applyNumberFormat="1" applyFont="1" applyFill="1" applyAlignment="1">
      <alignment horizontal="right" vertical="center"/>
    </xf>
    <xf numFmtId="167" fontId="3" fillId="4" borderId="0" xfId="0" applyNumberFormat="1" applyFont="1" applyFill="1" applyAlignment="1">
      <alignment horizontal="right" vertical="center"/>
    </xf>
    <xf numFmtId="166" fontId="3" fillId="2" borderId="0" xfId="0" applyNumberFormat="1" applyFont="1" applyFill="1" applyAlignment="1">
      <alignment horizontal="right" vertical="center"/>
    </xf>
    <xf numFmtId="167" fontId="3" fillId="2" borderId="0" xfId="0" applyNumberFormat="1" applyFont="1" applyFill="1" applyAlignment="1">
      <alignment horizontal="right" vertical="center"/>
    </xf>
    <xf numFmtId="168" fontId="3" fillId="4" borderId="0" xfId="0" applyNumberFormat="1" applyFont="1" applyFill="1" applyAlignment="1">
      <alignment horizontal="right" vertical="center"/>
    </xf>
    <xf numFmtId="168" fontId="3" fillId="2" borderId="0" xfId="0" applyNumberFormat="1" applyFont="1" applyFill="1" applyAlignment="1">
      <alignment horizontal="right" vertical="center"/>
    </xf>
    <xf numFmtId="164" fontId="3" fillId="4" borderId="0" xfId="0" applyNumberFormat="1" applyFont="1" applyFill="1" applyAlignment="1">
      <alignment horizontal="right" vertical="center"/>
    </xf>
    <xf numFmtId="164" fontId="3" fillId="2" borderId="0" xfId="0" applyNumberFormat="1" applyFont="1" applyFill="1" applyAlignment="1">
      <alignment horizontal="right" vertical="center"/>
    </xf>
    <xf numFmtId="164" fontId="4" fillId="2" borderId="2" xfId="0" applyNumberFormat="1" applyFont="1" applyFill="1" applyBorder="1" applyAlignment="1">
      <alignment horizontal="right" vertical="center"/>
    </xf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 vertical="center"/>
    </xf>
    <xf numFmtId="0" fontId="4" fillId="2" borderId="0" xfId="0" applyFont="1" applyFill="1" applyAlignment="1">
      <alignment horizontal="left" vertical="center"/>
    </xf>
    <xf numFmtId="164" fontId="4" fillId="2" borderId="0" xfId="0" applyNumberFormat="1" applyFont="1" applyFill="1" applyAlignment="1">
      <alignment horizontal="left" vertical="center"/>
    </xf>
    <xf numFmtId="0" fontId="4" fillId="2" borderId="0" xfId="0" applyFont="1" applyFill="1" applyAlignment="1">
      <alignment horizontal="right" vertical="center"/>
    </xf>
    <xf numFmtId="165" fontId="4" fillId="2" borderId="0" xfId="0" applyNumberFormat="1" applyFont="1" applyFill="1" applyAlignment="1">
      <alignment horizontal="right" vertical="center"/>
    </xf>
    <xf numFmtId="164" fontId="4" fillId="2" borderId="0" xfId="0" applyNumberFormat="1" applyFont="1" applyFill="1" applyAlignment="1">
      <alignment horizontal="right" vertical="center"/>
    </xf>
    <xf numFmtId="0" fontId="4" fillId="3" borderId="1" xfId="0" applyFont="1" applyFill="1" applyBorder="1" applyAlignment="1">
      <alignment horizontal="right" vertical="center"/>
    </xf>
    <xf numFmtId="0" fontId="3" fillId="4" borderId="0" xfId="0" applyFont="1" applyFill="1" applyAlignment="1">
      <alignment horizontal="right" vertical="center"/>
    </xf>
    <xf numFmtId="0" fontId="2" fillId="2" borderId="2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rtl="0">
              <a:defRPr sz="1000" b="1">
                <a:latin typeface="Tahoma" pitchFamily="34" charset="0"/>
                <a:cs typeface="Tahoma" pitchFamily="34" charset="0"/>
              </a:defRPr>
            </a:pPr>
            <a:r>
              <a:t>Balance graph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marker>
            <c:symbol val="none"/>
          </c:marker>
          <c:cat>
            <c:strRef>
              <c:f>Sheet1!$A$227:$A$369</c:f>
              <c:strCache>
                <c:ptCount val="143"/>
                <c:pt idx="0">
                  <c:v>2022.01.01 00:00:00</c:v>
                </c:pt>
                <c:pt idx="1">
                  <c:v>2022.01.03 06:00:00</c:v>
                </c:pt>
                <c:pt idx="2">
                  <c:v>2022.01.03 16:50:43</c:v>
                </c:pt>
                <c:pt idx="3">
                  <c:v>2022.01.03 17:00:00</c:v>
                </c:pt>
                <c:pt idx="4">
                  <c:v>2022.01.07 15:31:40</c:v>
                </c:pt>
                <c:pt idx="5">
                  <c:v>2022.01.11 03:00:00</c:v>
                </c:pt>
                <c:pt idx="6">
                  <c:v>2022.01.12 18:46:21</c:v>
                </c:pt>
                <c:pt idx="7">
                  <c:v>2022.01.14 08:00:00</c:v>
                </c:pt>
                <c:pt idx="8">
                  <c:v>2022.01.14 15:41:25</c:v>
                </c:pt>
                <c:pt idx="9">
                  <c:v>2022.01.17 12:00:01</c:v>
                </c:pt>
                <c:pt idx="10">
                  <c:v>2022.01.18 18:40:36</c:v>
                </c:pt>
                <c:pt idx="11">
                  <c:v>2022.01.19 08:00:00</c:v>
                </c:pt>
                <c:pt idx="12">
                  <c:v>2022.01.19 09:16:05</c:v>
                </c:pt>
                <c:pt idx="13">
                  <c:v>2022.01.19 17:00:00</c:v>
                </c:pt>
                <c:pt idx="14">
                  <c:v>2022.01.20 02:35:31</c:v>
                </c:pt>
                <c:pt idx="15">
                  <c:v>2022.01.20 12:00:01</c:v>
                </c:pt>
                <c:pt idx="16">
                  <c:v>2022.01.20 22:52:37</c:v>
                </c:pt>
                <c:pt idx="17">
                  <c:v>2022.01.21 03:00:00</c:v>
                </c:pt>
                <c:pt idx="18">
                  <c:v>2022.01.24 12:26:26</c:v>
                </c:pt>
                <c:pt idx="19">
                  <c:v>2022.01.26 03:00:00</c:v>
                </c:pt>
                <c:pt idx="20">
                  <c:v>2022.01.26 15:54:27</c:v>
                </c:pt>
                <c:pt idx="21">
                  <c:v>2022.01.26 17:00:00</c:v>
                </c:pt>
                <c:pt idx="22">
                  <c:v>2022.01.26 17:00:41</c:v>
                </c:pt>
                <c:pt idx="23">
                  <c:v>2022.01.28 02:00:00</c:v>
                </c:pt>
                <c:pt idx="24">
                  <c:v>2022.01.31 10:10:34</c:v>
                </c:pt>
                <c:pt idx="25">
                  <c:v>2022.02.01 14:00:00</c:v>
                </c:pt>
                <c:pt idx="26">
                  <c:v>2022.02.03 10:09:34</c:v>
                </c:pt>
                <c:pt idx="27">
                  <c:v>2022.02.03 12:00:00</c:v>
                </c:pt>
                <c:pt idx="28">
                  <c:v>2022.02.03 16:02:34</c:v>
                </c:pt>
                <c:pt idx="29">
                  <c:v>2022.02.04 01:00:01</c:v>
                </c:pt>
                <c:pt idx="30">
                  <c:v>2022.02.21 17:42:34</c:v>
                </c:pt>
                <c:pt idx="31">
                  <c:v>2022.02.11 06:00:00</c:v>
                </c:pt>
                <c:pt idx="32">
                  <c:v>2022.02.11 21:54:14</c:v>
                </c:pt>
                <c:pt idx="33">
                  <c:v>2022.02.23 04:00:00</c:v>
                </c:pt>
                <c:pt idx="34">
                  <c:v>2022.02.24 02:29:31</c:v>
                </c:pt>
                <c:pt idx="35">
                  <c:v>2022.03.01 09:00:00</c:v>
                </c:pt>
                <c:pt idx="36">
                  <c:v>2022.03.01 15:22:39</c:v>
                </c:pt>
                <c:pt idx="37">
                  <c:v>2022.03.03 13:00:00</c:v>
                </c:pt>
                <c:pt idx="38">
                  <c:v>2022.03.04 14:56:34</c:v>
                </c:pt>
                <c:pt idx="39">
                  <c:v>2022.03.09 03:00:00</c:v>
                </c:pt>
                <c:pt idx="40">
                  <c:v>2022.03.09 15:48:13</c:v>
                </c:pt>
                <c:pt idx="41">
                  <c:v>2022.03.10 04:00:00</c:v>
                </c:pt>
                <c:pt idx="42">
                  <c:v>2022.03.10 14:46:41</c:v>
                </c:pt>
                <c:pt idx="43">
                  <c:v>2022.03.10 17:00:01</c:v>
                </c:pt>
                <c:pt idx="44">
                  <c:v>2022.03.14 21:53:36</c:v>
                </c:pt>
                <c:pt idx="45">
                  <c:v>2022.03.15 06:00:00</c:v>
                </c:pt>
                <c:pt idx="46">
                  <c:v>2022.03.15 18:50:36</c:v>
                </c:pt>
                <c:pt idx="47">
                  <c:v>2022.03.17 04:00:00</c:v>
                </c:pt>
                <c:pt idx="48">
                  <c:v>2022.03.22 11:44:00</c:v>
                </c:pt>
                <c:pt idx="49">
                  <c:v>2022.03.22 12:00:01</c:v>
                </c:pt>
                <c:pt idx="50">
                  <c:v>2022.03.23 20:07:35</c:v>
                </c:pt>
                <c:pt idx="51">
                  <c:v>2022.03.24 02:00:00</c:v>
                </c:pt>
                <c:pt idx="52">
                  <c:v>2022.03.28 04:26:02</c:v>
                </c:pt>
                <c:pt idx="53">
                  <c:v>2022.03.28 05:00:00</c:v>
                </c:pt>
                <c:pt idx="54">
                  <c:v>2022.03.28 11:17:03</c:v>
                </c:pt>
                <c:pt idx="55">
                  <c:v>2022.03.29 03:00:00</c:v>
                </c:pt>
                <c:pt idx="56">
                  <c:v>2022.03.30 06:09:36</c:v>
                </c:pt>
                <c:pt idx="57">
                  <c:v>2022.03.30 09:00:00</c:v>
                </c:pt>
                <c:pt idx="58">
                  <c:v>2022.04.11 12:29:43</c:v>
                </c:pt>
                <c:pt idx="59">
                  <c:v>2022.04.11 13:00:01</c:v>
                </c:pt>
                <c:pt idx="60">
                  <c:v>2022.04.12 15:46:13</c:v>
                </c:pt>
                <c:pt idx="61">
                  <c:v>2022.04.13 09:00:00</c:v>
                </c:pt>
                <c:pt idx="62">
                  <c:v>2022.04.13 12:16:26</c:v>
                </c:pt>
                <c:pt idx="63">
                  <c:v>2022.04.19 11:00:00</c:v>
                </c:pt>
                <c:pt idx="64">
                  <c:v>2022.04.21 11:10:41</c:v>
                </c:pt>
                <c:pt idx="65">
                  <c:v>2022.04.22 11:00:00</c:v>
                </c:pt>
                <c:pt idx="66">
                  <c:v>2022.04.22 16:38:37</c:v>
                </c:pt>
                <c:pt idx="67">
                  <c:v>2022.04.25 04:00:00</c:v>
                </c:pt>
                <c:pt idx="68">
                  <c:v>2022.04.27 18:19:31</c:v>
                </c:pt>
                <c:pt idx="69">
                  <c:v>2022.04.28 09:00:00</c:v>
                </c:pt>
                <c:pt idx="70">
                  <c:v>2022.04.28 13:16:40</c:v>
                </c:pt>
                <c:pt idx="71">
                  <c:v>2022.04.29 05:00:00</c:v>
                </c:pt>
                <c:pt idx="72">
                  <c:v>2022.04.29 14:23:14</c:v>
                </c:pt>
                <c:pt idx="73">
                  <c:v>2022.04.29 15:00:00</c:v>
                </c:pt>
                <c:pt idx="74">
                  <c:v>2022.04.29 17:35:59</c:v>
                </c:pt>
                <c:pt idx="75">
                  <c:v>2022.05.06 13:00:00</c:v>
                </c:pt>
                <c:pt idx="76">
                  <c:v>2022.05.06 16:40:58</c:v>
                </c:pt>
                <c:pt idx="77">
                  <c:v>2022.05.09 03:00:00</c:v>
                </c:pt>
                <c:pt idx="78">
                  <c:v>2022.05.09 08:58:57</c:v>
                </c:pt>
                <c:pt idx="79">
                  <c:v>2022.05.10 03:00:00</c:v>
                </c:pt>
                <c:pt idx="80">
                  <c:v>2022.05.10 13:13:23</c:v>
                </c:pt>
                <c:pt idx="81">
                  <c:v>2022.05.24 13:00:01</c:v>
                </c:pt>
                <c:pt idx="82">
                  <c:v>2022.05.24 16:45:29</c:v>
                </c:pt>
                <c:pt idx="83">
                  <c:v>2022.05.27 09:00:00</c:v>
                </c:pt>
                <c:pt idx="84">
                  <c:v>2022.05.27 10:42:08</c:v>
                </c:pt>
                <c:pt idx="85">
                  <c:v>2022.05.30 09:00:00</c:v>
                </c:pt>
                <c:pt idx="86">
                  <c:v>2022.05.30 13:49:42</c:v>
                </c:pt>
                <c:pt idx="87">
                  <c:v>2022.05.30 14:00:00</c:v>
                </c:pt>
                <c:pt idx="88">
                  <c:v>2022.06.03 10:44:19</c:v>
                </c:pt>
                <c:pt idx="89">
                  <c:v>2022.06.08 10:00:00</c:v>
                </c:pt>
                <c:pt idx="90">
                  <c:v>2022.06.08 10:14:02</c:v>
                </c:pt>
                <c:pt idx="91">
                  <c:v>2022.06.08 16:00:00</c:v>
                </c:pt>
                <c:pt idx="92">
                  <c:v>2022.06.09 08:46:54</c:v>
                </c:pt>
                <c:pt idx="93">
                  <c:v>2022.06.09 11:00:00</c:v>
                </c:pt>
                <c:pt idx="94">
                  <c:v>2022.06.09 16:39:00</c:v>
                </c:pt>
                <c:pt idx="95">
                  <c:v>2022.06.10 02:00:00</c:v>
                </c:pt>
                <c:pt idx="96">
                  <c:v>2022.06.10 13:57:25</c:v>
                </c:pt>
                <c:pt idx="97">
                  <c:v>2022.06.10 14:00:00</c:v>
                </c:pt>
                <c:pt idx="98">
                  <c:v>2022.06.14 18:01:31</c:v>
                </c:pt>
                <c:pt idx="99">
                  <c:v>2022.06.16 10:00:00</c:v>
                </c:pt>
                <c:pt idx="100">
                  <c:v>2022.06.16 10:30:19</c:v>
                </c:pt>
                <c:pt idx="101">
                  <c:v>2022.06.27 17:00:00</c:v>
                </c:pt>
                <c:pt idx="102">
                  <c:v>2022.06.28 17:34:05</c:v>
                </c:pt>
                <c:pt idx="103">
                  <c:v>2022.06.29 10:00:00</c:v>
                </c:pt>
                <c:pt idx="104">
                  <c:v>2022.06.30 10:14:36</c:v>
                </c:pt>
                <c:pt idx="105">
                  <c:v>2022.07.11 15:00:00</c:v>
                </c:pt>
                <c:pt idx="106">
                  <c:v>2022.07.14 10:15:59</c:v>
                </c:pt>
                <c:pt idx="107">
                  <c:v>2022.07.15 16:00:00</c:v>
                </c:pt>
                <c:pt idx="108">
                  <c:v>2022.07.19 10:36:53</c:v>
                </c:pt>
                <c:pt idx="109">
                  <c:v>2022.07.29 07:00:00</c:v>
                </c:pt>
                <c:pt idx="110">
                  <c:v>2022.07.29 16:07:29</c:v>
                </c:pt>
                <c:pt idx="111">
                  <c:v>2022.08.02 12:00:00</c:v>
                </c:pt>
                <c:pt idx="112">
                  <c:v>2022.08.03 17:00:05</c:v>
                </c:pt>
                <c:pt idx="113">
                  <c:v>2022.08.16 09:00:00</c:v>
                </c:pt>
                <c:pt idx="114">
                  <c:v>2022.08.16 11:32:48</c:v>
                </c:pt>
                <c:pt idx="115">
                  <c:v>2022.08.24 08:00:05</c:v>
                </c:pt>
                <c:pt idx="116">
                  <c:v>2022.08.24 15:41:03</c:v>
                </c:pt>
                <c:pt idx="117">
                  <c:v>2022.08.25 09:00:00</c:v>
                </c:pt>
                <c:pt idx="118">
                  <c:v>2022.08.26 18:12:47</c:v>
                </c:pt>
                <c:pt idx="119">
                  <c:v>2022.09.06 09:00:00</c:v>
                </c:pt>
                <c:pt idx="120">
                  <c:v>2022.09.06 11:35:43</c:v>
                </c:pt>
                <c:pt idx="121">
                  <c:v>2022.09.20 02:00:01</c:v>
                </c:pt>
                <c:pt idx="122">
                  <c:v>2022.09.21 21:01:06</c:v>
                </c:pt>
                <c:pt idx="123">
                  <c:v>2022.10.18 09:00:00</c:v>
                </c:pt>
                <c:pt idx="124">
                  <c:v>2022.10.19 19:46:18</c:v>
                </c:pt>
                <c:pt idx="125">
                  <c:v>2022.11.10 13:00:00</c:v>
                </c:pt>
                <c:pt idx="126">
                  <c:v>2022.11.10 15:34:04</c:v>
                </c:pt>
                <c:pt idx="127">
                  <c:v>2022.11.16 02:00:00</c:v>
                </c:pt>
                <c:pt idx="128">
                  <c:v>2022.11.17 12:22:50</c:v>
                </c:pt>
                <c:pt idx="129">
                  <c:v>2022.11.17 13:00:00</c:v>
                </c:pt>
                <c:pt idx="130">
                  <c:v>2022.11.17 16:56:07</c:v>
                </c:pt>
                <c:pt idx="131">
                  <c:v>2022.11.22 05:00:01</c:v>
                </c:pt>
                <c:pt idx="132">
                  <c:v>2022.11.22 11:38:35</c:v>
                </c:pt>
                <c:pt idx="133">
                  <c:v>2022.11.22 13:00:00</c:v>
                </c:pt>
                <c:pt idx="134">
                  <c:v>2022.11.23 16:45:01</c:v>
                </c:pt>
                <c:pt idx="135">
                  <c:v>2022.12.05 04:00:00</c:v>
                </c:pt>
                <c:pt idx="136">
                  <c:v>2022.12.05 18:49:05</c:v>
                </c:pt>
                <c:pt idx="137">
                  <c:v>2022.12.12 03:00:00</c:v>
                </c:pt>
                <c:pt idx="138">
                  <c:v>2022.12.12 11:47:59</c:v>
                </c:pt>
                <c:pt idx="139">
                  <c:v>2022.12.21 10:00:00</c:v>
                </c:pt>
                <c:pt idx="140">
                  <c:v>2022.12.22 04:23:07</c:v>
                </c:pt>
                <c:pt idx="141">
                  <c:v>2022.12.30 17:00:00</c:v>
                </c:pt>
                <c:pt idx="142">
                  <c:v>2022.12.30 23:54:59</c:v>
                </c:pt>
              </c:strCache>
            </c:strRef>
          </c:cat>
          <c:val>
            <c:numRef>
              <c:f>Sheet1!$L$227:$L$369</c:f>
              <c:numCache>
                <c:formatCode>#\ ##0.00;\-#\ ##0.00;0.00;</c:formatCode>
                <c:ptCount val="143"/>
                <c:pt idx="0">
                  <c:v>100</c:v>
                </c:pt>
                <c:pt idx="1">
                  <c:v>99.98</c:v>
                </c:pt>
                <c:pt idx="2">
                  <c:v>96.67</c:v>
                </c:pt>
                <c:pt idx="3">
                  <c:v>96.65</c:v>
                </c:pt>
                <c:pt idx="4">
                  <c:v>91.15</c:v>
                </c:pt>
                <c:pt idx="5">
                  <c:v>91.13</c:v>
                </c:pt>
                <c:pt idx="6">
                  <c:v>97.92</c:v>
                </c:pt>
                <c:pt idx="7">
                  <c:v>97.9</c:v>
                </c:pt>
                <c:pt idx="8">
                  <c:v>99.71</c:v>
                </c:pt>
                <c:pt idx="9">
                  <c:v>99.69</c:v>
                </c:pt>
                <c:pt idx="10">
                  <c:v>103.74</c:v>
                </c:pt>
                <c:pt idx="11">
                  <c:v>103.72</c:v>
                </c:pt>
                <c:pt idx="12">
                  <c:v>102.53</c:v>
                </c:pt>
                <c:pt idx="13">
                  <c:v>102.51</c:v>
                </c:pt>
                <c:pt idx="14">
                  <c:v>99.86</c:v>
                </c:pt>
                <c:pt idx="15">
                  <c:v>99.84</c:v>
                </c:pt>
                <c:pt idx="16">
                  <c:v>97.03</c:v>
                </c:pt>
                <c:pt idx="17">
                  <c:v>97.01</c:v>
                </c:pt>
                <c:pt idx="18">
                  <c:v>107.36</c:v>
                </c:pt>
                <c:pt idx="19">
                  <c:v>107.34</c:v>
                </c:pt>
                <c:pt idx="20">
                  <c:v>105.04</c:v>
                </c:pt>
                <c:pt idx="21">
                  <c:v>105.02</c:v>
                </c:pt>
                <c:pt idx="22">
                  <c:v>107.74</c:v>
                </c:pt>
                <c:pt idx="23">
                  <c:v>107.72</c:v>
                </c:pt>
                <c:pt idx="24">
                  <c:v>111.59</c:v>
                </c:pt>
                <c:pt idx="25">
                  <c:v>111.57</c:v>
                </c:pt>
                <c:pt idx="26">
                  <c:v>108.58</c:v>
                </c:pt>
                <c:pt idx="27">
                  <c:v>108.56</c:v>
                </c:pt>
                <c:pt idx="28">
                  <c:v>116.46</c:v>
                </c:pt>
                <c:pt idx="29">
                  <c:v>116.44</c:v>
                </c:pt>
                <c:pt idx="30">
                  <c:v>112.81</c:v>
                </c:pt>
                <c:pt idx="31">
                  <c:v>112.79</c:v>
                </c:pt>
                <c:pt idx="32">
                  <c:v>120.89</c:v>
                </c:pt>
                <c:pt idx="33">
                  <c:v>120.87</c:v>
                </c:pt>
                <c:pt idx="34">
                  <c:v>126.69</c:v>
                </c:pt>
                <c:pt idx="35">
                  <c:v>126.67</c:v>
                </c:pt>
                <c:pt idx="36">
                  <c:v>130.78</c:v>
                </c:pt>
                <c:pt idx="37">
                  <c:v>130.76</c:v>
                </c:pt>
                <c:pt idx="38">
                  <c:v>126.31</c:v>
                </c:pt>
                <c:pt idx="39">
                  <c:v>126.29</c:v>
                </c:pt>
                <c:pt idx="40">
                  <c:v>118.55</c:v>
                </c:pt>
                <c:pt idx="41">
                  <c:v>118.53</c:v>
                </c:pt>
                <c:pt idx="42">
                  <c:v>114.44</c:v>
                </c:pt>
                <c:pt idx="43">
                  <c:v>114.42</c:v>
                </c:pt>
                <c:pt idx="44">
                  <c:v>122.72</c:v>
                </c:pt>
                <c:pt idx="45">
                  <c:v>122.7</c:v>
                </c:pt>
                <c:pt idx="46">
                  <c:v>118.75</c:v>
                </c:pt>
                <c:pt idx="47">
                  <c:v>118.73</c:v>
                </c:pt>
                <c:pt idx="48">
                  <c:v>128.38999999999999</c:v>
                </c:pt>
                <c:pt idx="49">
                  <c:v>128.37</c:v>
                </c:pt>
                <c:pt idx="50">
                  <c:v>124.77</c:v>
                </c:pt>
                <c:pt idx="51">
                  <c:v>124.75</c:v>
                </c:pt>
                <c:pt idx="52">
                  <c:v>137.08000000000001</c:v>
                </c:pt>
                <c:pt idx="53">
                  <c:v>137.06</c:v>
                </c:pt>
                <c:pt idx="54">
                  <c:v>146.74</c:v>
                </c:pt>
                <c:pt idx="55">
                  <c:v>146.72</c:v>
                </c:pt>
                <c:pt idx="56">
                  <c:v>141.63999999999999</c:v>
                </c:pt>
                <c:pt idx="57">
                  <c:v>141.62</c:v>
                </c:pt>
                <c:pt idx="58">
                  <c:v>130.28</c:v>
                </c:pt>
                <c:pt idx="59">
                  <c:v>130.26</c:v>
                </c:pt>
                <c:pt idx="60">
                  <c:v>126.15</c:v>
                </c:pt>
                <c:pt idx="61">
                  <c:v>126.13</c:v>
                </c:pt>
                <c:pt idx="62">
                  <c:v>127.74</c:v>
                </c:pt>
                <c:pt idx="63">
                  <c:v>127.72</c:v>
                </c:pt>
                <c:pt idx="64">
                  <c:v>140.69999999999999</c:v>
                </c:pt>
                <c:pt idx="65">
                  <c:v>140.68</c:v>
                </c:pt>
                <c:pt idx="66">
                  <c:v>138.32</c:v>
                </c:pt>
                <c:pt idx="67">
                  <c:v>138.30000000000001</c:v>
                </c:pt>
                <c:pt idx="68">
                  <c:v>135.58000000000001</c:v>
                </c:pt>
                <c:pt idx="69">
                  <c:v>135.56</c:v>
                </c:pt>
                <c:pt idx="70">
                  <c:v>132.91</c:v>
                </c:pt>
                <c:pt idx="71">
                  <c:v>132.88999999999999</c:v>
                </c:pt>
                <c:pt idx="72">
                  <c:v>138.02000000000001</c:v>
                </c:pt>
                <c:pt idx="73">
                  <c:v>138</c:v>
                </c:pt>
                <c:pt idx="74">
                  <c:v>134.77000000000001</c:v>
                </c:pt>
                <c:pt idx="75">
                  <c:v>134.75</c:v>
                </c:pt>
                <c:pt idx="76">
                  <c:v>130.26</c:v>
                </c:pt>
                <c:pt idx="77">
                  <c:v>130.24</c:v>
                </c:pt>
                <c:pt idx="78">
                  <c:v>127.96</c:v>
                </c:pt>
                <c:pt idx="79">
                  <c:v>127.94</c:v>
                </c:pt>
                <c:pt idx="80">
                  <c:v>125.48</c:v>
                </c:pt>
                <c:pt idx="81">
                  <c:v>125.46</c:v>
                </c:pt>
                <c:pt idx="82">
                  <c:v>121.25</c:v>
                </c:pt>
                <c:pt idx="83">
                  <c:v>121.23</c:v>
                </c:pt>
                <c:pt idx="84">
                  <c:v>119.52</c:v>
                </c:pt>
                <c:pt idx="85">
                  <c:v>119.5</c:v>
                </c:pt>
                <c:pt idx="86">
                  <c:v>116.84</c:v>
                </c:pt>
                <c:pt idx="87">
                  <c:v>116.82</c:v>
                </c:pt>
                <c:pt idx="88">
                  <c:v>114.03</c:v>
                </c:pt>
                <c:pt idx="89">
                  <c:v>114.01</c:v>
                </c:pt>
                <c:pt idx="90">
                  <c:v>112.55</c:v>
                </c:pt>
                <c:pt idx="91">
                  <c:v>112.53</c:v>
                </c:pt>
                <c:pt idx="92">
                  <c:v>106.65</c:v>
                </c:pt>
                <c:pt idx="93">
                  <c:v>106.63</c:v>
                </c:pt>
                <c:pt idx="94">
                  <c:v>113.04</c:v>
                </c:pt>
                <c:pt idx="95">
                  <c:v>113.02</c:v>
                </c:pt>
                <c:pt idx="96">
                  <c:v>121.09</c:v>
                </c:pt>
                <c:pt idx="97">
                  <c:v>121.07</c:v>
                </c:pt>
                <c:pt idx="98">
                  <c:v>118.68</c:v>
                </c:pt>
                <c:pt idx="99">
                  <c:v>118.66</c:v>
                </c:pt>
                <c:pt idx="100">
                  <c:v>128.54</c:v>
                </c:pt>
                <c:pt idx="101">
                  <c:v>128.52000000000001</c:v>
                </c:pt>
                <c:pt idx="102">
                  <c:v>136.35</c:v>
                </c:pt>
                <c:pt idx="103">
                  <c:v>136.33000000000001</c:v>
                </c:pt>
                <c:pt idx="104">
                  <c:v>132.09</c:v>
                </c:pt>
                <c:pt idx="105">
                  <c:v>132.07</c:v>
                </c:pt>
                <c:pt idx="106">
                  <c:v>127.38</c:v>
                </c:pt>
                <c:pt idx="107">
                  <c:v>127.36</c:v>
                </c:pt>
                <c:pt idx="108">
                  <c:v>136.78</c:v>
                </c:pt>
                <c:pt idx="109">
                  <c:v>136.76</c:v>
                </c:pt>
                <c:pt idx="110">
                  <c:v>143.19999999999999</c:v>
                </c:pt>
                <c:pt idx="111">
                  <c:v>143.18</c:v>
                </c:pt>
                <c:pt idx="112">
                  <c:v>154.44</c:v>
                </c:pt>
                <c:pt idx="113">
                  <c:v>154.41999999999999</c:v>
                </c:pt>
                <c:pt idx="114">
                  <c:v>157.18</c:v>
                </c:pt>
                <c:pt idx="115">
                  <c:v>157.16</c:v>
                </c:pt>
                <c:pt idx="116">
                  <c:v>155.38999999999999</c:v>
                </c:pt>
                <c:pt idx="117">
                  <c:v>155.37</c:v>
                </c:pt>
                <c:pt idx="118">
                  <c:v>152.52000000000001</c:v>
                </c:pt>
                <c:pt idx="119">
                  <c:v>152.5</c:v>
                </c:pt>
                <c:pt idx="120">
                  <c:v>149.35</c:v>
                </c:pt>
                <c:pt idx="121">
                  <c:v>149.33000000000001</c:v>
                </c:pt>
                <c:pt idx="122">
                  <c:v>154.91</c:v>
                </c:pt>
                <c:pt idx="123">
                  <c:v>154.88999999999999</c:v>
                </c:pt>
                <c:pt idx="124">
                  <c:v>159.97999999999999</c:v>
                </c:pt>
                <c:pt idx="125">
                  <c:v>159.96</c:v>
                </c:pt>
                <c:pt idx="126">
                  <c:v>171.61</c:v>
                </c:pt>
                <c:pt idx="127">
                  <c:v>171.59</c:v>
                </c:pt>
                <c:pt idx="128">
                  <c:v>179.93</c:v>
                </c:pt>
                <c:pt idx="129">
                  <c:v>179.91</c:v>
                </c:pt>
                <c:pt idx="130">
                  <c:v>176.4</c:v>
                </c:pt>
                <c:pt idx="131">
                  <c:v>176.38</c:v>
                </c:pt>
                <c:pt idx="132">
                  <c:v>173.26</c:v>
                </c:pt>
                <c:pt idx="133">
                  <c:v>173.24</c:v>
                </c:pt>
                <c:pt idx="134">
                  <c:v>169.74</c:v>
                </c:pt>
                <c:pt idx="135">
                  <c:v>169.72</c:v>
                </c:pt>
                <c:pt idx="136">
                  <c:v>181.43</c:v>
                </c:pt>
                <c:pt idx="137">
                  <c:v>181.41</c:v>
                </c:pt>
                <c:pt idx="138">
                  <c:v>178.74</c:v>
                </c:pt>
                <c:pt idx="139">
                  <c:v>178.72</c:v>
                </c:pt>
                <c:pt idx="140">
                  <c:v>184.57</c:v>
                </c:pt>
                <c:pt idx="141">
                  <c:v>184.55</c:v>
                </c:pt>
                <c:pt idx="142">
                  <c:v>187.31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D7-4D0C-B182-95E8AD8CD3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901120"/>
        <c:axId val="110902656"/>
      </c:lineChart>
      <c:catAx>
        <c:axId val="110901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 rtl="0">
              <a:defRPr sz="800" b="0">
                <a:latin typeface="Tahoma" pitchFamily="34" charset="0"/>
                <a:cs typeface="Tahoma" pitchFamily="34" charset="0"/>
              </a:defRPr>
            </a:pPr>
            <a:endParaRPr lang="de-DE"/>
          </a:p>
        </c:txPr>
        <c:crossAx val="110902656"/>
        <c:crosses val="autoZero"/>
        <c:auto val="1"/>
        <c:lblAlgn val="ctr"/>
        <c:lblOffset val="100"/>
        <c:noMultiLvlLbl val="0"/>
      </c:catAx>
      <c:valAx>
        <c:axId val="110902656"/>
        <c:scaling>
          <c:orientation val="minMax"/>
          <c:max val="206"/>
          <c:min val="82"/>
        </c:scaling>
        <c:delete val="0"/>
        <c:axPos val="l"/>
        <c:majorGridlines/>
        <c:numFmt formatCode="#\ ##0.00;\-#\ ##0.00;0.00;" sourceLinked="1"/>
        <c:majorTickMark val="out"/>
        <c:minorTickMark val="none"/>
        <c:tickLblPos val="nextTo"/>
        <c:txPr>
          <a:bodyPr/>
          <a:lstStyle/>
          <a:p>
            <a:pPr rtl="0">
              <a:defRPr sz="800" b="0">
                <a:latin typeface="Tahoma" pitchFamily="34" charset="0"/>
                <a:cs typeface="Tahoma" pitchFamily="34" charset="0"/>
              </a:defRPr>
            </a:pPr>
            <a:endParaRPr lang="de-DE"/>
          </a:p>
        </c:txPr>
        <c:crossAx val="110901120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" l="0.7" r="0.7" t="0.7" header="0.30000000000000004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59</xdr:row>
      <xdr:rowOff>0</xdr:rowOff>
    </xdr:from>
    <xdr:to>
      <xdr:col>13</xdr:col>
      <xdr:colOff>0</xdr:colOff>
      <xdr:row>79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70"/>
  <sheetViews>
    <sheetView tabSelected="1" workbookViewId="0">
      <selection activeCell="D10" sqref="D10:N10"/>
    </sheetView>
  </sheetViews>
  <sheetFormatPr defaultRowHeight="15" customHeight="1" x14ac:dyDescent="0.2"/>
  <cols>
    <col min="1" max="1" width="13" bestFit="1" customWidth="1"/>
    <col min="2" max="2" width="7" bestFit="1" customWidth="1"/>
    <col min="3" max="4" width="9" bestFit="1" customWidth="1"/>
    <col min="5" max="7" width="8" bestFit="1" customWidth="1"/>
    <col min="8" max="9" width="10" bestFit="1" customWidth="1"/>
    <col min="10" max="11" width="8" bestFit="1" customWidth="1"/>
    <col min="12" max="12" width="9" bestFit="1" customWidth="1"/>
    <col min="13" max="13" width="8" bestFit="1" customWidth="1"/>
    <col min="14" max="14" width="1" bestFit="1" customWidth="1"/>
  </cols>
  <sheetData>
    <row r="1" spans="1:14" ht="24.95" customHeight="1" x14ac:dyDescent="0.2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</row>
    <row r="2" spans="1:14" ht="15" customHeight="1" x14ac:dyDescent="0.2">
      <c r="A2" s="14" t="s">
        <v>1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</row>
    <row r="3" spans="1:14" ht="24.95" customHeight="1" x14ac:dyDescent="0.2">
      <c r="A3" s="15" t="s">
        <v>2</v>
      </c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</row>
    <row r="4" spans="1:14" ht="15" customHeight="1" x14ac:dyDescent="0.2">
      <c r="A4" s="16" t="s">
        <v>3</v>
      </c>
      <c r="B4" s="16"/>
      <c r="C4" s="16"/>
      <c r="D4" s="17" t="s">
        <v>355</v>
      </c>
      <c r="E4" s="17"/>
      <c r="F4" s="17"/>
      <c r="G4" s="17"/>
      <c r="H4" s="17"/>
      <c r="I4" s="17"/>
      <c r="J4" s="17"/>
      <c r="K4" s="17"/>
      <c r="L4" s="17"/>
      <c r="M4" s="17"/>
      <c r="N4" s="17"/>
    </row>
    <row r="5" spans="1:14" ht="15" customHeight="1" x14ac:dyDescent="0.2">
      <c r="A5" s="16" t="s">
        <v>4</v>
      </c>
      <c r="B5" s="16"/>
      <c r="C5" s="16"/>
      <c r="D5" s="17" t="s">
        <v>5</v>
      </c>
      <c r="E5" s="17"/>
      <c r="F5" s="17"/>
      <c r="G5" s="17"/>
      <c r="H5" s="17"/>
      <c r="I5" s="17"/>
      <c r="J5" s="17"/>
      <c r="K5" s="17"/>
      <c r="L5" s="17"/>
      <c r="M5" s="17"/>
      <c r="N5" s="17"/>
    </row>
    <row r="6" spans="1:14" ht="15" customHeight="1" x14ac:dyDescent="0.2">
      <c r="A6" s="16" t="s">
        <v>6</v>
      </c>
      <c r="B6" s="16"/>
      <c r="C6" s="16"/>
      <c r="D6" s="17" t="s">
        <v>7</v>
      </c>
      <c r="E6" s="17"/>
      <c r="F6" s="17"/>
      <c r="G6" s="17"/>
      <c r="H6" s="17"/>
      <c r="I6" s="17"/>
      <c r="J6" s="17"/>
      <c r="K6" s="17"/>
      <c r="L6" s="17"/>
      <c r="M6" s="17"/>
      <c r="N6" s="17"/>
    </row>
    <row r="7" spans="1:14" ht="15" customHeight="1" x14ac:dyDescent="0.2">
      <c r="A7" s="16" t="s">
        <v>8</v>
      </c>
      <c r="B7" s="16"/>
      <c r="C7" s="16"/>
      <c r="D7" s="17" t="s">
        <v>9</v>
      </c>
      <c r="E7" s="17"/>
      <c r="F7" s="17"/>
      <c r="G7" s="17"/>
      <c r="H7" s="17"/>
      <c r="I7" s="17"/>
      <c r="J7" s="17"/>
      <c r="K7" s="17"/>
      <c r="L7" s="17"/>
      <c r="M7" s="17"/>
      <c r="N7" s="17"/>
    </row>
    <row r="8" spans="1:14" ht="15" customHeight="1" x14ac:dyDescent="0.2">
      <c r="D8" s="17" t="s">
        <v>10</v>
      </c>
      <c r="E8" s="17"/>
      <c r="F8" s="17"/>
      <c r="G8" s="17"/>
      <c r="H8" s="17"/>
      <c r="I8" s="17"/>
      <c r="J8" s="17"/>
      <c r="K8" s="17"/>
      <c r="L8" s="17"/>
      <c r="M8" s="17"/>
      <c r="N8" s="17"/>
    </row>
    <row r="9" spans="1:14" ht="15" customHeight="1" x14ac:dyDescent="0.2">
      <c r="D9" s="17" t="s">
        <v>11</v>
      </c>
      <c r="E9" s="17"/>
      <c r="F9" s="17"/>
      <c r="G9" s="17"/>
      <c r="H9" s="17"/>
      <c r="I9" s="17"/>
      <c r="J9" s="17"/>
      <c r="K9" s="17"/>
      <c r="L9" s="17"/>
      <c r="M9" s="17"/>
      <c r="N9" s="17"/>
    </row>
    <row r="10" spans="1:14" ht="15" customHeight="1" x14ac:dyDescent="0.2">
      <c r="D10" s="17" t="s">
        <v>356</v>
      </c>
      <c r="E10" s="17"/>
      <c r="F10" s="17"/>
      <c r="G10" s="17"/>
      <c r="H10" s="17"/>
      <c r="I10" s="17"/>
      <c r="J10" s="17"/>
      <c r="K10" s="17"/>
      <c r="L10" s="17"/>
      <c r="M10" s="17"/>
      <c r="N10" s="17"/>
    </row>
    <row r="11" spans="1:14" ht="15" customHeight="1" x14ac:dyDescent="0.2">
      <c r="D11" s="17" t="s">
        <v>12</v>
      </c>
      <c r="E11" s="17"/>
      <c r="F11" s="17"/>
      <c r="G11" s="17"/>
      <c r="H11" s="17"/>
      <c r="I11" s="17"/>
      <c r="J11" s="17"/>
      <c r="K11" s="17"/>
      <c r="L11" s="17"/>
      <c r="M11" s="17"/>
      <c r="N11" s="17"/>
    </row>
    <row r="12" spans="1:14" ht="15" customHeight="1" x14ac:dyDescent="0.2">
      <c r="D12" s="17" t="s">
        <v>13</v>
      </c>
      <c r="E12" s="17"/>
      <c r="F12" s="17"/>
      <c r="G12" s="17"/>
      <c r="H12" s="17"/>
      <c r="I12" s="17"/>
      <c r="J12" s="17"/>
      <c r="K12" s="17"/>
      <c r="L12" s="17"/>
      <c r="M12" s="17"/>
      <c r="N12" s="17"/>
    </row>
    <row r="13" spans="1:14" ht="15" customHeight="1" x14ac:dyDescent="0.2">
      <c r="D13" s="17" t="s">
        <v>14</v>
      </c>
      <c r="E13" s="17"/>
      <c r="F13" s="17"/>
      <c r="G13" s="17"/>
      <c r="H13" s="17"/>
      <c r="I13" s="17"/>
      <c r="J13" s="17"/>
      <c r="K13" s="17"/>
      <c r="L13" s="17"/>
      <c r="M13" s="17"/>
      <c r="N13" s="17"/>
    </row>
    <row r="14" spans="1:14" ht="15" customHeight="1" x14ac:dyDescent="0.2">
      <c r="D14" s="17" t="s">
        <v>15</v>
      </c>
      <c r="E14" s="17"/>
      <c r="F14" s="17"/>
      <c r="G14" s="17"/>
      <c r="H14" s="17"/>
      <c r="I14" s="17"/>
      <c r="J14" s="17"/>
      <c r="K14" s="17"/>
      <c r="L14" s="17"/>
      <c r="M14" s="17"/>
      <c r="N14" s="17"/>
    </row>
    <row r="15" spans="1:14" ht="15" customHeight="1" x14ac:dyDescent="0.2">
      <c r="D15" s="17" t="s">
        <v>16</v>
      </c>
      <c r="E15" s="17"/>
      <c r="F15" s="17"/>
      <c r="G15" s="17"/>
      <c r="H15" s="17"/>
      <c r="I15" s="17"/>
      <c r="J15" s="17"/>
      <c r="K15" s="17"/>
      <c r="L15" s="17"/>
      <c r="M15" s="17"/>
      <c r="N15" s="17"/>
    </row>
    <row r="16" spans="1:14" ht="15" customHeight="1" x14ac:dyDescent="0.2">
      <c r="D16" s="17" t="s">
        <v>17</v>
      </c>
      <c r="E16" s="17"/>
      <c r="F16" s="17"/>
      <c r="G16" s="17"/>
      <c r="H16" s="17"/>
      <c r="I16" s="17"/>
      <c r="J16" s="17"/>
      <c r="K16" s="17"/>
      <c r="L16" s="17"/>
      <c r="M16" s="17"/>
      <c r="N16" s="17"/>
    </row>
    <row r="17" spans="4:14" ht="15" customHeight="1" x14ac:dyDescent="0.2">
      <c r="D17" s="17" t="s">
        <v>18</v>
      </c>
      <c r="E17" s="17"/>
      <c r="F17" s="17"/>
      <c r="G17" s="17"/>
      <c r="H17" s="17"/>
      <c r="I17" s="17"/>
      <c r="J17" s="17"/>
      <c r="K17" s="17"/>
      <c r="L17" s="17"/>
      <c r="M17" s="17"/>
      <c r="N17" s="17"/>
    </row>
    <row r="18" spans="4:14" ht="15" customHeight="1" x14ac:dyDescent="0.2">
      <c r="D18" s="17" t="s">
        <v>19</v>
      </c>
      <c r="E18" s="17"/>
      <c r="F18" s="17"/>
      <c r="G18" s="17"/>
      <c r="H18" s="17"/>
      <c r="I18" s="17"/>
      <c r="J18" s="17"/>
      <c r="K18" s="17"/>
      <c r="L18" s="17"/>
      <c r="M18" s="17"/>
      <c r="N18" s="17"/>
    </row>
    <row r="19" spans="4:14" ht="15" customHeight="1" x14ac:dyDescent="0.2">
      <c r="D19" s="17" t="s">
        <v>20</v>
      </c>
      <c r="E19" s="17"/>
      <c r="F19" s="17"/>
      <c r="G19" s="17"/>
      <c r="H19" s="17"/>
      <c r="I19" s="17"/>
      <c r="J19" s="17"/>
      <c r="K19" s="17"/>
      <c r="L19" s="17"/>
      <c r="M19" s="17"/>
      <c r="N19" s="17"/>
    </row>
    <row r="20" spans="4:14" ht="15" customHeight="1" x14ac:dyDescent="0.2">
      <c r="D20" s="17" t="s">
        <v>21</v>
      </c>
      <c r="E20" s="17"/>
      <c r="F20" s="17"/>
      <c r="G20" s="17"/>
      <c r="H20" s="17"/>
      <c r="I20" s="17"/>
      <c r="J20" s="17"/>
      <c r="K20" s="17"/>
      <c r="L20" s="17"/>
      <c r="M20" s="17"/>
      <c r="N20" s="17"/>
    </row>
    <row r="21" spans="4:14" ht="15" customHeight="1" x14ac:dyDescent="0.2">
      <c r="D21" s="17" t="s">
        <v>22</v>
      </c>
      <c r="E21" s="17"/>
      <c r="F21" s="17"/>
      <c r="G21" s="17"/>
      <c r="H21" s="17"/>
      <c r="I21" s="17"/>
      <c r="J21" s="17"/>
      <c r="K21" s="17"/>
      <c r="L21" s="17"/>
      <c r="M21" s="17"/>
      <c r="N21" s="17"/>
    </row>
    <row r="22" spans="4:14" ht="15" customHeight="1" x14ac:dyDescent="0.2">
      <c r="D22" s="17" t="s">
        <v>23</v>
      </c>
      <c r="E22" s="17"/>
      <c r="F22" s="17"/>
      <c r="G22" s="17"/>
      <c r="H22" s="17"/>
      <c r="I22" s="17"/>
      <c r="J22" s="17"/>
      <c r="K22" s="17"/>
      <c r="L22" s="17"/>
      <c r="M22" s="17"/>
      <c r="N22" s="17"/>
    </row>
    <row r="23" spans="4:14" ht="15" customHeight="1" x14ac:dyDescent="0.2">
      <c r="D23" s="17" t="s">
        <v>24</v>
      </c>
      <c r="E23" s="17"/>
      <c r="F23" s="17"/>
      <c r="G23" s="17"/>
      <c r="H23" s="17"/>
      <c r="I23" s="17"/>
      <c r="J23" s="17"/>
      <c r="K23" s="17"/>
      <c r="L23" s="17"/>
      <c r="M23" s="17"/>
      <c r="N23" s="17"/>
    </row>
    <row r="24" spans="4:14" ht="15" customHeight="1" x14ac:dyDescent="0.2">
      <c r="D24" s="17" t="s">
        <v>25</v>
      </c>
      <c r="E24" s="17"/>
      <c r="F24" s="17"/>
      <c r="G24" s="17"/>
      <c r="H24" s="17"/>
      <c r="I24" s="17"/>
      <c r="J24" s="17"/>
      <c r="K24" s="17"/>
      <c r="L24" s="17"/>
      <c r="M24" s="17"/>
      <c r="N24" s="17"/>
    </row>
    <row r="25" spans="4:14" ht="15" customHeight="1" x14ac:dyDescent="0.2">
      <c r="D25" s="17" t="s">
        <v>26</v>
      </c>
      <c r="E25" s="17"/>
      <c r="F25" s="17"/>
      <c r="G25" s="17"/>
      <c r="H25" s="17"/>
      <c r="I25" s="17"/>
      <c r="J25" s="17"/>
      <c r="K25" s="17"/>
      <c r="L25" s="17"/>
      <c r="M25" s="17"/>
      <c r="N25" s="17"/>
    </row>
    <row r="26" spans="4:14" ht="15" customHeight="1" x14ac:dyDescent="0.2">
      <c r="D26" s="17" t="s">
        <v>27</v>
      </c>
      <c r="E26" s="17"/>
      <c r="F26" s="17"/>
      <c r="G26" s="17"/>
      <c r="H26" s="17"/>
      <c r="I26" s="17"/>
      <c r="J26" s="17"/>
      <c r="K26" s="17"/>
      <c r="L26" s="17"/>
      <c r="M26" s="17"/>
      <c r="N26" s="17"/>
    </row>
    <row r="27" spans="4:14" ht="15" customHeight="1" x14ac:dyDescent="0.2">
      <c r="D27" s="17" t="s">
        <v>28</v>
      </c>
      <c r="E27" s="17"/>
      <c r="F27" s="17"/>
      <c r="G27" s="17"/>
      <c r="H27" s="17"/>
      <c r="I27" s="17"/>
      <c r="J27" s="17"/>
      <c r="K27" s="17"/>
      <c r="L27" s="17"/>
      <c r="M27" s="17"/>
      <c r="N27" s="17"/>
    </row>
    <row r="28" spans="4:14" ht="15" customHeight="1" x14ac:dyDescent="0.2">
      <c r="D28" s="17" t="s">
        <v>29</v>
      </c>
      <c r="E28" s="17"/>
      <c r="F28" s="17"/>
      <c r="G28" s="17"/>
      <c r="H28" s="17"/>
      <c r="I28" s="17"/>
      <c r="J28" s="17"/>
      <c r="K28" s="17"/>
      <c r="L28" s="17"/>
      <c r="M28" s="17"/>
      <c r="N28" s="17"/>
    </row>
    <row r="29" spans="4:14" ht="15" customHeight="1" x14ac:dyDescent="0.2">
      <c r="D29" s="17" t="s">
        <v>30</v>
      </c>
      <c r="E29" s="17"/>
      <c r="F29" s="17"/>
      <c r="G29" s="17"/>
      <c r="H29" s="17"/>
      <c r="I29" s="17"/>
      <c r="J29" s="17"/>
      <c r="K29" s="17"/>
      <c r="L29" s="17"/>
      <c r="M29" s="17"/>
      <c r="N29" s="17"/>
    </row>
    <row r="30" spans="4:14" ht="15" customHeight="1" x14ac:dyDescent="0.2">
      <c r="D30" s="17" t="s">
        <v>31</v>
      </c>
      <c r="E30" s="17"/>
      <c r="F30" s="17"/>
      <c r="G30" s="17"/>
      <c r="H30" s="17"/>
      <c r="I30" s="17"/>
      <c r="J30" s="17"/>
      <c r="K30" s="17"/>
      <c r="L30" s="17"/>
      <c r="M30" s="17"/>
      <c r="N30" s="17"/>
    </row>
    <row r="31" spans="4:14" ht="15" customHeight="1" x14ac:dyDescent="0.2">
      <c r="D31" s="17" t="s">
        <v>32</v>
      </c>
      <c r="E31" s="17"/>
      <c r="F31" s="17"/>
      <c r="G31" s="17"/>
      <c r="H31" s="17"/>
      <c r="I31" s="17"/>
      <c r="J31" s="17"/>
      <c r="K31" s="17"/>
      <c r="L31" s="17"/>
      <c r="M31" s="17"/>
      <c r="N31" s="17"/>
    </row>
    <row r="32" spans="4:14" ht="15" customHeight="1" x14ac:dyDescent="0.2">
      <c r="D32" s="17" t="s">
        <v>33</v>
      </c>
      <c r="E32" s="17"/>
      <c r="F32" s="17"/>
      <c r="G32" s="17"/>
      <c r="H32" s="17"/>
      <c r="I32" s="17"/>
      <c r="J32" s="17"/>
      <c r="K32" s="17"/>
      <c r="L32" s="17"/>
      <c r="M32" s="17"/>
      <c r="N32" s="17"/>
    </row>
    <row r="33" spans="1:14" ht="15" customHeight="1" x14ac:dyDescent="0.2">
      <c r="A33" s="16" t="s">
        <v>34</v>
      </c>
      <c r="B33" s="16"/>
      <c r="C33" s="16"/>
      <c r="D33" s="17" t="s">
        <v>35</v>
      </c>
      <c r="E33" s="17"/>
      <c r="F33" s="17"/>
      <c r="G33" s="17"/>
      <c r="H33" s="17"/>
      <c r="I33" s="17"/>
      <c r="J33" s="17"/>
      <c r="K33" s="17"/>
      <c r="L33" s="17"/>
      <c r="M33" s="17"/>
      <c r="N33" s="17"/>
    </row>
    <row r="34" spans="1:14" ht="15" customHeight="1" x14ac:dyDescent="0.2">
      <c r="A34" s="16" t="s">
        <v>36</v>
      </c>
      <c r="B34" s="16"/>
      <c r="C34" s="16"/>
      <c r="D34" s="17" t="s">
        <v>37</v>
      </c>
      <c r="E34" s="17"/>
      <c r="F34" s="17"/>
      <c r="G34" s="17"/>
      <c r="H34" s="17"/>
      <c r="I34" s="17"/>
      <c r="J34" s="17"/>
      <c r="K34" s="17"/>
      <c r="L34" s="17"/>
      <c r="M34" s="17"/>
      <c r="N34" s="17"/>
    </row>
    <row r="35" spans="1:14" ht="15" customHeight="1" x14ac:dyDescent="0.2">
      <c r="A35" s="16" t="s">
        <v>38</v>
      </c>
      <c r="B35" s="16"/>
      <c r="C35" s="16"/>
      <c r="D35" s="18">
        <v>100</v>
      </c>
      <c r="E35" s="18"/>
      <c r="F35" s="18"/>
      <c r="G35" s="18"/>
      <c r="H35" s="18"/>
      <c r="I35" s="18"/>
      <c r="J35" s="18"/>
      <c r="K35" s="18"/>
      <c r="L35" s="18"/>
      <c r="M35" s="18"/>
      <c r="N35" s="18"/>
    </row>
    <row r="36" spans="1:14" ht="15" customHeight="1" x14ac:dyDescent="0.2">
      <c r="A36" s="16" t="s">
        <v>39</v>
      </c>
      <c r="B36" s="16"/>
      <c r="C36" s="16"/>
      <c r="D36" s="17" t="s">
        <v>40</v>
      </c>
      <c r="E36" s="17"/>
      <c r="F36" s="17"/>
      <c r="G36" s="17"/>
      <c r="H36" s="17"/>
      <c r="I36" s="17"/>
      <c r="J36" s="17"/>
      <c r="K36" s="17"/>
      <c r="L36" s="17"/>
      <c r="M36" s="17"/>
      <c r="N36" s="17"/>
    </row>
    <row r="37" spans="1:14" ht="24.95" customHeight="1" x14ac:dyDescent="0.2">
      <c r="A37" s="15" t="s">
        <v>41</v>
      </c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</row>
    <row r="38" spans="1:14" ht="15" customHeight="1" x14ac:dyDescent="0.2">
      <c r="A38" s="16" t="s">
        <v>42</v>
      </c>
      <c r="B38" s="16"/>
      <c r="C38" s="16"/>
      <c r="D38" s="19" t="s">
        <v>43</v>
      </c>
    </row>
    <row r="39" spans="1:14" ht="15" customHeight="1" x14ac:dyDescent="0.2">
      <c r="A39" s="16" t="s">
        <v>44</v>
      </c>
      <c r="B39" s="16"/>
      <c r="C39" s="16"/>
      <c r="D39" s="20">
        <v>6206</v>
      </c>
      <c r="E39" s="16" t="s">
        <v>45</v>
      </c>
      <c r="F39" s="16"/>
      <c r="G39" s="16"/>
      <c r="H39" s="20">
        <v>22032476</v>
      </c>
      <c r="I39" s="16" t="s">
        <v>46</v>
      </c>
      <c r="J39" s="16"/>
      <c r="K39" s="16"/>
      <c r="L39" s="20">
        <v>6</v>
      </c>
      <c r="M39" s="20"/>
      <c r="N39" s="20"/>
    </row>
    <row r="40" spans="1:14" ht="15" customHeight="1" x14ac:dyDescent="0.2">
      <c r="A40" s="16" t="s">
        <v>47</v>
      </c>
      <c r="B40" s="16"/>
      <c r="C40" s="16"/>
      <c r="D40" s="21">
        <v>87.31</v>
      </c>
      <c r="E40" s="16" t="s">
        <v>48</v>
      </c>
      <c r="F40" s="16"/>
      <c r="G40" s="16"/>
      <c r="H40" s="21">
        <v>8.8699999999999992</v>
      </c>
      <c r="I40" s="16" t="s">
        <v>49</v>
      </c>
      <c r="J40" s="16"/>
      <c r="K40" s="16"/>
      <c r="L40" s="21">
        <v>9.7799999999999994</v>
      </c>
      <c r="M40" s="21"/>
      <c r="N40" s="21"/>
    </row>
    <row r="41" spans="1:14" ht="15" customHeight="1" x14ac:dyDescent="0.2">
      <c r="A41" s="16" t="s">
        <v>50</v>
      </c>
      <c r="B41" s="16"/>
      <c r="C41" s="16"/>
      <c r="D41" s="21">
        <v>228.26</v>
      </c>
      <c r="E41" s="16" t="s">
        <v>51</v>
      </c>
      <c r="F41" s="16"/>
      <c r="G41" s="16"/>
      <c r="H41" s="19" t="s">
        <v>52</v>
      </c>
      <c r="I41" s="16" t="s">
        <v>53</v>
      </c>
      <c r="J41" s="16"/>
      <c r="K41" s="16"/>
      <c r="L41" s="19" t="s">
        <v>54</v>
      </c>
      <c r="M41" s="19"/>
      <c r="N41" s="19"/>
    </row>
    <row r="42" spans="1:14" ht="15" customHeight="1" x14ac:dyDescent="0.2">
      <c r="A42" s="16" t="s">
        <v>55</v>
      </c>
      <c r="B42" s="16"/>
      <c r="C42" s="16"/>
      <c r="D42" s="21">
        <v>-140.94999999999999</v>
      </c>
      <c r="E42" s="16" t="s">
        <v>56</v>
      </c>
      <c r="F42" s="16"/>
      <c r="G42" s="16"/>
      <c r="H42" s="19" t="s">
        <v>57</v>
      </c>
      <c r="I42" s="16" t="s">
        <v>58</v>
      </c>
      <c r="J42" s="16"/>
      <c r="K42" s="16"/>
      <c r="L42" s="19" t="s">
        <v>59</v>
      </c>
      <c r="M42" s="19"/>
      <c r="N42" s="19"/>
    </row>
    <row r="44" spans="1:14" ht="15" customHeight="1" x14ac:dyDescent="0.2">
      <c r="A44" s="16" t="s">
        <v>60</v>
      </c>
      <c r="B44" s="16"/>
      <c r="C44" s="16"/>
      <c r="D44" s="21">
        <v>1.61944</v>
      </c>
      <c r="E44" s="16" t="s">
        <v>61</v>
      </c>
      <c r="F44" s="16"/>
      <c r="G44" s="16"/>
      <c r="H44" s="21">
        <v>1.2297180000000001</v>
      </c>
      <c r="I44" s="16" t="s">
        <v>62</v>
      </c>
      <c r="J44" s="16"/>
      <c r="K44" s="16"/>
      <c r="L44" s="19" t="s">
        <v>63</v>
      </c>
      <c r="M44" s="19"/>
      <c r="N44" s="19"/>
    </row>
    <row r="45" spans="1:14" ht="15" customHeight="1" x14ac:dyDescent="0.2">
      <c r="A45" s="16" t="s">
        <v>64</v>
      </c>
      <c r="B45" s="16"/>
      <c r="C45" s="16"/>
      <c r="D45" s="21">
        <v>1.660517</v>
      </c>
      <c r="E45" s="16" t="s">
        <v>65</v>
      </c>
      <c r="F45" s="16"/>
      <c r="G45" s="16"/>
      <c r="H45" s="21">
        <v>2.7089539999999999</v>
      </c>
      <c r="I45" s="16" t="s">
        <v>66</v>
      </c>
      <c r="J45" s="16"/>
      <c r="K45" s="16"/>
      <c r="L45" s="19" t="s">
        <v>67</v>
      </c>
      <c r="M45" s="19"/>
      <c r="N45" s="19"/>
    </row>
    <row r="46" spans="1:14" ht="15" customHeight="1" x14ac:dyDescent="0.2">
      <c r="A46" s="16" t="s">
        <v>68</v>
      </c>
      <c r="B46" s="16"/>
      <c r="C46" s="16"/>
      <c r="D46" s="19" t="s">
        <v>69</v>
      </c>
      <c r="E46" s="16" t="s">
        <v>70</v>
      </c>
      <c r="F46" s="16"/>
      <c r="G46" s="16"/>
      <c r="H46" s="21">
        <v>0.83478699999999995</v>
      </c>
      <c r="I46" s="16" t="s">
        <v>71</v>
      </c>
      <c r="J46" s="16"/>
      <c r="K46" s="16"/>
      <c r="L46" s="19" t="s">
        <v>72</v>
      </c>
      <c r="M46" s="19"/>
      <c r="N46" s="19"/>
    </row>
    <row r="47" spans="1:14" ht="15" customHeight="1" x14ac:dyDescent="0.2">
      <c r="A47" s="16" t="s">
        <v>73</v>
      </c>
      <c r="B47" s="16"/>
      <c r="C47" s="16"/>
      <c r="D47" s="19" t="s">
        <v>74</v>
      </c>
      <c r="E47" s="16" t="s">
        <v>75</v>
      </c>
      <c r="F47" s="16"/>
      <c r="G47" s="16"/>
      <c r="H47" s="21">
        <v>13.273623000000001</v>
      </c>
    </row>
    <row r="49" spans="1:14" ht="15" customHeight="1" x14ac:dyDescent="0.2">
      <c r="A49" s="16" t="s">
        <v>76</v>
      </c>
      <c r="B49" s="16"/>
      <c r="C49" s="16"/>
      <c r="D49" s="21">
        <v>0.61104899999999995</v>
      </c>
      <c r="E49" s="16" t="s">
        <v>77</v>
      </c>
      <c r="F49" s="16"/>
      <c r="G49" s="16"/>
      <c r="H49" s="21">
        <v>0.64982099999999998</v>
      </c>
      <c r="I49" s="16" t="s">
        <v>78</v>
      </c>
      <c r="J49" s="16"/>
      <c r="K49" s="16"/>
      <c r="L49" s="21">
        <v>6.547E-2</v>
      </c>
      <c r="M49" s="21"/>
      <c r="N49" s="21"/>
    </row>
    <row r="50" spans="1:14" ht="15" customHeight="1" x14ac:dyDescent="0.2">
      <c r="A50" s="16" t="s">
        <v>79</v>
      </c>
      <c r="B50" s="16"/>
      <c r="C50" s="16"/>
      <c r="D50" s="19" t="s">
        <v>80</v>
      </c>
      <c r="E50" s="16" t="s">
        <v>81</v>
      </c>
      <c r="F50" s="16"/>
      <c r="G50" s="16"/>
      <c r="H50" s="19" t="s">
        <v>82</v>
      </c>
      <c r="I50" s="16" t="s">
        <v>83</v>
      </c>
      <c r="J50" s="16"/>
      <c r="K50" s="16"/>
      <c r="L50" s="19" t="s">
        <v>84</v>
      </c>
      <c r="M50" s="19"/>
      <c r="N50" s="19"/>
    </row>
    <row r="52" spans="1:14" ht="15" customHeight="1" x14ac:dyDescent="0.2">
      <c r="A52" s="16" t="s">
        <v>85</v>
      </c>
      <c r="B52" s="16"/>
      <c r="C52" s="16"/>
      <c r="D52" s="20">
        <v>71</v>
      </c>
      <c r="E52" s="16" t="s">
        <v>86</v>
      </c>
      <c r="F52" s="16"/>
      <c r="G52" s="16"/>
      <c r="H52" s="19" t="s">
        <v>87</v>
      </c>
      <c r="I52" s="16" t="s">
        <v>88</v>
      </c>
      <c r="J52" s="16"/>
      <c r="K52" s="16"/>
      <c r="L52" s="19" t="s">
        <v>89</v>
      </c>
      <c r="M52" s="19"/>
      <c r="N52" s="19"/>
    </row>
    <row r="53" spans="1:14" ht="15" customHeight="1" x14ac:dyDescent="0.2">
      <c r="A53" s="16" t="s">
        <v>90</v>
      </c>
      <c r="B53" s="16"/>
      <c r="C53" s="16"/>
      <c r="D53" s="20">
        <v>142</v>
      </c>
      <c r="E53" s="16" t="s">
        <v>91</v>
      </c>
      <c r="F53" s="16"/>
      <c r="G53" s="16"/>
      <c r="H53" s="19" t="s">
        <v>92</v>
      </c>
      <c r="I53" s="16" t="s">
        <v>93</v>
      </c>
      <c r="J53" s="16"/>
      <c r="K53" s="16"/>
      <c r="L53" s="19" t="s">
        <v>94</v>
      </c>
      <c r="M53" s="19"/>
      <c r="N53" s="19"/>
    </row>
    <row r="54" spans="1:14" ht="15" customHeight="1" x14ac:dyDescent="0.2">
      <c r="E54" s="16" t="s">
        <v>95</v>
      </c>
      <c r="F54" s="16"/>
      <c r="G54" s="16"/>
      <c r="H54" s="21">
        <v>12.98</v>
      </c>
      <c r="I54" s="16" t="s">
        <v>96</v>
      </c>
      <c r="J54" s="16"/>
      <c r="K54" s="16"/>
      <c r="L54" s="21">
        <v>-11.34</v>
      </c>
      <c r="M54" s="21"/>
      <c r="N54" s="21"/>
    </row>
    <row r="55" spans="1:14" ht="15" customHeight="1" x14ac:dyDescent="0.2">
      <c r="E55" s="16" t="s">
        <v>97</v>
      </c>
      <c r="F55" s="16"/>
      <c r="G55" s="16"/>
      <c r="H55" s="21">
        <v>7.1331249999999997</v>
      </c>
      <c r="I55" s="16" t="s">
        <v>98</v>
      </c>
      <c r="J55" s="16"/>
      <c r="K55" s="16"/>
      <c r="L55" s="21">
        <v>-3.6141030000000001</v>
      </c>
      <c r="M55" s="21"/>
      <c r="N55" s="21"/>
    </row>
    <row r="56" spans="1:14" ht="15" customHeight="1" x14ac:dyDescent="0.2">
      <c r="E56" s="16" t="s">
        <v>99</v>
      </c>
      <c r="F56" s="16"/>
      <c r="G56" s="16"/>
      <c r="H56" s="19" t="s">
        <v>100</v>
      </c>
      <c r="I56" s="16" t="s">
        <v>101</v>
      </c>
      <c r="J56" s="16"/>
      <c r="K56" s="16"/>
      <c r="L56" s="19" t="s">
        <v>102</v>
      </c>
      <c r="M56" s="19"/>
      <c r="N56" s="19"/>
    </row>
    <row r="57" spans="1:14" ht="15" customHeight="1" x14ac:dyDescent="0.2">
      <c r="E57" s="16" t="s">
        <v>103</v>
      </c>
      <c r="F57" s="16"/>
      <c r="G57" s="16"/>
      <c r="H57" s="19" t="s">
        <v>104</v>
      </c>
      <c r="I57" s="16" t="s">
        <v>105</v>
      </c>
      <c r="J57" s="16"/>
      <c r="K57" s="16"/>
      <c r="L57" s="19" t="s">
        <v>106</v>
      </c>
      <c r="M57" s="19"/>
      <c r="N57" s="19"/>
    </row>
    <row r="58" spans="1:14" ht="15" customHeight="1" x14ac:dyDescent="0.2">
      <c r="E58" s="16" t="s">
        <v>107</v>
      </c>
      <c r="F58" s="16"/>
      <c r="G58" s="16"/>
      <c r="H58" s="20">
        <v>2</v>
      </c>
      <c r="I58" s="16" t="s">
        <v>108</v>
      </c>
      <c r="J58" s="16"/>
      <c r="K58" s="16"/>
      <c r="L58" s="20">
        <v>2</v>
      </c>
      <c r="M58" s="20"/>
      <c r="N58" s="20"/>
    </row>
    <row r="81" spans="1:14" ht="20.100000000000001" customHeight="1" x14ac:dyDescent="0.2">
      <c r="A81" s="15" t="s">
        <v>109</v>
      </c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</row>
    <row r="82" spans="1:14" ht="20.100000000000001" customHeight="1" x14ac:dyDescent="0.2">
      <c r="A82" s="2" t="s">
        <v>110</v>
      </c>
      <c r="B82" s="2" t="s">
        <v>111</v>
      </c>
      <c r="C82" s="2" t="s">
        <v>112</v>
      </c>
      <c r="D82" s="2" t="s">
        <v>113</v>
      </c>
      <c r="E82" s="22" t="s">
        <v>114</v>
      </c>
      <c r="F82" s="22"/>
      <c r="G82" s="2" t="s">
        <v>115</v>
      </c>
      <c r="H82" s="2" t="s">
        <v>116</v>
      </c>
      <c r="I82" s="2" t="s">
        <v>117</v>
      </c>
      <c r="J82" s="22" t="s">
        <v>118</v>
      </c>
      <c r="K82" s="22"/>
      <c r="L82" s="2" t="s">
        <v>119</v>
      </c>
      <c r="M82" s="22" t="s">
        <v>120</v>
      </c>
      <c r="N82" s="22"/>
    </row>
    <row r="83" spans="1:14" ht="15" customHeight="1" x14ac:dyDescent="0.2">
      <c r="A83" s="3" t="s">
        <v>121</v>
      </c>
      <c r="B83" s="4">
        <v>2</v>
      </c>
      <c r="C83" s="3" t="s">
        <v>122</v>
      </c>
      <c r="D83" s="3" t="s">
        <v>123</v>
      </c>
      <c r="E83" s="23" t="s">
        <v>124</v>
      </c>
      <c r="F83" s="23"/>
      <c r="G83" s="5">
        <v>0</v>
      </c>
      <c r="H83" s="5">
        <v>130.44</v>
      </c>
      <c r="I83" s="5">
        <v>131.68700000000001</v>
      </c>
      <c r="J83" s="23" t="s">
        <v>121</v>
      </c>
      <c r="K83" s="23"/>
      <c r="L83" s="3" t="s">
        <v>125</v>
      </c>
      <c r="M83" s="23" t="s">
        <v>355</v>
      </c>
      <c r="N83" s="23"/>
    </row>
    <row r="84" spans="1:14" ht="15" customHeight="1" x14ac:dyDescent="0.2">
      <c r="A84" s="1" t="s">
        <v>126</v>
      </c>
      <c r="B84" s="6">
        <v>3</v>
      </c>
      <c r="C84" s="1" t="s">
        <v>122</v>
      </c>
      <c r="D84" s="1" t="s">
        <v>127</v>
      </c>
      <c r="E84" s="16" t="s">
        <v>124</v>
      </c>
      <c r="F84" s="16"/>
      <c r="G84" s="7">
        <v>0</v>
      </c>
      <c r="H84" s="1"/>
      <c r="I84" s="1"/>
      <c r="J84" s="16" t="s">
        <v>126</v>
      </c>
      <c r="K84" s="16"/>
      <c r="L84" s="1" t="s">
        <v>125</v>
      </c>
      <c r="M84" s="16" t="s">
        <v>128</v>
      </c>
      <c r="N84" s="16"/>
    </row>
    <row r="85" spans="1:14" ht="15" customHeight="1" x14ac:dyDescent="0.2">
      <c r="A85" s="3" t="s">
        <v>129</v>
      </c>
      <c r="B85" s="4">
        <v>4</v>
      </c>
      <c r="C85" s="3" t="s">
        <v>130</v>
      </c>
      <c r="D85" s="3" t="s">
        <v>127</v>
      </c>
      <c r="E85" s="23" t="s">
        <v>124</v>
      </c>
      <c r="F85" s="23"/>
      <c r="G85" s="8">
        <v>0</v>
      </c>
      <c r="H85" s="8">
        <v>0.92274</v>
      </c>
      <c r="I85" s="8">
        <v>0.91235999999999995</v>
      </c>
      <c r="J85" s="23" t="s">
        <v>129</v>
      </c>
      <c r="K85" s="23"/>
      <c r="L85" s="3" t="s">
        <v>125</v>
      </c>
      <c r="M85" s="23" t="s">
        <v>355</v>
      </c>
      <c r="N85" s="23"/>
    </row>
    <row r="86" spans="1:14" ht="15" customHeight="1" x14ac:dyDescent="0.2">
      <c r="A86" s="1" t="s">
        <v>131</v>
      </c>
      <c r="B86" s="6">
        <v>5</v>
      </c>
      <c r="C86" s="1" t="s">
        <v>130</v>
      </c>
      <c r="D86" s="1" t="s">
        <v>123</v>
      </c>
      <c r="E86" s="16" t="s">
        <v>124</v>
      </c>
      <c r="F86" s="16"/>
      <c r="G86" s="9">
        <v>0</v>
      </c>
      <c r="H86" s="1"/>
      <c r="I86" s="1"/>
      <c r="J86" s="16" t="s">
        <v>131</v>
      </c>
      <c r="K86" s="16"/>
      <c r="L86" s="1" t="s">
        <v>125</v>
      </c>
      <c r="M86" s="16" t="s">
        <v>132</v>
      </c>
      <c r="N86" s="16"/>
    </row>
    <row r="87" spans="1:14" ht="15" customHeight="1" x14ac:dyDescent="0.2">
      <c r="A87" s="3" t="s">
        <v>133</v>
      </c>
      <c r="B87" s="4">
        <v>6</v>
      </c>
      <c r="C87" s="3" t="s">
        <v>134</v>
      </c>
      <c r="D87" s="3" t="s">
        <v>127</v>
      </c>
      <c r="E87" s="23" t="s">
        <v>124</v>
      </c>
      <c r="F87" s="23"/>
      <c r="G87" s="8">
        <v>0</v>
      </c>
      <c r="H87" s="8">
        <v>1.0521799999999999</v>
      </c>
      <c r="I87" s="8">
        <v>1.04403</v>
      </c>
      <c r="J87" s="23" t="s">
        <v>133</v>
      </c>
      <c r="K87" s="23"/>
      <c r="L87" s="3" t="s">
        <v>125</v>
      </c>
      <c r="M87" s="23" t="s">
        <v>355</v>
      </c>
      <c r="N87" s="23"/>
    </row>
    <row r="88" spans="1:14" ht="15" customHeight="1" x14ac:dyDescent="0.2">
      <c r="A88" s="1" t="s">
        <v>135</v>
      </c>
      <c r="B88" s="6">
        <v>7</v>
      </c>
      <c r="C88" s="1" t="s">
        <v>134</v>
      </c>
      <c r="D88" s="1" t="s">
        <v>123</v>
      </c>
      <c r="E88" s="16" t="s">
        <v>124</v>
      </c>
      <c r="F88" s="16"/>
      <c r="G88" s="9">
        <v>0</v>
      </c>
      <c r="H88" s="1"/>
      <c r="I88" s="1"/>
      <c r="J88" s="16" t="s">
        <v>135</v>
      </c>
      <c r="K88" s="16"/>
      <c r="L88" s="1" t="s">
        <v>125</v>
      </c>
      <c r="M88" s="16" t="s">
        <v>136</v>
      </c>
      <c r="N88" s="16"/>
    </row>
    <row r="89" spans="1:14" ht="15" customHeight="1" x14ac:dyDescent="0.2">
      <c r="A89" s="3" t="s">
        <v>137</v>
      </c>
      <c r="B89" s="4">
        <v>8</v>
      </c>
      <c r="C89" s="3" t="s">
        <v>134</v>
      </c>
      <c r="D89" s="3" t="s">
        <v>127</v>
      </c>
      <c r="E89" s="23" t="s">
        <v>124</v>
      </c>
      <c r="F89" s="23"/>
      <c r="G89" s="8">
        <v>0</v>
      </c>
      <c r="H89" s="8">
        <v>1.0453399999999999</v>
      </c>
      <c r="I89" s="8">
        <v>1.04261</v>
      </c>
      <c r="J89" s="23" t="s">
        <v>137</v>
      </c>
      <c r="K89" s="23"/>
      <c r="L89" s="3" t="s">
        <v>125</v>
      </c>
      <c r="M89" s="23" t="s">
        <v>355</v>
      </c>
      <c r="N89" s="23"/>
    </row>
    <row r="90" spans="1:14" ht="15" customHeight="1" x14ac:dyDescent="0.2">
      <c r="A90" s="1" t="s">
        <v>138</v>
      </c>
      <c r="B90" s="6">
        <v>9</v>
      </c>
      <c r="C90" s="1" t="s">
        <v>134</v>
      </c>
      <c r="D90" s="1" t="s">
        <v>123</v>
      </c>
      <c r="E90" s="16" t="s">
        <v>124</v>
      </c>
      <c r="F90" s="16"/>
      <c r="G90" s="9">
        <v>0</v>
      </c>
      <c r="H90" s="1"/>
      <c r="I90" s="1"/>
      <c r="J90" s="16" t="s">
        <v>138</v>
      </c>
      <c r="K90" s="16"/>
      <c r="L90" s="1" t="s">
        <v>125</v>
      </c>
      <c r="M90" s="16" t="s">
        <v>139</v>
      </c>
      <c r="N90" s="16"/>
    </row>
    <row r="91" spans="1:14" ht="15" customHeight="1" x14ac:dyDescent="0.2">
      <c r="A91" s="3" t="s">
        <v>140</v>
      </c>
      <c r="B91" s="4">
        <v>10</v>
      </c>
      <c r="C91" s="3" t="s">
        <v>130</v>
      </c>
      <c r="D91" s="3" t="s">
        <v>123</v>
      </c>
      <c r="E91" s="23" t="s">
        <v>124</v>
      </c>
      <c r="F91" s="23"/>
      <c r="G91" s="8">
        <v>0</v>
      </c>
      <c r="H91" s="8">
        <v>0.91169</v>
      </c>
      <c r="I91" s="8">
        <v>0.91722999999999999</v>
      </c>
      <c r="J91" s="23" t="s">
        <v>140</v>
      </c>
      <c r="K91" s="23"/>
      <c r="L91" s="3" t="s">
        <v>125</v>
      </c>
      <c r="M91" s="23" t="s">
        <v>355</v>
      </c>
      <c r="N91" s="23"/>
    </row>
    <row r="92" spans="1:14" ht="15" customHeight="1" x14ac:dyDescent="0.2">
      <c r="A92" s="1" t="s">
        <v>141</v>
      </c>
      <c r="B92" s="6">
        <v>11</v>
      </c>
      <c r="C92" s="1" t="s">
        <v>130</v>
      </c>
      <c r="D92" s="1" t="s">
        <v>127</v>
      </c>
      <c r="E92" s="16" t="s">
        <v>124</v>
      </c>
      <c r="F92" s="16"/>
      <c r="G92" s="9">
        <v>0</v>
      </c>
      <c r="H92" s="1"/>
      <c r="I92" s="1"/>
      <c r="J92" s="16" t="s">
        <v>141</v>
      </c>
      <c r="K92" s="16"/>
      <c r="L92" s="1" t="s">
        <v>125</v>
      </c>
      <c r="M92" s="16" t="s">
        <v>142</v>
      </c>
      <c r="N92" s="16"/>
    </row>
    <row r="93" spans="1:14" ht="15" customHeight="1" x14ac:dyDescent="0.2">
      <c r="A93" s="3" t="s">
        <v>143</v>
      </c>
      <c r="B93" s="4">
        <v>12</v>
      </c>
      <c r="C93" s="3" t="s">
        <v>134</v>
      </c>
      <c r="D93" s="3" t="s">
        <v>127</v>
      </c>
      <c r="E93" s="23" t="s">
        <v>124</v>
      </c>
      <c r="F93" s="23"/>
      <c r="G93" s="8">
        <v>0</v>
      </c>
      <c r="H93" s="8">
        <v>1.0385899999999999</v>
      </c>
      <c r="I93" s="8">
        <v>1.03355</v>
      </c>
      <c r="J93" s="23" t="s">
        <v>143</v>
      </c>
      <c r="K93" s="23"/>
      <c r="L93" s="3" t="s">
        <v>125</v>
      </c>
      <c r="M93" s="23" t="s">
        <v>355</v>
      </c>
      <c r="N93" s="23"/>
    </row>
    <row r="94" spans="1:14" ht="15" customHeight="1" x14ac:dyDescent="0.2">
      <c r="A94" s="1" t="s">
        <v>144</v>
      </c>
      <c r="B94" s="6">
        <v>13</v>
      </c>
      <c r="C94" s="1" t="s">
        <v>134</v>
      </c>
      <c r="D94" s="1" t="s">
        <v>123</v>
      </c>
      <c r="E94" s="16" t="s">
        <v>124</v>
      </c>
      <c r="F94" s="16"/>
      <c r="G94" s="9">
        <v>0</v>
      </c>
      <c r="H94" s="1"/>
      <c r="I94" s="1"/>
      <c r="J94" s="16" t="s">
        <v>144</v>
      </c>
      <c r="K94" s="16"/>
      <c r="L94" s="1" t="s">
        <v>125</v>
      </c>
      <c r="M94" s="16" t="s">
        <v>145</v>
      </c>
      <c r="N94" s="16"/>
    </row>
    <row r="95" spans="1:14" ht="15" customHeight="1" x14ac:dyDescent="0.2">
      <c r="A95" s="3" t="s">
        <v>146</v>
      </c>
      <c r="B95" s="4">
        <v>14</v>
      </c>
      <c r="C95" s="3" t="s">
        <v>5</v>
      </c>
      <c r="D95" s="3" t="s">
        <v>123</v>
      </c>
      <c r="E95" s="23" t="s">
        <v>124</v>
      </c>
      <c r="F95" s="23"/>
      <c r="G95" s="8">
        <v>0</v>
      </c>
      <c r="H95" s="8">
        <v>0.84714</v>
      </c>
      <c r="I95" s="8">
        <v>0.85358000000000001</v>
      </c>
      <c r="J95" s="23" t="s">
        <v>146</v>
      </c>
      <c r="K95" s="23"/>
      <c r="L95" s="3" t="s">
        <v>125</v>
      </c>
      <c r="M95" s="23" t="s">
        <v>355</v>
      </c>
      <c r="N95" s="23"/>
    </row>
    <row r="96" spans="1:14" ht="15" customHeight="1" x14ac:dyDescent="0.2">
      <c r="A96" s="1" t="s">
        <v>147</v>
      </c>
      <c r="B96" s="6">
        <v>15</v>
      </c>
      <c r="C96" s="1" t="s">
        <v>5</v>
      </c>
      <c r="D96" s="1" t="s">
        <v>127</v>
      </c>
      <c r="E96" s="16" t="s">
        <v>124</v>
      </c>
      <c r="F96" s="16"/>
      <c r="G96" s="9">
        <v>0</v>
      </c>
      <c r="H96" s="1"/>
      <c r="I96" s="1"/>
      <c r="J96" s="16" t="s">
        <v>147</v>
      </c>
      <c r="K96" s="16"/>
      <c r="L96" s="1" t="s">
        <v>125</v>
      </c>
      <c r="M96" s="16" t="s">
        <v>148</v>
      </c>
      <c r="N96" s="16"/>
    </row>
    <row r="97" spans="1:14" ht="15" customHeight="1" x14ac:dyDescent="0.2">
      <c r="A97" s="3" t="s">
        <v>149</v>
      </c>
      <c r="B97" s="4">
        <v>16</v>
      </c>
      <c r="C97" s="3" t="s">
        <v>130</v>
      </c>
      <c r="D97" s="3" t="s">
        <v>127</v>
      </c>
      <c r="E97" s="23" t="s">
        <v>124</v>
      </c>
      <c r="F97" s="23"/>
      <c r="G97" s="8">
        <v>0</v>
      </c>
      <c r="H97" s="8">
        <v>0.91805999999999999</v>
      </c>
      <c r="I97" s="8">
        <v>0.90944000000000003</v>
      </c>
      <c r="J97" s="23" t="s">
        <v>149</v>
      </c>
      <c r="K97" s="23"/>
      <c r="L97" s="3" t="s">
        <v>125</v>
      </c>
      <c r="M97" s="23" t="s">
        <v>355</v>
      </c>
      <c r="N97" s="23"/>
    </row>
    <row r="98" spans="1:14" ht="15" customHeight="1" x14ac:dyDescent="0.2">
      <c r="A98" s="1" t="s">
        <v>150</v>
      </c>
      <c r="B98" s="6">
        <v>17</v>
      </c>
      <c r="C98" s="1" t="s">
        <v>130</v>
      </c>
      <c r="D98" s="1" t="s">
        <v>123</v>
      </c>
      <c r="E98" s="16" t="s">
        <v>124</v>
      </c>
      <c r="F98" s="16"/>
      <c r="G98" s="9">
        <v>0</v>
      </c>
      <c r="H98" s="1"/>
      <c r="I98" s="1"/>
      <c r="J98" s="16" t="s">
        <v>150</v>
      </c>
      <c r="K98" s="16"/>
      <c r="L98" s="1" t="s">
        <v>125</v>
      </c>
      <c r="M98" s="16" t="s">
        <v>151</v>
      </c>
      <c r="N98" s="16"/>
    </row>
    <row r="99" spans="1:14" ht="15" customHeight="1" x14ac:dyDescent="0.2">
      <c r="A99" s="3" t="s">
        <v>152</v>
      </c>
      <c r="B99" s="4">
        <v>18</v>
      </c>
      <c r="C99" s="3" t="s">
        <v>153</v>
      </c>
      <c r="D99" s="3" t="s">
        <v>123</v>
      </c>
      <c r="E99" s="23" t="s">
        <v>124</v>
      </c>
      <c r="F99" s="23"/>
      <c r="G99" s="8">
        <v>0</v>
      </c>
      <c r="H99" s="8">
        <v>1.40978</v>
      </c>
      <c r="I99" s="8">
        <v>1.4286000000000001</v>
      </c>
      <c r="J99" s="23" t="s">
        <v>152</v>
      </c>
      <c r="K99" s="23"/>
      <c r="L99" s="3" t="s">
        <v>125</v>
      </c>
      <c r="M99" s="23" t="s">
        <v>355</v>
      </c>
      <c r="N99" s="23"/>
    </row>
    <row r="100" spans="1:14" ht="15" customHeight="1" x14ac:dyDescent="0.2">
      <c r="A100" s="1" t="s">
        <v>154</v>
      </c>
      <c r="B100" s="6">
        <v>19</v>
      </c>
      <c r="C100" s="1" t="s">
        <v>153</v>
      </c>
      <c r="D100" s="1" t="s">
        <v>127</v>
      </c>
      <c r="E100" s="16" t="s">
        <v>124</v>
      </c>
      <c r="F100" s="16"/>
      <c r="G100" s="9">
        <v>0</v>
      </c>
      <c r="H100" s="1"/>
      <c r="I100" s="1"/>
      <c r="J100" s="16" t="s">
        <v>154</v>
      </c>
      <c r="K100" s="16"/>
      <c r="L100" s="1" t="s">
        <v>125</v>
      </c>
      <c r="M100" s="16" t="s">
        <v>155</v>
      </c>
      <c r="N100" s="16"/>
    </row>
    <row r="101" spans="1:14" ht="15" customHeight="1" x14ac:dyDescent="0.2">
      <c r="A101" s="3" t="s">
        <v>156</v>
      </c>
      <c r="B101" s="4">
        <v>20</v>
      </c>
      <c r="C101" s="3" t="s">
        <v>122</v>
      </c>
      <c r="D101" s="3" t="s">
        <v>127</v>
      </c>
      <c r="E101" s="23" t="s">
        <v>124</v>
      </c>
      <c r="F101" s="23"/>
      <c r="G101" s="5">
        <v>0</v>
      </c>
      <c r="H101" s="5">
        <v>128.922</v>
      </c>
      <c r="I101" s="5">
        <v>127.72799999999999</v>
      </c>
      <c r="J101" s="23" t="s">
        <v>156</v>
      </c>
      <c r="K101" s="23"/>
      <c r="L101" s="3" t="s">
        <v>125</v>
      </c>
      <c r="M101" s="23" t="s">
        <v>355</v>
      </c>
      <c r="N101" s="23"/>
    </row>
    <row r="102" spans="1:14" ht="15" customHeight="1" x14ac:dyDescent="0.2">
      <c r="A102" s="1" t="s">
        <v>157</v>
      </c>
      <c r="B102" s="6">
        <v>21</v>
      </c>
      <c r="C102" s="1" t="s">
        <v>122</v>
      </c>
      <c r="D102" s="1" t="s">
        <v>123</v>
      </c>
      <c r="E102" s="16" t="s">
        <v>124</v>
      </c>
      <c r="F102" s="16"/>
      <c r="G102" s="7">
        <v>0</v>
      </c>
      <c r="H102" s="1"/>
      <c r="I102" s="1"/>
      <c r="J102" s="16" t="s">
        <v>157</v>
      </c>
      <c r="K102" s="16"/>
      <c r="L102" s="1" t="s">
        <v>125</v>
      </c>
      <c r="M102" s="16" t="s">
        <v>158</v>
      </c>
      <c r="N102" s="16"/>
    </row>
    <row r="103" spans="1:14" ht="15" customHeight="1" x14ac:dyDescent="0.2">
      <c r="A103" s="3" t="s">
        <v>159</v>
      </c>
      <c r="B103" s="4">
        <v>22</v>
      </c>
      <c r="C103" s="3" t="s">
        <v>5</v>
      </c>
      <c r="D103" s="3" t="s">
        <v>123</v>
      </c>
      <c r="E103" s="23" t="s">
        <v>124</v>
      </c>
      <c r="F103" s="23"/>
      <c r="G103" s="8">
        <v>0</v>
      </c>
      <c r="H103" s="8">
        <v>0.83752000000000004</v>
      </c>
      <c r="I103" s="8">
        <v>0.84431</v>
      </c>
      <c r="J103" s="23" t="s">
        <v>159</v>
      </c>
      <c r="K103" s="23"/>
      <c r="L103" s="3" t="s">
        <v>125</v>
      </c>
      <c r="M103" s="23" t="s">
        <v>355</v>
      </c>
      <c r="N103" s="23"/>
    </row>
    <row r="104" spans="1:14" ht="15" customHeight="1" x14ac:dyDescent="0.2">
      <c r="A104" s="1" t="s">
        <v>160</v>
      </c>
      <c r="B104" s="6">
        <v>23</v>
      </c>
      <c r="C104" s="1" t="s">
        <v>5</v>
      </c>
      <c r="D104" s="1" t="s">
        <v>127</v>
      </c>
      <c r="E104" s="16" t="s">
        <v>124</v>
      </c>
      <c r="F104" s="16"/>
      <c r="G104" s="9">
        <v>0</v>
      </c>
      <c r="H104" s="1"/>
      <c r="I104" s="1"/>
      <c r="J104" s="16" t="s">
        <v>160</v>
      </c>
      <c r="K104" s="16"/>
      <c r="L104" s="1" t="s">
        <v>125</v>
      </c>
      <c r="M104" s="16" t="s">
        <v>161</v>
      </c>
      <c r="N104" s="16"/>
    </row>
    <row r="105" spans="1:14" ht="15" customHeight="1" x14ac:dyDescent="0.2">
      <c r="A105" s="3" t="s">
        <v>162</v>
      </c>
      <c r="B105" s="4">
        <v>24</v>
      </c>
      <c r="C105" s="3" t="s">
        <v>122</v>
      </c>
      <c r="D105" s="3" t="s">
        <v>123</v>
      </c>
      <c r="E105" s="23" t="s">
        <v>124</v>
      </c>
      <c r="F105" s="23"/>
      <c r="G105" s="5">
        <v>0</v>
      </c>
      <c r="H105" s="5">
        <v>128.108</v>
      </c>
      <c r="I105" s="5">
        <v>128.995</v>
      </c>
      <c r="J105" s="23" t="s">
        <v>162</v>
      </c>
      <c r="K105" s="23"/>
      <c r="L105" s="3" t="s">
        <v>125</v>
      </c>
      <c r="M105" s="23" t="s">
        <v>355</v>
      </c>
      <c r="N105" s="23"/>
    </row>
    <row r="106" spans="1:14" ht="15" customHeight="1" x14ac:dyDescent="0.2">
      <c r="A106" s="1" t="s">
        <v>163</v>
      </c>
      <c r="B106" s="6">
        <v>25</v>
      </c>
      <c r="C106" s="1" t="s">
        <v>122</v>
      </c>
      <c r="D106" s="1" t="s">
        <v>127</v>
      </c>
      <c r="E106" s="16" t="s">
        <v>124</v>
      </c>
      <c r="F106" s="16"/>
      <c r="G106" s="7">
        <v>0</v>
      </c>
      <c r="H106" s="1"/>
      <c r="I106" s="1"/>
      <c r="J106" s="16" t="s">
        <v>163</v>
      </c>
      <c r="K106" s="16"/>
      <c r="L106" s="1" t="s">
        <v>125</v>
      </c>
      <c r="M106" s="16" t="s">
        <v>164</v>
      </c>
      <c r="N106" s="16"/>
    </row>
    <row r="107" spans="1:14" ht="15" customHeight="1" x14ac:dyDescent="0.2">
      <c r="A107" s="3" t="s">
        <v>165</v>
      </c>
      <c r="B107" s="4">
        <v>26</v>
      </c>
      <c r="C107" s="3" t="s">
        <v>122</v>
      </c>
      <c r="D107" s="3" t="s">
        <v>127</v>
      </c>
      <c r="E107" s="23" t="s">
        <v>124</v>
      </c>
      <c r="F107" s="23"/>
      <c r="G107" s="5">
        <v>0</v>
      </c>
      <c r="H107" s="5">
        <v>129.52099999999999</v>
      </c>
      <c r="I107" s="5">
        <v>128.137</v>
      </c>
      <c r="J107" s="23" t="s">
        <v>165</v>
      </c>
      <c r="K107" s="23"/>
      <c r="L107" s="3" t="s">
        <v>125</v>
      </c>
      <c r="M107" s="23" t="s">
        <v>355</v>
      </c>
      <c r="N107" s="23"/>
    </row>
    <row r="108" spans="1:14" ht="15" customHeight="1" x14ac:dyDescent="0.2">
      <c r="A108" s="1" t="s">
        <v>166</v>
      </c>
      <c r="B108" s="6">
        <v>27</v>
      </c>
      <c r="C108" s="1" t="s">
        <v>122</v>
      </c>
      <c r="D108" s="1" t="s">
        <v>123</v>
      </c>
      <c r="E108" s="16" t="s">
        <v>124</v>
      </c>
      <c r="F108" s="16"/>
      <c r="G108" s="7">
        <v>0</v>
      </c>
      <c r="H108" s="1"/>
      <c r="I108" s="1"/>
      <c r="J108" s="16" t="s">
        <v>166</v>
      </c>
      <c r="K108" s="16"/>
      <c r="L108" s="1" t="s">
        <v>125</v>
      </c>
      <c r="M108" s="16" t="s">
        <v>167</v>
      </c>
      <c r="N108" s="16"/>
    </row>
    <row r="109" spans="1:14" ht="15" customHeight="1" x14ac:dyDescent="0.2">
      <c r="A109" s="3" t="s">
        <v>168</v>
      </c>
      <c r="B109" s="4">
        <v>28</v>
      </c>
      <c r="C109" s="3" t="s">
        <v>153</v>
      </c>
      <c r="D109" s="3" t="s">
        <v>123</v>
      </c>
      <c r="E109" s="23" t="s">
        <v>124</v>
      </c>
      <c r="F109" s="23"/>
      <c r="G109" s="8">
        <v>0</v>
      </c>
      <c r="H109" s="8">
        <v>1.4314100000000001</v>
      </c>
      <c r="I109" s="8">
        <v>1.44424</v>
      </c>
      <c r="J109" s="23" t="s">
        <v>168</v>
      </c>
      <c r="K109" s="23"/>
      <c r="L109" s="3" t="s">
        <v>125</v>
      </c>
      <c r="M109" s="23" t="s">
        <v>355</v>
      </c>
      <c r="N109" s="23"/>
    </row>
    <row r="110" spans="1:14" ht="15" customHeight="1" x14ac:dyDescent="0.2">
      <c r="A110" s="1" t="s">
        <v>169</v>
      </c>
      <c r="B110" s="6">
        <v>29</v>
      </c>
      <c r="C110" s="1" t="s">
        <v>153</v>
      </c>
      <c r="D110" s="1" t="s">
        <v>127</v>
      </c>
      <c r="E110" s="16" t="s">
        <v>124</v>
      </c>
      <c r="F110" s="16"/>
      <c r="G110" s="9">
        <v>0</v>
      </c>
      <c r="H110" s="1"/>
      <c r="I110" s="1"/>
      <c r="J110" s="16" t="s">
        <v>169</v>
      </c>
      <c r="K110" s="16"/>
      <c r="L110" s="1" t="s">
        <v>125</v>
      </c>
      <c r="M110" s="16" t="s">
        <v>170</v>
      </c>
      <c r="N110" s="16"/>
    </row>
    <row r="111" spans="1:14" ht="15" customHeight="1" x14ac:dyDescent="0.2">
      <c r="A111" s="3" t="s">
        <v>171</v>
      </c>
      <c r="B111" s="4">
        <v>30</v>
      </c>
      <c r="C111" s="3" t="s">
        <v>130</v>
      </c>
      <c r="D111" s="3" t="s">
        <v>123</v>
      </c>
      <c r="E111" s="23" t="s">
        <v>124</v>
      </c>
      <c r="F111" s="23"/>
      <c r="G111" s="8">
        <v>0</v>
      </c>
      <c r="H111" s="8">
        <v>0.91551000000000005</v>
      </c>
      <c r="I111" s="8">
        <v>0.93006</v>
      </c>
      <c r="J111" s="23" t="s">
        <v>171</v>
      </c>
      <c r="K111" s="23"/>
      <c r="L111" s="3" t="s">
        <v>125</v>
      </c>
      <c r="M111" s="23" t="s">
        <v>355</v>
      </c>
      <c r="N111" s="23"/>
    </row>
    <row r="112" spans="1:14" ht="15" customHeight="1" x14ac:dyDescent="0.2">
      <c r="A112" s="1" t="s">
        <v>172</v>
      </c>
      <c r="B112" s="6">
        <v>31</v>
      </c>
      <c r="C112" s="1" t="s">
        <v>134</v>
      </c>
      <c r="D112" s="1" t="s">
        <v>127</v>
      </c>
      <c r="E112" s="16" t="s">
        <v>124</v>
      </c>
      <c r="F112" s="16"/>
      <c r="G112" s="9">
        <v>0</v>
      </c>
      <c r="H112" s="9">
        <v>1.0581499999999999</v>
      </c>
      <c r="I112" s="9">
        <v>1.0487200000000001</v>
      </c>
      <c r="J112" s="16" t="s">
        <v>172</v>
      </c>
      <c r="K112" s="16"/>
      <c r="L112" s="1" t="s">
        <v>125</v>
      </c>
      <c r="M112" s="16" t="s">
        <v>355</v>
      </c>
      <c r="N112" s="16"/>
    </row>
    <row r="113" spans="1:14" ht="15" customHeight="1" x14ac:dyDescent="0.2">
      <c r="A113" s="3" t="s">
        <v>173</v>
      </c>
      <c r="B113" s="4">
        <v>32</v>
      </c>
      <c r="C113" s="3" t="s">
        <v>134</v>
      </c>
      <c r="D113" s="3" t="s">
        <v>123</v>
      </c>
      <c r="E113" s="23" t="s">
        <v>124</v>
      </c>
      <c r="F113" s="23"/>
      <c r="G113" s="8">
        <v>0</v>
      </c>
      <c r="H113" s="3"/>
      <c r="I113" s="3"/>
      <c r="J113" s="23" t="s">
        <v>173</v>
      </c>
      <c r="K113" s="23"/>
      <c r="L113" s="3" t="s">
        <v>125</v>
      </c>
      <c r="M113" s="23" t="s">
        <v>174</v>
      </c>
      <c r="N113" s="23"/>
    </row>
    <row r="114" spans="1:14" ht="15" customHeight="1" x14ac:dyDescent="0.2">
      <c r="A114" s="1" t="s">
        <v>175</v>
      </c>
      <c r="B114" s="6">
        <v>33</v>
      </c>
      <c r="C114" s="1" t="s">
        <v>130</v>
      </c>
      <c r="D114" s="1" t="s">
        <v>127</v>
      </c>
      <c r="E114" s="16" t="s">
        <v>124</v>
      </c>
      <c r="F114" s="16"/>
      <c r="G114" s="9">
        <v>0</v>
      </c>
      <c r="H114" s="1"/>
      <c r="I114" s="1"/>
      <c r="J114" s="16" t="s">
        <v>175</v>
      </c>
      <c r="K114" s="16"/>
      <c r="L114" s="1" t="s">
        <v>125</v>
      </c>
      <c r="M114" s="16" t="s">
        <v>176</v>
      </c>
      <c r="N114" s="16"/>
    </row>
    <row r="115" spans="1:14" ht="15" customHeight="1" x14ac:dyDescent="0.2">
      <c r="A115" s="3" t="s">
        <v>177</v>
      </c>
      <c r="B115" s="4">
        <v>34</v>
      </c>
      <c r="C115" s="3" t="s">
        <v>122</v>
      </c>
      <c r="D115" s="3" t="s">
        <v>127</v>
      </c>
      <c r="E115" s="23" t="s">
        <v>124</v>
      </c>
      <c r="F115" s="23"/>
      <c r="G115" s="5">
        <v>0</v>
      </c>
      <c r="H115" s="5">
        <v>130.90700000000001</v>
      </c>
      <c r="I115" s="5">
        <v>129.703</v>
      </c>
      <c r="J115" s="23" t="s">
        <v>177</v>
      </c>
      <c r="K115" s="23"/>
      <c r="L115" s="3" t="s">
        <v>125</v>
      </c>
      <c r="M115" s="23" t="s">
        <v>355</v>
      </c>
      <c r="N115" s="23"/>
    </row>
    <row r="116" spans="1:14" ht="15" customHeight="1" x14ac:dyDescent="0.2">
      <c r="A116" s="1" t="s">
        <v>178</v>
      </c>
      <c r="B116" s="6">
        <v>35</v>
      </c>
      <c r="C116" s="1" t="s">
        <v>122</v>
      </c>
      <c r="D116" s="1" t="s">
        <v>123</v>
      </c>
      <c r="E116" s="16" t="s">
        <v>124</v>
      </c>
      <c r="F116" s="16"/>
      <c r="G116" s="7">
        <v>0</v>
      </c>
      <c r="H116" s="1"/>
      <c r="I116" s="1"/>
      <c r="J116" s="16" t="s">
        <v>178</v>
      </c>
      <c r="K116" s="16"/>
      <c r="L116" s="1" t="s">
        <v>125</v>
      </c>
      <c r="M116" s="16" t="s">
        <v>179</v>
      </c>
      <c r="N116" s="16"/>
    </row>
    <row r="117" spans="1:14" ht="15" customHeight="1" x14ac:dyDescent="0.2">
      <c r="A117" s="3" t="s">
        <v>180</v>
      </c>
      <c r="B117" s="4">
        <v>36</v>
      </c>
      <c r="C117" s="3" t="s">
        <v>153</v>
      </c>
      <c r="D117" s="3" t="s">
        <v>127</v>
      </c>
      <c r="E117" s="23" t="s">
        <v>124</v>
      </c>
      <c r="F117" s="23"/>
      <c r="G117" s="8">
        <v>0</v>
      </c>
      <c r="H117" s="8">
        <v>1.42317</v>
      </c>
      <c r="I117" s="8">
        <v>1.41405</v>
      </c>
      <c r="J117" s="23" t="s">
        <v>180</v>
      </c>
      <c r="K117" s="23"/>
      <c r="L117" s="3" t="s">
        <v>125</v>
      </c>
      <c r="M117" s="23" t="s">
        <v>355</v>
      </c>
      <c r="N117" s="23"/>
    </row>
    <row r="118" spans="1:14" ht="15" customHeight="1" x14ac:dyDescent="0.2">
      <c r="A118" s="1" t="s">
        <v>181</v>
      </c>
      <c r="B118" s="6">
        <v>37</v>
      </c>
      <c r="C118" s="1" t="s">
        <v>153</v>
      </c>
      <c r="D118" s="1" t="s">
        <v>123</v>
      </c>
      <c r="E118" s="16" t="s">
        <v>124</v>
      </c>
      <c r="F118" s="16"/>
      <c r="G118" s="9">
        <v>0</v>
      </c>
      <c r="H118" s="1"/>
      <c r="I118" s="1"/>
      <c r="J118" s="16" t="s">
        <v>181</v>
      </c>
      <c r="K118" s="16"/>
      <c r="L118" s="1" t="s">
        <v>125</v>
      </c>
      <c r="M118" s="16" t="s">
        <v>182</v>
      </c>
      <c r="N118" s="16"/>
    </row>
    <row r="119" spans="1:14" ht="15" customHeight="1" x14ac:dyDescent="0.2">
      <c r="A119" s="3" t="s">
        <v>183</v>
      </c>
      <c r="B119" s="4">
        <v>38</v>
      </c>
      <c r="C119" s="3" t="s">
        <v>153</v>
      </c>
      <c r="D119" s="3" t="s">
        <v>123</v>
      </c>
      <c r="E119" s="23" t="s">
        <v>124</v>
      </c>
      <c r="F119" s="23"/>
      <c r="G119" s="8">
        <v>0</v>
      </c>
      <c r="H119" s="8">
        <v>1.3945399999999999</v>
      </c>
      <c r="I119" s="8">
        <v>1.4128700000000001</v>
      </c>
      <c r="J119" s="23" t="s">
        <v>183</v>
      </c>
      <c r="K119" s="23"/>
      <c r="L119" s="3" t="s">
        <v>125</v>
      </c>
      <c r="M119" s="23" t="s">
        <v>355</v>
      </c>
      <c r="N119" s="23"/>
    </row>
    <row r="120" spans="1:14" ht="15" customHeight="1" x14ac:dyDescent="0.2">
      <c r="A120" s="1" t="s">
        <v>184</v>
      </c>
      <c r="B120" s="6">
        <v>39</v>
      </c>
      <c r="C120" s="1" t="s">
        <v>153</v>
      </c>
      <c r="D120" s="1" t="s">
        <v>127</v>
      </c>
      <c r="E120" s="16" t="s">
        <v>124</v>
      </c>
      <c r="F120" s="16"/>
      <c r="G120" s="9">
        <v>0</v>
      </c>
      <c r="H120" s="1"/>
      <c r="I120" s="1"/>
      <c r="J120" s="16" t="s">
        <v>184</v>
      </c>
      <c r="K120" s="16"/>
      <c r="L120" s="1" t="s">
        <v>125</v>
      </c>
      <c r="M120" s="16" t="s">
        <v>185</v>
      </c>
      <c r="N120" s="16"/>
    </row>
    <row r="121" spans="1:14" ht="15" customHeight="1" x14ac:dyDescent="0.2">
      <c r="A121" s="3" t="s">
        <v>186</v>
      </c>
      <c r="B121" s="4">
        <v>40</v>
      </c>
      <c r="C121" s="3" t="s">
        <v>134</v>
      </c>
      <c r="D121" s="3" t="s">
        <v>127</v>
      </c>
      <c r="E121" s="23" t="s">
        <v>124</v>
      </c>
      <c r="F121" s="23"/>
      <c r="G121" s="8">
        <v>0</v>
      </c>
      <c r="H121" s="8">
        <v>1.0215399999999999</v>
      </c>
      <c r="I121" s="8">
        <v>0.99795999999999996</v>
      </c>
      <c r="J121" s="23" t="s">
        <v>186</v>
      </c>
      <c r="K121" s="23"/>
      <c r="L121" s="3" t="s">
        <v>125</v>
      </c>
      <c r="M121" s="23" t="s">
        <v>355</v>
      </c>
      <c r="N121" s="23"/>
    </row>
    <row r="122" spans="1:14" ht="15" customHeight="1" x14ac:dyDescent="0.2">
      <c r="A122" s="1" t="s">
        <v>187</v>
      </c>
      <c r="B122" s="6">
        <v>41</v>
      </c>
      <c r="C122" s="1" t="s">
        <v>134</v>
      </c>
      <c r="D122" s="1" t="s">
        <v>123</v>
      </c>
      <c r="E122" s="16" t="s">
        <v>124</v>
      </c>
      <c r="F122" s="16"/>
      <c r="G122" s="9">
        <v>0</v>
      </c>
      <c r="H122" s="1"/>
      <c r="I122" s="1"/>
      <c r="J122" s="16" t="s">
        <v>187</v>
      </c>
      <c r="K122" s="16"/>
      <c r="L122" s="1" t="s">
        <v>125</v>
      </c>
      <c r="M122" s="16" t="s">
        <v>188</v>
      </c>
      <c r="N122" s="16"/>
    </row>
    <row r="123" spans="1:14" ht="15" customHeight="1" x14ac:dyDescent="0.2">
      <c r="A123" s="3" t="s">
        <v>189</v>
      </c>
      <c r="B123" s="4">
        <v>42</v>
      </c>
      <c r="C123" s="3" t="s">
        <v>134</v>
      </c>
      <c r="D123" s="3" t="s">
        <v>127</v>
      </c>
      <c r="E123" s="23" t="s">
        <v>124</v>
      </c>
      <c r="F123" s="23"/>
      <c r="G123" s="8">
        <v>0</v>
      </c>
      <c r="H123" s="8">
        <v>1.02911</v>
      </c>
      <c r="I123" s="8">
        <v>1.0217499999999999</v>
      </c>
      <c r="J123" s="23" t="s">
        <v>189</v>
      </c>
      <c r="K123" s="23"/>
      <c r="L123" s="3" t="s">
        <v>125</v>
      </c>
      <c r="M123" s="23" t="s">
        <v>355</v>
      </c>
      <c r="N123" s="23"/>
    </row>
    <row r="124" spans="1:14" ht="15" customHeight="1" x14ac:dyDescent="0.2">
      <c r="A124" s="1" t="s">
        <v>190</v>
      </c>
      <c r="B124" s="6">
        <v>43</v>
      </c>
      <c r="C124" s="1" t="s">
        <v>134</v>
      </c>
      <c r="D124" s="1" t="s">
        <v>123</v>
      </c>
      <c r="E124" s="16" t="s">
        <v>124</v>
      </c>
      <c r="F124" s="16"/>
      <c r="G124" s="9">
        <v>0</v>
      </c>
      <c r="H124" s="1"/>
      <c r="I124" s="1"/>
      <c r="J124" s="16" t="s">
        <v>190</v>
      </c>
      <c r="K124" s="16"/>
      <c r="L124" s="1" t="s">
        <v>125</v>
      </c>
      <c r="M124" s="16" t="s">
        <v>191</v>
      </c>
      <c r="N124" s="16"/>
    </row>
    <row r="125" spans="1:14" ht="15" customHeight="1" x14ac:dyDescent="0.2">
      <c r="A125" s="3" t="s">
        <v>192</v>
      </c>
      <c r="B125" s="4">
        <v>44</v>
      </c>
      <c r="C125" s="3" t="s">
        <v>130</v>
      </c>
      <c r="D125" s="3" t="s">
        <v>123</v>
      </c>
      <c r="E125" s="23" t="s">
        <v>124</v>
      </c>
      <c r="F125" s="23"/>
      <c r="G125" s="8">
        <v>0</v>
      </c>
      <c r="H125" s="8">
        <v>0.92623999999999995</v>
      </c>
      <c r="I125" s="8">
        <v>0.93774999999999997</v>
      </c>
      <c r="J125" s="23" t="s">
        <v>192</v>
      </c>
      <c r="K125" s="23"/>
      <c r="L125" s="3" t="s">
        <v>125</v>
      </c>
      <c r="M125" s="23" t="s">
        <v>355</v>
      </c>
      <c r="N125" s="23"/>
    </row>
    <row r="126" spans="1:14" ht="15" customHeight="1" x14ac:dyDescent="0.2">
      <c r="A126" s="1" t="s">
        <v>193</v>
      </c>
      <c r="B126" s="6">
        <v>45</v>
      </c>
      <c r="C126" s="1" t="s">
        <v>130</v>
      </c>
      <c r="D126" s="1" t="s">
        <v>127</v>
      </c>
      <c r="E126" s="16" t="s">
        <v>124</v>
      </c>
      <c r="F126" s="16"/>
      <c r="G126" s="9">
        <v>0</v>
      </c>
      <c r="H126" s="1"/>
      <c r="I126" s="1"/>
      <c r="J126" s="16" t="s">
        <v>193</v>
      </c>
      <c r="K126" s="16"/>
      <c r="L126" s="1" t="s">
        <v>125</v>
      </c>
      <c r="M126" s="16" t="s">
        <v>194</v>
      </c>
      <c r="N126" s="16"/>
    </row>
    <row r="127" spans="1:14" ht="15" customHeight="1" x14ac:dyDescent="0.2">
      <c r="A127" s="3" t="s">
        <v>195</v>
      </c>
      <c r="B127" s="4">
        <v>46</v>
      </c>
      <c r="C127" s="3" t="s">
        <v>134</v>
      </c>
      <c r="D127" s="3" t="s">
        <v>127</v>
      </c>
      <c r="E127" s="23" t="s">
        <v>124</v>
      </c>
      <c r="F127" s="23"/>
      <c r="G127" s="8">
        <v>0</v>
      </c>
      <c r="H127" s="8">
        <v>1.03359</v>
      </c>
      <c r="I127" s="8">
        <v>1.0213699999999999</v>
      </c>
      <c r="J127" s="23" t="s">
        <v>195</v>
      </c>
      <c r="K127" s="23"/>
      <c r="L127" s="3" t="s">
        <v>125</v>
      </c>
      <c r="M127" s="23" t="s">
        <v>355</v>
      </c>
      <c r="N127" s="23"/>
    </row>
    <row r="128" spans="1:14" ht="15" customHeight="1" x14ac:dyDescent="0.2">
      <c r="A128" s="1" t="s">
        <v>196</v>
      </c>
      <c r="B128" s="6">
        <v>47</v>
      </c>
      <c r="C128" s="1" t="s">
        <v>134</v>
      </c>
      <c r="D128" s="1" t="s">
        <v>123</v>
      </c>
      <c r="E128" s="16" t="s">
        <v>124</v>
      </c>
      <c r="F128" s="16"/>
      <c r="G128" s="9">
        <v>0</v>
      </c>
      <c r="H128" s="1"/>
      <c r="I128" s="1"/>
      <c r="J128" s="16" t="s">
        <v>196</v>
      </c>
      <c r="K128" s="16"/>
      <c r="L128" s="1" t="s">
        <v>125</v>
      </c>
      <c r="M128" s="16" t="s">
        <v>197</v>
      </c>
      <c r="N128" s="16"/>
    </row>
    <row r="129" spans="1:14" ht="15" customHeight="1" x14ac:dyDescent="0.2">
      <c r="A129" s="3" t="s">
        <v>198</v>
      </c>
      <c r="B129" s="4">
        <v>48</v>
      </c>
      <c r="C129" s="3" t="s">
        <v>122</v>
      </c>
      <c r="D129" s="3" t="s">
        <v>123</v>
      </c>
      <c r="E129" s="23" t="s">
        <v>124</v>
      </c>
      <c r="F129" s="23"/>
      <c r="G129" s="5">
        <v>0</v>
      </c>
      <c r="H129" s="5">
        <v>130.708</v>
      </c>
      <c r="I129" s="5">
        <v>132.517</v>
      </c>
      <c r="J129" s="23" t="s">
        <v>198</v>
      </c>
      <c r="K129" s="23"/>
      <c r="L129" s="3" t="s">
        <v>125</v>
      </c>
      <c r="M129" s="23" t="s">
        <v>355</v>
      </c>
      <c r="N129" s="23"/>
    </row>
    <row r="130" spans="1:14" ht="15" customHeight="1" x14ac:dyDescent="0.2">
      <c r="A130" s="1" t="s">
        <v>199</v>
      </c>
      <c r="B130" s="6">
        <v>49</v>
      </c>
      <c r="C130" s="1" t="s">
        <v>122</v>
      </c>
      <c r="D130" s="1" t="s">
        <v>127</v>
      </c>
      <c r="E130" s="16" t="s">
        <v>124</v>
      </c>
      <c r="F130" s="16"/>
      <c r="G130" s="7">
        <v>0</v>
      </c>
      <c r="H130" s="1"/>
      <c r="I130" s="1"/>
      <c r="J130" s="16" t="s">
        <v>199</v>
      </c>
      <c r="K130" s="16"/>
      <c r="L130" s="1" t="s">
        <v>125</v>
      </c>
      <c r="M130" s="16" t="s">
        <v>200</v>
      </c>
      <c r="N130" s="16"/>
    </row>
    <row r="131" spans="1:14" ht="15" customHeight="1" x14ac:dyDescent="0.2">
      <c r="A131" s="3" t="s">
        <v>201</v>
      </c>
      <c r="B131" s="4">
        <v>50</v>
      </c>
      <c r="C131" s="3" t="s">
        <v>130</v>
      </c>
      <c r="D131" s="3" t="s">
        <v>123</v>
      </c>
      <c r="E131" s="23" t="s">
        <v>124</v>
      </c>
      <c r="F131" s="23"/>
      <c r="G131" s="8">
        <v>0</v>
      </c>
      <c r="H131" s="8">
        <v>0.93064000000000002</v>
      </c>
      <c r="I131" s="8">
        <v>0.93854000000000004</v>
      </c>
      <c r="J131" s="23" t="s">
        <v>201</v>
      </c>
      <c r="K131" s="23"/>
      <c r="L131" s="3" t="s">
        <v>125</v>
      </c>
      <c r="M131" s="23" t="s">
        <v>355</v>
      </c>
      <c r="N131" s="23"/>
    </row>
    <row r="132" spans="1:14" ht="15" customHeight="1" x14ac:dyDescent="0.2">
      <c r="A132" s="1" t="s">
        <v>202</v>
      </c>
      <c r="B132" s="6">
        <v>51</v>
      </c>
      <c r="C132" s="1" t="s">
        <v>130</v>
      </c>
      <c r="D132" s="1" t="s">
        <v>127</v>
      </c>
      <c r="E132" s="16" t="s">
        <v>124</v>
      </c>
      <c r="F132" s="16"/>
      <c r="G132" s="9">
        <v>0</v>
      </c>
      <c r="H132" s="1"/>
      <c r="I132" s="1"/>
      <c r="J132" s="16" t="s">
        <v>202</v>
      </c>
      <c r="K132" s="16"/>
      <c r="L132" s="1" t="s">
        <v>125</v>
      </c>
      <c r="M132" s="16" t="s">
        <v>203</v>
      </c>
      <c r="N132" s="16"/>
    </row>
    <row r="133" spans="1:14" ht="15" customHeight="1" x14ac:dyDescent="0.2">
      <c r="A133" s="3" t="s">
        <v>204</v>
      </c>
      <c r="B133" s="4">
        <v>52</v>
      </c>
      <c r="C133" s="3" t="s">
        <v>122</v>
      </c>
      <c r="D133" s="3" t="s">
        <v>123</v>
      </c>
      <c r="E133" s="23" t="s">
        <v>124</v>
      </c>
      <c r="F133" s="23"/>
      <c r="G133" s="5">
        <v>0</v>
      </c>
      <c r="H133" s="5">
        <v>132.81399999999999</v>
      </c>
      <c r="I133" s="5">
        <v>134.75299999999999</v>
      </c>
      <c r="J133" s="23" t="s">
        <v>204</v>
      </c>
      <c r="K133" s="23"/>
      <c r="L133" s="3" t="s">
        <v>125</v>
      </c>
      <c r="M133" s="23" t="s">
        <v>355</v>
      </c>
      <c r="N133" s="23"/>
    </row>
    <row r="134" spans="1:14" ht="15" customHeight="1" x14ac:dyDescent="0.2">
      <c r="A134" s="1" t="s">
        <v>205</v>
      </c>
      <c r="B134" s="6">
        <v>53</v>
      </c>
      <c r="C134" s="1" t="s">
        <v>122</v>
      </c>
      <c r="D134" s="1" t="s">
        <v>127</v>
      </c>
      <c r="E134" s="16" t="s">
        <v>124</v>
      </c>
      <c r="F134" s="16"/>
      <c r="G134" s="7">
        <v>0</v>
      </c>
      <c r="H134" s="1"/>
      <c r="I134" s="1"/>
      <c r="J134" s="16" t="s">
        <v>205</v>
      </c>
      <c r="K134" s="16"/>
      <c r="L134" s="1" t="s">
        <v>125</v>
      </c>
      <c r="M134" s="16" t="s">
        <v>206</v>
      </c>
      <c r="N134" s="16"/>
    </row>
    <row r="135" spans="1:14" ht="15" customHeight="1" x14ac:dyDescent="0.2">
      <c r="A135" s="3" t="s">
        <v>207</v>
      </c>
      <c r="B135" s="4">
        <v>54</v>
      </c>
      <c r="C135" s="3" t="s">
        <v>122</v>
      </c>
      <c r="D135" s="3" t="s">
        <v>123</v>
      </c>
      <c r="E135" s="23" t="s">
        <v>124</v>
      </c>
      <c r="F135" s="23"/>
      <c r="G135" s="5">
        <v>0</v>
      </c>
      <c r="H135" s="5">
        <v>134.34899999999999</v>
      </c>
      <c r="I135" s="5">
        <v>135.904</v>
      </c>
      <c r="J135" s="23" t="s">
        <v>207</v>
      </c>
      <c r="K135" s="23"/>
      <c r="L135" s="3" t="s">
        <v>125</v>
      </c>
      <c r="M135" s="23" t="s">
        <v>355</v>
      </c>
      <c r="N135" s="23"/>
    </row>
    <row r="136" spans="1:14" ht="15" customHeight="1" x14ac:dyDescent="0.2">
      <c r="A136" s="1" t="s">
        <v>208</v>
      </c>
      <c r="B136" s="6">
        <v>55</v>
      </c>
      <c r="C136" s="1" t="s">
        <v>122</v>
      </c>
      <c r="D136" s="1" t="s">
        <v>127</v>
      </c>
      <c r="E136" s="16" t="s">
        <v>124</v>
      </c>
      <c r="F136" s="16"/>
      <c r="G136" s="7">
        <v>0</v>
      </c>
      <c r="H136" s="1"/>
      <c r="I136" s="1"/>
      <c r="J136" s="16" t="s">
        <v>208</v>
      </c>
      <c r="K136" s="16"/>
      <c r="L136" s="1" t="s">
        <v>125</v>
      </c>
      <c r="M136" s="16" t="s">
        <v>209</v>
      </c>
      <c r="N136" s="16"/>
    </row>
    <row r="137" spans="1:14" ht="15" customHeight="1" x14ac:dyDescent="0.2">
      <c r="A137" s="3" t="s">
        <v>210</v>
      </c>
      <c r="B137" s="4">
        <v>56</v>
      </c>
      <c r="C137" s="3" t="s">
        <v>122</v>
      </c>
      <c r="D137" s="3" t="s">
        <v>123</v>
      </c>
      <c r="E137" s="23" t="s">
        <v>124</v>
      </c>
      <c r="F137" s="23"/>
      <c r="G137" s="5">
        <v>0</v>
      </c>
      <c r="H137" s="5">
        <v>135.24100000000001</v>
      </c>
      <c r="I137" s="5">
        <v>138.03</v>
      </c>
      <c r="J137" s="23" t="s">
        <v>210</v>
      </c>
      <c r="K137" s="23"/>
      <c r="L137" s="3" t="s">
        <v>125</v>
      </c>
      <c r="M137" s="23" t="s">
        <v>355</v>
      </c>
      <c r="N137" s="23"/>
    </row>
    <row r="138" spans="1:14" ht="15" customHeight="1" x14ac:dyDescent="0.2">
      <c r="A138" s="1" t="s">
        <v>211</v>
      </c>
      <c r="B138" s="6">
        <v>57</v>
      </c>
      <c r="C138" s="1" t="s">
        <v>122</v>
      </c>
      <c r="D138" s="1" t="s">
        <v>127</v>
      </c>
      <c r="E138" s="16" t="s">
        <v>124</v>
      </c>
      <c r="F138" s="16"/>
      <c r="G138" s="7">
        <v>0</v>
      </c>
      <c r="H138" s="1"/>
      <c r="I138" s="1"/>
      <c r="J138" s="16" t="s">
        <v>211</v>
      </c>
      <c r="K138" s="16"/>
      <c r="L138" s="1" t="s">
        <v>125</v>
      </c>
      <c r="M138" s="16" t="s">
        <v>212</v>
      </c>
      <c r="N138" s="16"/>
    </row>
    <row r="139" spans="1:14" ht="15" customHeight="1" x14ac:dyDescent="0.2">
      <c r="A139" s="3" t="s">
        <v>213</v>
      </c>
      <c r="B139" s="4">
        <v>58</v>
      </c>
      <c r="C139" s="3" t="s">
        <v>122</v>
      </c>
      <c r="D139" s="3" t="s">
        <v>127</v>
      </c>
      <c r="E139" s="23" t="s">
        <v>124</v>
      </c>
      <c r="F139" s="23"/>
      <c r="G139" s="5">
        <v>0</v>
      </c>
      <c r="H139" s="5">
        <v>136.9</v>
      </c>
      <c r="I139" s="5">
        <v>132.49199999999999</v>
      </c>
      <c r="J139" s="23" t="s">
        <v>213</v>
      </c>
      <c r="K139" s="23"/>
      <c r="L139" s="3" t="s">
        <v>125</v>
      </c>
      <c r="M139" s="23" t="s">
        <v>355</v>
      </c>
      <c r="N139" s="23"/>
    </row>
    <row r="140" spans="1:14" ht="15" customHeight="1" x14ac:dyDescent="0.2">
      <c r="A140" s="1" t="s">
        <v>214</v>
      </c>
      <c r="B140" s="6">
        <v>59</v>
      </c>
      <c r="C140" s="1" t="s">
        <v>122</v>
      </c>
      <c r="D140" s="1" t="s">
        <v>123</v>
      </c>
      <c r="E140" s="16" t="s">
        <v>124</v>
      </c>
      <c r="F140" s="16"/>
      <c r="G140" s="7">
        <v>0</v>
      </c>
      <c r="H140" s="1"/>
      <c r="I140" s="1"/>
      <c r="J140" s="16" t="s">
        <v>214</v>
      </c>
      <c r="K140" s="16"/>
      <c r="L140" s="1" t="s">
        <v>125</v>
      </c>
      <c r="M140" s="16" t="s">
        <v>215</v>
      </c>
      <c r="N140" s="16"/>
    </row>
    <row r="141" spans="1:14" ht="15" customHeight="1" x14ac:dyDescent="0.2">
      <c r="A141" s="3" t="s">
        <v>216</v>
      </c>
      <c r="B141" s="4">
        <v>60</v>
      </c>
      <c r="C141" s="3" t="s">
        <v>130</v>
      </c>
      <c r="D141" s="3" t="s">
        <v>123</v>
      </c>
      <c r="E141" s="23" t="s">
        <v>124</v>
      </c>
      <c r="F141" s="23"/>
      <c r="G141" s="8">
        <v>0</v>
      </c>
      <c r="H141" s="8">
        <v>0.92978000000000005</v>
      </c>
      <c r="I141" s="8">
        <v>0.94262999999999997</v>
      </c>
      <c r="J141" s="23" t="s">
        <v>216</v>
      </c>
      <c r="K141" s="23"/>
      <c r="L141" s="3" t="s">
        <v>125</v>
      </c>
      <c r="M141" s="23" t="s">
        <v>355</v>
      </c>
      <c r="N141" s="23"/>
    </row>
    <row r="142" spans="1:14" ht="15" customHeight="1" x14ac:dyDescent="0.2">
      <c r="A142" s="1" t="s">
        <v>217</v>
      </c>
      <c r="B142" s="6">
        <v>61</v>
      </c>
      <c r="C142" s="1" t="s">
        <v>130</v>
      </c>
      <c r="D142" s="1" t="s">
        <v>127</v>
      </c>
      <c r="E142" s="16" t="s">
        <v>124</v>
      </c>
      <c r="F142" s="16"/>
      <c r="G142" s="9">
        <v>0</v>
      </c>
      <c r="H142" s="1"/>
      <c r="I142" s="1"/>
      <c r="J142" s="16" t="s">
        <v>217</v>
      </c>
      <c r="K142" s="16"/>
      <c r="L142" s="1" t="s">
        <v>125</v>
      </c>
      <c r="M142" s="16" t="s">
        <v>218</v>
      </c>
      <c r="N142" s="16"/>
    </row>
    <row r="143" spans="1:14" ht="15" customHeight="1" x14ac:dyDescent="0.2">
      <c r="A143" s="3" t="s">
        <v>219</v>
      </c>
      <c r="B143" s="4">
        <v>62</v>
      </c>
      <c r="C143" s="3" t="s">
        <v>134</v>
      </c>
      <c r="D143" s="3" t="s">
        <v>127</v>
      </c>
      <c r="E143" s="23" t="s">
        <v>124</v>
      </c>
      <c r="F143" s="23"/>
      <c r="G143" s="8">
        <v>0</v>
      </c>
      <c r="H143" s="8">
        <v>1.0122599999999999</v>
      </c>
      <c r="I143" s="8">
        <v>1.00911</v>
      </c>
      <c r="J143" s="23" t="s">
        <v>219</v>
      </c>
      <c r="K143" s="23"/>
      <c r="L143" s="3" t="s">
        <v>125</v>
      </c>
      <c r="M143" s="23" t="s">
        <v>355</v>
      </c>
      <c r="N143" s="23"/>
    </row>
    <row r="144" spans="1:14" ht="15" customHeight="1" x14ac:dyDescent="0.2">
      <c r="A144" s="1" t="s">
        <v>220</v>
      </c>
      <c r="B144" s="6">
        <v>63</v>
      </c>
      <c r="C144" s="1" t="s">
        <v>134</v>
      </c>
      <c r="D144" s="1" t="s">
        <v>123</v>
      </c>
      <c r="E144" s="16" t="s">
        <v>124</v>
      </c>
      <c r="F144" s="16"/>
      <c r="G144" s="9">
        <v>0</v>
      </c>
      <c r="H144" s="1"/>
      <c r="I144" s="1"/>
      <c r="J144" s="16" t="s">
        <v>220</v>
      </c>
      <c r="K144" s="16"/>
      <c r="L144" s="1" t="s">
        <v>125</v>
      </c>
      <c r="M144" s="16" t="s">
        <v>221</v>
      </c>
      <c r="N144" s="16"/>
    </row>
    <row r="145" spans="1:14" ht="15" customHeight="1" x14ac:dyDescent="0.2">
      <c r="A145" s="3" t="s">
        <v>222</v>
      </c>
      <c r="B145" s="4">
        <v>64</v>
      </c>
      <c r="C145" s="3" t="s">
        <v>122</v>
      </c>
      <c r="D145" s="3" t="s">
        <v>123</v>
      </c>
      <c r="E145" s="23" t="s">
        <v>124</v>
      </c>
      <c r="F145" s="23"/>
      <c r="G145" s="5">
        <v>0</v>
      </c>
      <c r="H145" s="5">
        <v>137.80099999999999</v>
      </c>
      <c r="I145" s="5">
        <v>139.97499999999999</v>
      </c>
      <c r="J145" s="23" t="s">
        <v>222</v>
      </c>
      <c r="K145" s="23"/>
      <c r="L145" s="3" t="s">
        <v>125</v>
      </c>
      <c r="M145" s="23" t="s">
        <v>355</v>
      </c>
      <c r="N145" s="23"/>
    </row>
    <row r="146" spans="1:14" ht="15" customHeight="1" x14ac:dyDescent="0.2">
      <c r="A146" s="1" t="s">
        <v>223</v>
      </c>
      <c r="B146" s="6">
        <v>65</v>
      </c>
      <c r="C146" s="1" t="s">
        <v>122</v>
      </c>
      <c r="D146" s="1" t="s">
        <v>127</v>
      </c>
      <c r="E146" s="16" t="s">
        <v>124</v>
      </c>
      <c r="F146" s="16"/>
      <c r="G146" s="7">
        <v>0</v>
      </c>
      <c r="H146" s="1"/>
      <c r="I146" s="1"/>
      <c r="J146" s="16" t="s">
        <v>223</v>
      </c>
      <c r="K146" s="16"/>
      <c r="L146" s="1" t="s">
        <v>125</v>
      </c>
      <c r="M146" s="16" t="s">
        <v>224</v>
      </c>
      <c r="N146" s="16"/>
    </row>
    <row r="147" spans="1:14" ht="15" customHeight="1" x14ac:dyDescent="0.2">
      <c r="A147" s="3" t="s">
        <v>225</v>
      </c>
      <c r="B147" s="4">
        <v>66</v>
      </c>
      <c r="C147" s="3" t="s">
        <v>130</v>
      </c>
      <c r="D147" s="3" t="s">
        <v>127</v>
      </c>
      <c r="E147" s="23" t="s">
        <v>124</v>
      </c>
      <c r="F147" s="23"/>
      <c r="G147" s="8">
        <v>0</v>
      </c>
      <c r="H147" s="8">
        <v>0.95694000000000001</v>
      </c>
      <c r="I147" s="8">
        <v>0.94713000000000003</v>
      </c>
      <c r="J147" s="23" t="s">
        <v>225</v>
      </c>
      <c r="K147" s="23"/>
      <c r="L147" s="3" t="s">
        <v>125</v>
      </c>
      <c r="M147" s="23" t="s">
        <v>355</v>
      </c>
      <c r="N147" s="23"/>
    </row>
    <row r="148" spans="1:14" ht="15" customHeight="1" x14ac:dyDescent="0.2">
      <c r="A148" s="1" t="s">
        <v>226</v>
      </c>
      <c r="B148" s="6">
        <v>67</v>
      </c>
      <c r="C148" s="1" t="s">
        <v>130</v>
      </c>
      <c r="D148" s="1" t="s">
        <v>123</v>
      </c>
      <c r="E148" s="16" t="s">
        <v>124</v>
      </c>
      <c r="F148" s="16"/>
      <c r="G148" s="9">
        <v>0</v>
      </c>
      <c r="H148" s="1"/>
      <c r="I148" s="1"/>
      <c r="J148" s="16" t="s">
        <v>226</v>
      </c>
      <c r="K148" s="16"/>
      <c r="L148" s="1" t="s">
        <v>125</v>
      </c>
      <c r="M148" s="16" t="s">
        <v>227</v>
      </c>
      <c r="N148" s="16"/>
    </row>
    <row r="149" spans="1:14" ht="15" customHeight="1" x14ac:dyDescent="0.2">
      <c r="A149" s="3" t="s">
        <v>228</v>
      </c>
      <c r="B149" s="4">
        <v>68</v>
      </c>
      <c r="C149" s="3" t="s">
        <v>5</v>
      </c>
      <c r="D149" s="3" t="s">
        <v>123</v>
      </c>
      <c r="E149" s="23" t="s">
        <v>124</v>
      </c>
      <c r="F149" s="23"/>
      <c r="G149" s="8">
        <v>0</v>
      </c>
      <c r="H149" s="8">
        <v>0.83860999999999997</v>
      </c>
      <c r="I149" s="8">
        <v>0.85024999999999995</v>
      </c>
      <c r="J149" s="23" t="s">
        <v>228</v>
      </c>
      <c r="K149" s="23"/>
      <c r="L149" s="3" t="s">
        <v>125</v>
      </c>
      <c r="M149" s="23" t="s">
        <v>355</v>
      </c>
      <c r="N149" s="23"/>
    </row>
    <row r="150" spans="1:14" ht="15" customHeight="1" x14ac:dyDescent="0.2">
      <c r="A150" s="1" t="s">
        <v>229</v>
      </c>
      <c r="B150" s="6">
        <v>69</v>
      </c>
      <c r="C150" s="1" t="s">
        <v>5</v>
      </c>
      <c r="D150" s="1" t="s">
        <v>127</v>
      </c>
      <c r="E150" s="16" t="s">
        <v>124</v>
      </c>
      <c r="F150" s="16"/>
      <c r="G150" s="9">
        <v>0</v>
      </c>
      <c r="H150" s="1"/>
      <c r="I150" s="1"/>
      <c r="J150" s="16" t="s">
        <v>229</v>
      </c>
      <c r="K150" s="16"/>
      <c r="L150" s="1" t="s">
        <v>125</v>
      </c>
      <c r="M150" s="16" t="s">
        <v>230</v>
      </c>
      <c r="N150" s="16"/>
    </row>
    <row r="151" spans="1:14" ht="15" customHeight="1" x14ac:dyDescent="0.2">
      <c r="A151" s="3" t="s">
        <v>231</v>
      </c>
      <c r="B151" s="4">
        <v>70</v>
      </c>
      <c r="C151" s="3" t="s">
        <v>130</v>
      </c>
      <c r="D151" s="3" t="s">
        <v>127</v>
      </c>
      <c r="E151" s="23" t="s">
        <v>124</v>
      </c>
      <c r="F151" s="23"/>
      <c r="G151" s="8">
        <v>0</v>
      </c>
      <c r="H151" s="8">
        <v>0.97228000000000003</v>
      </c>
      <c r="I151" s="8">
        <v>0.96072999999999997</v>
      </c>
      <c r="J151" s="23" t="s">
        <v>231</v>
      </c>
      <c r="K151" s="23"/>
      <c r="L151" s="3" t="s">
        <v>125</v>
      </c>
      <c r="M151" s="23" t="s">
        <v>355</v>
      </c>
      <c r="N151" s="23"/>
    </row>
    <row r="152" spans="1:14" ht="15" customHeight="1" x14ac:dyDescent="0.2">
      <c r="A152" s="1" t="s">
        <v>232</v>
      </c>
      <c r="B152" s="6">
        <v>71</v>
      </c>
      <c r="C152" s="1" t="s">
        <v>130</v>
      </c>
      <c r="D152" s="1" t="s">
        <v>123</v>
      </c>
      <c r="E152" s="16" t="s">
        <v>124</v>
      </c>
      <c r="F152" s="16"/>
      <c r="G152" s="9">
        <v>0</v>
      </c>
      <c r="H152" s="1"/>
      <c r="I152" s="1"/>
      <c r="J152" s="16" t="s">
        <v>232</v>
      </c>
      <c r="K152" s="16"/>
      <c r="L152" s="1" t="s">
        <v>125</v>
      </c>
      <c r="M152" s="16" t="s">
        <v>233</v>
      </c>
      <c r="N152" s="16"/>
    </row>
    <row r="153" spans="1:14" ht="15" customHeight="1" x14ac:dyDescent="0.2">
      <c r="A153" s="3" t="s">
        <v>234</v>
      </c>
      <c r="B153" s="4">
        <v>72</v>
      </c>
      <c r="C153" s="3" t="s">
        <v>134</v>
      </c>
      <c r="D153" s="3" t="s">
        <v>123</v>
      </c>
      <c r="E153" s="23" t="s">
        <v>124</v>
      </c>
      <c r="F153" s="23"/>
      <c r="G153" s="8">
        <v>0</v>
      </c>
      <c r="H153" s="8">
        <v>1.0188699999999999</v>
      </c>
      <c r="I153" s="8">
        <v>1.0261100000000001</v>
      </c>
      <c r="J153" s="23" t="s">
        <v>234</v>
      </c>
      <c r="K153" s="23"/>
      <c r="L153" s="3" t="s">
        <v>125</v>
      </c>
      <c r="M153" s="23" t="s">
        <v>355</v>
      </c>
      <c r="N153" s="23"/>
    </row>
    <row r="154" spans="1:14" ht="15" customHeight="1" x14ac:dyDescent="0.2">
      <c r="A154" s="1" t="s">
        <v>235</v>
      </c>
      <c r="B154" s="6">
        <v>73</v>
      </c>
      <c r="C154" s="1" t="s">
        <v>134</v>
      </c>
      <c r="D154" s="1" t="s">
        <v>127</v>
      </c>
      <c r="E154" s="16" t="s">
        <v>124</v>
      </c>
      <c r="F154" s="16"/>
      <c r="G154" s="9">
        <v>0</v>
      </c>
      <c r="H154" s="1"/>
      <c r="I154" s="1"/>
      <c r="J154" s="16" t="s">
        <v>235</v>
      </c>
      <c r="K154" s="16"/>
      <c r="L154" s="1" t="s">
        <v>125</v>
      </c>
      <c r="M154" s="16" t="s">
        <v>236</v>
      </c>
      <c r="N154" s="16"/>
    </row>
    <row r="155" spans="1:14" ht="15" customHeight="1" x14ac:dyDescent="0.2">
      <c r="A155" s="3" t="s">
        <v>237</v>
      </c>
      <c r="B155" s="4">
        <v>74</v>
      </c>
      <c r="C155" s="3" t="s">
        <v>134</v>
      </c>
      <c r="D155" s="3" t="s">
        <v>123</v>
      </c>
      <c r="E155" s="23" t="s">
        <v>124</v>
      </c>
      <c r="F155" s="23"/>
      <c r="G155" s="8">
        <v>0</v>
      </c>
      <c r="H155" s="8">
        <v>1.02084</v>
      </c>
      <c r="I155" s="8">
        <v>1.0345299999999999</v>
      </c>
      <c r="J155" s="23" t="s">
        <v>237</v>
      </c>
      <c r="K155" s="23"/>
      <c r="L155" s="3" t="s">
        <v>125</v>
      </c>
      <c r="M155" s="23" t="s">
        <v>355</v>
      </c>
      <c r="N155" s="23"/>
    </row>
    <row r="156" spans="1:14" ht="15" customHeight="1" x14ac:dyDescent="0.2">
      <c r="A156" s="1" t="s">
        <v>238</v>
      </c>
      <c r="B156" s="6">
        <v>75</v>
      </c>
      <c r="C156" s="1" t="s">
        <v>134</v>
      </c>
      <c r="D156" s="1" t="s">
        <v>127</v>
      </c>
      <c r="E156" s="16" t="s">
        <v>124</v>
      </c>
      <c r="F156" s="16"/>
      <c r="G156" s="9">
        <v>0</v>
      </c>
      <c r="H156" s="1"/>
      <c r="I156" s="1"/>
      <c r="J156" s="16" t="s">
        <v>238</v>
      </c>
      <c r="K156" s="16"/>
      <c r="L156" s="1" t="s">
        <v>125</v>
      </c>
      <c r="M156" s="16" t="s">
        <v>239</v>
      </c>
      <c r="N156" s="16"/>
    </row>
    <row r="157" spans="1:14" ht="15" customHeight="1" x14ac:dyDescent="0.2">
      <c r="A157" s="3" t="s">
        <v>240</v>
      </c>
      <c r="B157" s="4">
        <v>76</v>
      </c>
      <c r="C157" s="3" t="s">
        <v>134</v>
      </c>
      <c r="D157" s="3" t="s">
        <v>127</v>
      </c>
      <c r="E157" s="23" t="s">
        <v>124</v>
      </c>
      <c r="F157" s="23"/>
      <c r="G157" s="8">
        <v>0</v>
      </c>
      <c r="H157" s="8">
        <v>1.0449900000000001</v>
      </c>
      <c r="I157" s="8">
        <v>1.02545</v>
      </c>
      <c r="J157" s="23" t="s">
        <v>240</v>
      </c>
      <c r="K157" s="23"/>
      <c r="L157" s="3" t="s">
        <v>125</v>
      </c>
      <c r="M157" s="23" t="s">
        <v>355</v>
      </c>
      <c r="N157" s="23"/>
    </row>
    <row r="158" spans="1:14" ht="15" customHeight="1" x14ac:dyDescent="0.2">
      <c r="A158" s="1" t="s">
        <v>241</v>
      </c>
      <c r="B158" s="6">
        <v>77</v>
      </c>
      <c r="C158" s="1" t="s">
        <v>134</v>
      </c>
      <c r="D158" s="1" t="s">
        <v>123</v>
      </c>
      <c r="E158" s="16" t="s">
        <v>124</v>
      </c>
      <c r="F158" s="16"/>
      <c r="G158" s="9">
        <v>0</v>
      </c>
      <c r="H158" s="1"/>
      <c r="I158" s="1"/>
      <c r="J158" s="16" t="s">
        <v>241</v>
      </c>
      <c r="K158" s="16"/>
      <c r="L158" s="1" t="s">
        <v>125</v>
      </c>
      <c r="M158" s="16" t="s">
        <v>242</v>
      </c>
      <c r="N158" s="16"/>
    </row>
    <row r="159" spans="1:14" ht="15" customHeight="1" x14ac:dyDescent="0.2">
      <c r="A159" s="3" t="s">
        <v>243</v>
      </c>
      <c r="B159" s="4">
        <v>78</v>
      </c>
      <c r="C159" s="3" t="s">
        <v>134</v>
      </c>
      <c r="D159" s="3" t="s">
        <v>127</v>
      </c>
      <c r="E159" s="23" t="s">
        <v>124</v>
      </c>
      <c r="F159" s="23"/>
      <c r="G159" s="8">
        <v>0</v>
      </c>
      <c r="H159" s="8">
        <v>1.0439700000000001</v>
      </c>
      <c r="I159" s="8">
        <v>1.03444</v>
      </c>
      <c r="J159" s="23" t="s">
        <v>243</v>
      </c>
      <c r="K159" s="23"/>
      <c r="L159" s="3" t="s">
        <v>125</v>
      </c>
      <c r="M159" s="23" t="s">
        <v>355</v>
      </c>
      <c r="N159" s="23"/>
    </row>
    <row r="160" spans="1:14" ht="15" customHeight="1" x14ac:dyDescent="0.2">
      <c r="A160" s="1" t="s">
        <v>244</v>
      </c>
      <c r="B160" s="6">
        <v>79</v>
      </c>
      <c r="C160" s="1" t="s">
        <v>134</v>
      </c>
      <c r="D160" s="1" t="s">
        <v>123</v>
      </c>
      <c r="E160" s="16" t="s">
        <v>124</v>
      </c>
      <c r="F160" s="16"/>
      <c r="G160" s="9">
        <v>0</v>
      </c>
      <c r="H160" s="1"/>
      <c r="I160" s="1"/>
      <c r="J160" s="16" t="s">
        <v>244</v>
      </c>
      <c r="K160" s="16"/>
      <c r="L160" s="1" t="s">
        <v>125</v>
      </c>
      <c r="M160" s="16" t="s">
        <v>245</v>
      </c>
      <c r="N160" s="16"/>
    </row>
    <row r="161" spans="1:14" ht="15" customHeight="1" x14ac:dyDescent="0.2">
      <c r="A161" s="3" t="s">
        <v>246</v>
      </c>
      <c r="B161" s="4">
        <v>80</v>
      </c>
      <c r="C161" s="3" t="s">
        <v>134</v>
      </c>
      <c r="D161" s="3" t="s">
        <v>127</v>
      </c>
      <c r="E161" s="23" t="s">
        <v>124</v>
      </c>
      <c r="F161" s="23"/>
      <c r="G161" s="8">
        <v>0</v>
      </c>
      <c r="H161" s="8">
        <v>1.05138</v>
      </c>
      <c r="I161" s="8">
        <v>1.04027</v>
      </c>
      <c r="J161" s="23" t="s">
        <v>246</v>
      </c>
      <c r="K161" s="23"/>
      <c r="L161" s="3" t="s">
        <v>125</v>
      </c>
      <c r="M161" s="23" t="s">
        <v>355</v>
      </c>
      <c r="N161" s="23"/>
    </row>
    <row r="162" spans="1:14" ht="15" customHeight="1" x14ac:dyDescent="0.2">
      <c r="A162" s="1" t="s">
        <v>247</v>
      </c>
      <c r="B162" s="6">
        <v>81</v>
      </c>
      <c r="C162" s="1" t="s">
        <v>134</v>
      </c>
      <c r="D162" s="1" t="s">
        <v>123</v>
      </c>
      <c r="E162" s="16" t="s">
        <v>124</v>
      </c>
      <c r="F162" s="16"/>
      <c r="G162" s="9">
        <v>0</v>
      </c>
      <c r="H162" s="1"/>
      <c r="I162" s="1"/>
      <c r="J162" s="16" t="s">
        <v>247</v>
      </c>
      <c r="K162" s="16"/>
      <c r="L162" s="1" t="s">
        <v>125</v>
      </c>
      <c r="M162" s="16" t="s">
        <v>248</v>
      </c>
      <c r="N162" s="16"/>
    </row>
    <row r="163" spans="1:14" ht="15" customHeight="1" x14ac:dyDescent="0.2">
      <c r="A163" s="3" t="s">
        <v>249</v>
      </c>
      <c r="B163" s="4">
        <v>82</v>
      </c>
      <c r="C163" s="3" t="s">
        <v>130</v>
      </c>
      <c r="D163" s="3" t="s">
        <v>123</v>
      </c>
      <c r="E163" s="23" t="s">
        <v>124</v>
      </c>
      <c r="F163" s="23"/>
      <c r="G163" s="8">
        <v>0</v>
      </c>
      <c r="H163" s="8">
        <v>0.96074000000000004</v>
      </c>
      <c r="I163" s="8">
        <v>0.97396000000000005</v>
      </c>
      <c r="J163" s="23" t="s">
        <v>249</v>
      </c>
      <c r="K163" s="23"/>
      <c r="L163" s="3" t="s">
        <v>125</v>
      </c>
      <c r="M163" s="23" t="s">
        <v>355</v>
      </c>
      <c r="N163" s="23"/>
    </row>
    <row r="164" spans="1:14" ht="15" customHeight="1" x14ac:dyDescent="0.2">
      <c r="A164" s="1" t="s">
        <v>250</v>
      </c>
      <c r="B164" s="6">
        <v>83</v>
      </c>
      <c r="C164" s="1" t="s">
        <v>130</v>
      </c>
      <c r="D164" s="1" t="s">
        <v>127</v>
      </c>
      <c r="E164" s="16" t="s">
        <v>124</v>
      </c>
      <c r="F164" s="16"/>
      <c r="G164" s="9">
        <v>0</v>
      </c>
      <c r="H164" s="1"/>
      <c r="I164" s="1"/>
      <c r="J164" s="16" t="s">
        <v>250</v>
      </c>
      <c r="K164" s="16"/>
      <c r="L164" s="1" t="s">
        <v>125</v>
      </c>
      <c r="M164" s="16" t="s">
        <v>251</v>
      </c>
      <c r="N164" s="16"/>
    </row>
    <row r="165" spans="1:14" ht="15" customHeight="1" x14ac:dyDescent="0.2">
      <c r="A165" s="3" t="s">
        <v>252</v>
      </c>
      <c r="B165" s="4">
        <v>84</v>
      </c>
      <c r="C165" s="3" t="s">
        <v>130</v>
      </c>
      <c r="D165" s="3" t="s">
        <v>127</v>
      </c>
      <c r="E165" s="23" t="s">
        <v>124</v>
      </c>
      <c r="F165" s="23"/>
      <c r="G165" s="8">
        <v>0</v>
      </c>
      <c r="H165" s="8">
        <v>0.96009</v>
      </c>
      <c r="I165" s="8">
        <v>0.95255000000000001</v>
      </c>
      <c r="J165" s="23" t="s">
        <v>252</v>
      </c>
      <c r="K165" s="23"/>
      <c r="L165" s="3" t="s">
        <v>125</v>
      </c>
      <c r="M165" s="23" t="s">
        <v>355</v>
      </c>
      <c r="N165" s="23"/>
    </row>
    <row r="166" spans="1:14" ht="15" customHeight="1" x14ac:dyDescent="0.2">
      <c r="A166" s="1" t="s">
        <v>253</v>
      </c>
      <c r="B166" s="6">
        <v>85</v>
      </c>
      <c r="C166" s="1" t="s">
        <v>130</v>
      </c>
      <c r="D166" s="1" t="s">
        <v>123</v>
      </c>
      <c r="E166" s="16" t="s">
        <v>124</v>
      </c>
      <c r="F166" s="16"/>
      <c r="G166" s="9">
        <v>0</v>
      </c>
      <c r="H166" s="1"/>
      <c r="I166" s="1"/>
      <c r="J166" s="16" t="s">
        <v>253</v>
      </c>
      <c r="K166" s="16"/>
      <c r="L166" s="1" t="s">
        <v>125</v>
      </c>
      <c r="M166" s="16" t="s">
        <v>254</v>
      </c>
      <c r="N166" s="16"/>
    </row>
    <row r="167" spans="1:14" ht="15" customHeight="1" x14ac:dyDescent="0.2">
      <c r="A167" s="3" t="s">
        <v>255</v>
      </c>
      <c r="B167" s="4">
        <v>86</v>
      </c>
      <c r="C167" s="3" t="s">
        <v>130</v>
      </c>
      <c r="D167" s="3" t="s">
        <v>127</v>
      </c>
      <c r="E167" s="23" t="s">
        <v>124</v>
      </c>
      <c r="F167" s="23"/>
      <c r="G167" s="8">
        <v>0</v>
      </c>
      <c r="H167" s="8">
        <v>0.95923999999999998</v>
      </c>
      <c r="I167" s="8">
        <v>0.94791999999999998</v>
      </c>
      <c r="J167" s="23" t="s">
        <v>255</v>
      </c>
      <c r="K167" s="23"/>
      <c r="L167" s="3" t="s">
        <v>125</v>
      </c>
      <c r="M167" s="23" t="s">
        <v>355</v>
      </c>
      <c r="N167" s="23"/>
    </row>
    <row r="168" spans="1:14" ht="15" customHeight="1" x14ac:dyDescent="0.2">
      <c r="A168" s="1" t="s">
        <v>256</v>
      </c>
      <c r="B168" s="6">
        <v>87</v>
      </c>
      <c r="C168" s="1" t="s">
        <v>130</v>
      </c>
      <c r="D168" s="1" t="s">
        <v>123</v>
      </c>
      <c r="E168" s="16" t="s">
        <v>124</v>
      </c>
      <c r="F168" s="16"/>
      <c r="G168" s="9">
        <v>0</v>
      </c>
      <c r="H168" s="1"/>
      <c r="I168" s="1"/>
      <c r="J168" s="16" t="s">
        <v>256</v>
      </c>
      <c r="K168" s="16"/>
      <c r="L168" s="1" t="s">
        <v>125</v>
      </c>
      <c r="M168" s="16" t="s">
        <v>257</v>
      </c>
      <c r="N168" s="16"/>
    </row>
    <row r="169" spans="1:14" ht="15" customHeight="1" x14ac:dyDescent="0.2">
      <c r="A169" s="3" t="s">
        <v>258</v>
      </c>
      <c r="B169" s="4">
        <v>88</v>
      </c>
      <c r="C169" s="3" t="s">
        <v>130</v>
      </c>
      <c r="D169" s="3" t="s">
        <v>123</v>
      </c>
      <c r="E169" s="23" t="s">
        <v>124</v>
      </c>
      <c r="F169" s="23"/>
      <c r="G169" s="8">
        <v>0</v>
      </c>
      <c r="H169" s="8">
        <v>0.95594000000000001</v>
      </c>
      <c r="I169" s="8">
        <v>0.96975</v>
      </c>
      <c r="J169" s="23" t="s">
        <v>258</v>
      </c>
      <c r="K169" s="23"/>
      <c r="L169" s="3" t="s">
        <v>125</v>
      </c>
      <c r="M169" s="23" t="s">
        <v>355</v>
      </c>
      <c r="N169" s="23"/>
    </row>
    <row r="170" spans="1:14" ht="15" customHeight="1" x14ac:dyDescent="0.2">
      <c r="A170" s="1" t="s">
        <v>259</v>
      </c>
      <c r="B170" s="6">
        <v>89</v>
      </c>
      <c r="C170" s="1" t="s">
        <v>130</v>
      </c>
      <c r="D170" s="1" t="s">
        <v>127</v>
      </c>
      <c r="E170" s="16" t="s">
        <v>124</v>
      </c>
      <c r="F170" s="16"/>
      <c r="G170" s="9">
        <v>0</v>
      </c>
      <c r="H170" s="1"/>
      <c r="I170" s="1"/>
      <c r="J170" s="16" t="s">
        <v>259</v>
      </c>
      <c r="K170" s="16"/>
      <c r="L170" s="1" t="s">
        <v>125</v>
      </c>
      <c r="M170" s="16" t="s">
        <v>260</v>
      </c>
      <c r="N170" s="16"/>
    </row>
    <row r="171" spans="1:14" ht="15" customHeight="1" x14ac:dyDescent="0.2">
      <c r="A171" s="3" t="s">
        <v>261</v>
      </c>
      <c r="B171" s="4">
        <v>90</v>
      </c>
      <c r="C171" s="3" t="s">
        <v>134</v>
      </c>
      <c r="D171" s="3" t="s">
        <v>127</v>
      </c>
      <c r="E171" s="23" t="s">
        <v>124</v>
      </c>
      <c r="F171" s="23"/>
      <c r="G171" s="8">
        <v>0</v>
      </c>
      <c r="H171" s="8">
        <v>1.04253</v>
      </c>
      <c r="I171" s="8">
        <v>1.0364100000000001</v>
      </c>
      <c r="J171" s="23" t="s">
        <v>261</v>
      </c>
      <c r="K171" s="23"/>
      <c r="L171" s="3" t="s">
        <v>125</v>
      </c>
      <c r="M171" s="23" t="s">
        <v>355</v>
      </c>
      <c r="N171" s="23"/>
    </row>
    <row r="172" spans="1:14" ht="15" customHeight="1" x14ac:dyDescent="0.2">
      <c r="A172" s="1" t="s">
        <v>262</v>
      </c>
      <c r="B172" s="6">
        <v>91</v>
      </c>
      <c r="C172" s="1" t="s">
        <v>134</v>
      </c>
      <c r="D172" s="1" t="s">
        <v>123</v>
      </c>
      <c r="E172" s="16" t="s">
        <v>124</v>
      </c>
      <c r="F172" s="16"/>
      <c r="G172" s="9">
        <v>0</v>
      </c>
      <c r="H172" s="1"/>
      <c r="I172" s="1"/>
      <c r="J172" s="16" t="s">
        <v>262</v>
      </c>
      <c r="K172" s="16"/>
      <c r="L172" s="1" t="s">
        <v>125</v>
      </c>
      <c r="M172" s="16" t="s">
        <v>263</v>
      </c>
      <c r="N172" s="16"/>
    </row>
    <row r="173" spans="1:14" ht="15" customHeight="1" x14ac:dyDescent="0.2">
      <c r="A173" s="3" t="s">
        <v>264</v>
      </c>
      <c r="B173" s="4">
        <v>92</v>
      </c>
      <c r="C173" s="3" t="s">
        <v>122</v>
      </c>
      <c r="D173" s="3" t="s">
        <v>123</v>
      </c>
      <c r="E173" s="23" t="s">
        <v>124</v>
      </c>
      <c r="F173" s="23"/>
      <c r="G173" s="5">
        <v>0</v>
      </c>
      <c r="H173" s="5">
        <v>143.321</v>
      </c>
      <c r="I173" s="5">
        <v>146.89099999999999</v>
      </c>
      <c r="J173" s="23" t="s">
        <v>264</v>
      </c>
      <c r="K173" s="23"/>
      <c r="L173" s="3" t="s">
        <v>125</v>
      </c>
      <c r="M173" s="23" t="s">
        <v>355</v>
      </c>
      <c r="N173" s="23"/>
    </row>
    <row r="174" spans="1:14" ht="15" customHeight="1" x14ac:dyDescent="0.2">
      <c r="A174" s="1" t="s">
        <v>265</v>
      </c>
      <c r="B174" s="6">
        <v>93</v>
      </c>
      <c r="C174" s="1" t="s">
        <v>122</v>
      </c>
      <c r="D174" s="1" t="s">
        <v>127</v>
      </c>
      <c r="E174" s="16" t="s">
        <v>124</v>
      </c>
      <c r="F174" s="16"/>
      <c r="G174" s="7">
        <v>0</v>
      </c>
      <c r="H174" s="1"/>
      <c r="I174" s="1"/>
      <c r="J174" s="16" t="s">
        <v>265</v>
      </c>
      <c r="K174" s="16"/>
      <c r="L174" s="1" t="s">
        <v>125</v>
      </c>
      <c r="M174" s="16" t="s">
        <v>266</v>
      </c>
      <c r="N174" s="16"/>
    </row>
    <row r="175" spans="1:14" ht="15" customHeight="1" x14ac:dyDescent="0.2">
      <c r="A175" s="3" t="s">
        <v>267</v>
      </c>
      <c r="B175" s="4">
        <v>94</v>
      </c>
      <c r="C175" s="3" t="s">
        <v>130</v>
      </c>
      <c r="D175" s="3" t="s">
        <v>127</v>
      </c>
      <c r="E175" s="23" t="s">
        <v>124</v>
      </c>
      <c r="F175" s="23"/>
      <c r="G175" s="8">
        <v>0</v>
      </c>
      <c r="H175" s="8">
        <v>0.98109000000000002</v>
      </c>
      <c r="I175" s="8">
        <v>0.97314000000000001</v>
      </c>
      <c r="J175" s="23" t="s">
        <v>267</v>
      </c>
      <c r="K175" s="23"/>
      <c r="L175" s="3" t="s">
        <v>125</v>
      </c>
      <c r="M175" s="23" t="s">
        <v>355</v>
      </c>
      <c r="N175" s="23"/>
    </row>
    <row r="176" spans="1:14" ht="15" customHeight="1" x14ac:dyDescent="0.2">
      <c r="A176" s="1" t="s">
        <v>268</v>
      </c>
      <c r="B176" s="6">
        <v>95</v>
      </c>
      <c r="C176" s="1" t="s">
        <v>130</v>
      </c>
      <c r="D176" s="1" t="s">
        <v>123</v>
      </c>
      <c r="E176" s="16" t="s">
        <v>124</v>
      </c>
      <c r="F176" s="16"/>
      <c r="G176" s="9">
        <v>0</v>
      </c>
      <c r="H176" s="1"/>
      <c r="I176" s="1"/>
      <c r="J176" s="16" t="s">
        <v>268</v>
      </c>
      <c r="K176" s="16"/>
      <c r="L176" s="1" t="s">
        <v>125</v>
      </c>
      <c r="M176" s="16" t="s">
        <v>269</v>
      </c>
      <c r="N176" s="16"/>
    </row>
    <row r="177" spans="1:14" ht="15" customHeight="1" x14ac:dyDescent="0.2">
      <c r="A177" s="3" t="s">
        <v>270</v>
      </c>
      <c r="B177" s="4">
        <v>96</v>
      </c>
      <c r="C177" s="3" t="s">
        <v>122</v>
      </c>
      <c r="D177" s="3" t="s">
        <v>127</v>
      </c>
      <c r="E177" s="23" t="s">
        <v>124</v>
      </c>
      <c r="F177" s="23"/>
      <c r="G177" s="5">
        <v>0</v>
      </c>
      <c r="H177" s="5">
        <v>143.53399999999999</v>
      </c>
      <c r="I177" s="5">
        <v>141.65</v>
      </c>
      <c r="J177" s="23" t="s">
        <v>270</v>
      </c>
      <c r="K177" s="23"/>
      <c r="L177" s="3" t="s">
        <v>125</v>
      </c>
      <c r="M177" s="23" t="s">
        <v>355</v>
      </c>
      <c r="N177" s="23"/>
    </row>
    <row r="178" spans="1:14" ht="15" customHeight="1" x14ac:dyDescent="0.2">
      <c r="A178" s="1" t="s">
        <v>271</v>
      </c>
      <c r="B178" s="6">
        <v>97</v>
      </c>
      <c r="C178" s="1" t="s">
        <v>122</v>
      </c>
      <c r="D178" s="1" t="s">
        <v>123</v>
      </c>
      <c r="E178" s="16" t="s">
        <v>124</v>
      </c>
      <c r="F178" s="16"/>
      <c r="G178" s="7">
        <v>0</v>
      </c>
      <c r="H178" s="1"/>
      <c r="I178" s="1"/>
      <c r="J178" s="16" t="s">
        <v>271</v>
      </c>
      <c r="K178" s="16"/>
      <c r="L178" s="1" t="s">
        <v>125</v>
      </c>
      <c r="M178" s="16" t="s">
        <v>272</v>
      </c>
      <c r="N178" s="16"/>
    </row>
    <row r="179" spans="1:14" ht="15" customHeight="1" x14ac:dyDescent="0.2">
      <c r="A179" s="3" t="s">
        <v>273</v>
      </c>
      <c r="B179" s="4">
        <v>98</v>
      </c>
      <c r="C179" s="3" t="s">
        <v>134</v>
      </c>
      <c r="D179" s="3" t="s">
        <v>127</v>
      </c>
      <c r="E179" s="23" t="s">
        <v>124</v>
      </c>
      <c r="F179" s="23"/>
      <c r="G179" s="8">
        <v>0</v>
      </c>
      <c r="H179" s="8">
        <v>1.04189</v>
      </c>
      <c r="I179" s="8">
        <v>1.0319199999999999</v>
      </c>
      <c r="J179" s="23" t="s">
        <v>273</v>
      </c>
      <c r="K179" s="23"/>
      <c r="L179" s="3" t="s">
        <v>125</v>
      </c>
      <c r="M179" s="23" t="s">
        <v>355</v>
      </c>
      <c r="N179" s="23"/>
    </row>
    <row r="180" spans="1:14" ht="15" customHeight="1" x14ac:dyDescent="0.2">
      <c r="A180" s="1" t="s">
        <v>274</v>
      </c>
      <c r="B180" s="6">
        <v>99</v>
      </c>
      <c r="C180" s="1" t="s">
        <v>134</v>
      </c>
      <c r="D180" s="1" t="s">
        <v>123</v>
      </c>
      <c r="E180" s="16" t="s">
        <v>124</v>
      </c>
      <c r="F180" s="16"/>
      <c r="G180" s="9">
        <v>0</v>
      </c>
      <c r="H180" s="1"/>
      <c r="I180" s="1"/>
      <c r="J180" s="16" t="s">
        <v>274</v>
      </c>
      <c r="K180" s="16"/>
      <c r="L180" s="1" t="s">
        <v>125</v>
      </c>
      <c r="M180" s="16" t="s">
        <v>275</v>
      </c>
      <c r="N180" s="16"/>
    </row>
    <row r="181" spans="1:14" ht="15" customHeight="1" x14ac:dyDescent="0.2">
      <c r="A181" s="3" t="s">
        <v>276</v>
      </c>
      <c r="B181" s="4">
        <v>100</v>
      </c>
      <c r="C181" s="3" t="s">
        <v>134</v>
      </c>
      <c r="D181" s="3" t="s">
        <v>127</v>
      </c>
      <c r="E181" s="23" t="s">
        <v>124</v>
      </c>
      <c r="F181" s="23"/>
      <c r="G181" s="8">
        <v>0</v>
      </c>
      <c r="H181" s="8">
        <v>1.0411699999999999</v>
      </c>
      <c r="I181" s="8">
        <v>1.02895</v>
      </c>
      <c r="J181" s="23" t="s">
        <v>276</v>
      </c>
      <c r="K181" s="23"/>
      <c r="L181" s="3" t="s">
        <v>125</v>
      </c>
      <c r="M181" s="23" t="s">
        <v>355</v>
      </c>
      <c r="N181" s="23"/>
    </row>
    <row r="182" spans="1:14" ht="15" customHeight="1" x14ac:dyDescent="0.2">
      <c r="A182" s="1" t="s">
        <v>277</v>
      </c>
      <c r="B182" s="6">
        <v>101</v>
      </c>
      <c r="C182" s="1" t="s">
        <v>134</v>
      </c>
      <c r="D182" s="1" t="s">
        <v>123</v>
      </c>
      <c r="E182" s="16" t="s">
        <v>124</v>
      </c>
      <c r="F182" s="16"/>
      <c r="G182" s="9">
        <v>0</v>
      </c>
      <c r="H182" s="1"/>
      <c r="I182" s="1"/>
      <c r="J182" s="16" t="s">
        <v>277</v>
      </c>
      <c r="K182" s="16"/>
      <c r="L182" s="1" t="s">
        <v>125</v>
      </c>
      <c r="M182" s="16" t="s">
        <v>278</v>
      </c>
      <c r="N182" s="16"/>
    </row>
    <row r="183" spans="1:14" ht="15" customHeight="1" x14ac:dyDescent="0.2">
      <c r="A183" s="3" t="s">
        <v>279</v>
      </c>
      <c r="B183" s="4">
        <v>102</v>
      </c>
      <c r="C183" s="3" t="s">
        <v>134</v>
      </c>
      <c r="D183" s="3" t="s">
        <v>127</v>
      </c>
      <c r="E183" s="23" t="s">
        <v>124</v>
      </c>
      <c r="F183" s="23"/>
      <c r="G183" s="8">
        <v>0</v>
      </c>
      <c r="H183" s="8">
        <v>1.01945</v>
      </c>
      <c r="I183" s="8">
        <v>1.0060100000000001</v>
      </c>
      <c r="J183" s="23" t="s">
        <v>279</v>
      </c>
      <c r="K183" s="23"/>
      <c r="L183" s="3" t="s">
        <v>125</v>
      </c>
      <c r="M183" s="23" t="s">
        <v>355</v>
      </c>
      <c r="N183" s="23"/>
    </row>
    <row r="184" spans="1:14" ht="15" customHeight="1" x14ac:dyDescent="0.2">
      <c r="A184" s="1" t="s">
        <v>280</v>
      </c>
      <c r="B184" s="6">
        <v>103</v>
      </c>
      <c r="C184" s="1" t="s">
        <v>134</v>
      </c>
      <c r="D184" s="1" t="s">
        <v>123</v>
      </c>
      <c r="E184" s="16" t="s">
        <v>124</v>
      </c>
      <c r="F184" s="16"/>
      <c r="G184" s="9">
        <v>0</v>
      </c>
      <c r="H184" s="1"/>
      <c r="I184" s="1"/>
      <c r="J184" s="16" t="s">
        <v>280</v>
      </c>
      <c r="K184" s="16"/>
      <c r="L184" s="1" t="s">
        <v>125</v>
      </c>
      <c r="M184" s="16" t="s">
        <v>281</v>
      </c>
      <c r="N184" s="16"/>
    </row>
    <row r="185" spans="1:14" ht="15" customHeight="1" x14ac:dyDescent="0.2">
      <c r="A185" s="3" t="s">
        <v>282</v>
      </c>
      <c r="B185" s="4">
        <v>104</v>
      </c>
      <c r="C185" s="3" t="s">
        <v>122</v>
      </c>
      <c r="D185" s="3" t="s">
        <v>123</v>
      </c>
      <c r="E185" s="23" t="s">
        <v>124</v>
      </c>
      <c r="F185" s="23"/>
      <c r="G185" s="5">
        <v>0</v>
      </c>
      <c r="H185" s="5">
        <v>142.05699999999999</v>
      </c>
      <c r="I185" s="5">
        <v>144.74199999999999</v>
      </c>
      <c r="J185" s="23" t="s">
        <v>282</v>
      </c>
      <c r="K185" s="23"/>
      <c r="L185" s="3" t="s">
        <v>125</v>
      </c>
      <c r="M185" s="23" t="s">
        <v>355</v>
      </c>
      <c r="N185" s="23"/>
    </row>
    <row r="186" spans="1:14" ht="15" customHeight="1" x14ac:dyDescent="0.2">
      <c r="A186" s="1" t="s">
        <v>283</v>
      </c>
      <c r="B186" s="6">
        <v>105</v>
      </c>
      <c r="C186" s="1" t="s">
        <v>122</v>
      </c>
      <c r="D186" s="1" t="s">
        <v>127</v>
      </c>
      <c r="E186" s="16" t="s">
        <v>124</v>
      </c>
      <c r="F186" s="16"/>
      <c r="G186" s="7">
        <v>0</v>
      </c>
      <c r="H186" s="1"/>
      <c r="I186" s="1"/>
      <c r="J186" s="16" t="s">
        <v>283</v>
      </c>
      <c r="K186" s="16"/>
      <c r="L186" s="1" t="s">
        <v>125</v>
      </c>
      <c r="M186" s="16" t="s">
        <v>284</v>
      </c>
      <c r="N186" s="16"/>
    </row>
    <row r="187" spans="1:14" ht="15" customHeight="1" x14ac:dyDescent="0.2">
      <c r="A187" s="3" t="s">
        <v>285</v>
      </c>
      <c r="B187" s="4">
        <v>106</v>
      </c>
      <c r="C187" s="3" t="s">
        <v>122</v>
      </c>
      <c r="D187" s="3" t="s">
        <v>127</v>
      </c>
      <c r="E187" s="23" t="s">
        <v>124</v>
      </c>
      <c r="F187" s="23"/>
      <c r="G187" s="5">
        <v>0</v>
      </c>
      <c r="H187" s="5">
        <v>139.197</v>
      </c>
      <c r="I187" s="5">
        <v>136.476</v>
      </c>
      <c r="J187" s="23" t="s">
        <v>285</v>
      </c>
      <c r="K187" s="23"/>
      <c r="L187" s="3" t="s">
        <v>125</v>
      </c>
      <c r="M187" s="23" t="s">
        <v>355</v>
      </c>
      <c r="N187" s="23"/>
    </row>
    <row r="188" spans="1:14" ht="15" customHeight="1" x14ac:dyDescent="0.2">
      <c r="A188" s="1" t="s">
        <v>286</v>
      </c>
      <c r="B188" s="6">
        <v>107</v>
      </c>
      <c r="C188" s="1" t="s">
        <v>122</v>
      </c>
      <c r="D188" s="1" t="s">
        <v>123</v>
      </c>
      <c r="E188" s="16" t="s">
        <v>124</v>
      </c>
      <c r="F188" s="16"/>
      <c r="G188" s="7">
        <v>0</v>
      </c>
      <c r="H188" s="1"/>
      <c r="I188" s="1"/>
      <c r="J188" s="16" t="s">
        <v>286</v>
      </c>
      <c r="K188" s="16"/>
      <c r="L188" s="1" t="s">
        <v>125</v>
      </c>
      <c r="M188" s="16" t="s">
        <v>287</v>
      </c>
      <c r="N188" s="16"/>
    </row>
    <row r="189" spans="1:14" ht="15" customHeight="1" x14ac:dyDescent="0.2">
      <c r="A189" s="3" t="s">
        <v>288</v>
      </c>
      <c r="B189" s="4">
        <v>108</v>
      </c>
      <c r="C189" s="3" t="s">
        <v>134</v>
      </c>
      <c r="D189" s="3" t="s">
        <v>123</v>
      </c>
      <c r="E189" s="23" t="s">
        <v>124</v>
      </c>
      <c r="F189" s="23"/>
      <c r="G189" s="8">
        <v>0</v>
      </c>
      <c r="H189" s="8">
        <v>0.98060000000000003</v>
      </c>
      <c r="I189" s="8">
        <v>0.99370999999999998</v>
      </c>
      <c r="J189" s="23" t="s">
        <v>288</v>
      </c>
      <c r="K189" s="23"/>
      <c r="L189" s="3" t="s">
        <v>125</v>
      </c>
      <c r="M189" s="23" t="s">
        <v>355</v>
      </c>
      <c r="N189" s="23"/>
    </row>
    <row r="190" spans="1:14" ht="15" customHeight="1" x14ac:dyDescent="0.2">
      <c r="A190" s="1" t="s">
        <v>289</v>
      </c>
      <c r="B190" s="6">
        <v>109</v>
      </c>
      <c r="C190" s="1" t="s">
        <v>134</v>
      </c>
      <c r="D190" s="1" t="s">
        <v>127</v>
      </c>
      <c r="E190" s="16" t="s">
        <v>124</v>
      </c>
      <c r="F190" s="16"/>
      <c r="G190" s="9">
        <v>0</v>
      </c>
      <c r="H190" s="1"/>
      <c r="I190" s="1"/>
      <c r="J190" s="16" t="s">
        <v>289</v>
      </c>
      <c r="K190" s="16"/>
      <c r="L190" s="1" t="s">
        <v>125</v>
      </c>
      <c r="M190" s="16" t="s">
        <v>290</v>
      </c>
      <c r="N190" s="16"/>
    </row>
    <row r="191" spans="1:14" ht="15" customHeight="1" x14ac:dyDescent="0.2">
      <c r="A191" s="3" t="s">
        <v>291</v>
      </c>
      <c r="B191" s="4">
        <v>110</v>
      </c>
      <c r="C191" s="3" t="s">
        <v>130</v>
      </c>
      <c r="D191" s="3" t="s">
        <v>123</v>
      </c>
      <c r="E191" s="23" t="s">
        <v>124</v>
      </c>
      <c r="F191" s="23"/>
      <c r="G191" s="8">
        <v>0</v>
      </c>
      <c r="H191" s="8">
        <v>0.94977999999999996</v>
      </c>
      <c r="I191" s="8">
        <v>0.95823000000000003</v>
      </c>
      <c r="J191" s="23" t="s">
        <v>291</v>
      </c>
      <c r="K191" s="23"/>
      <c r="L191" s="3" t="s">
        <v>125</v>
      </c>
      <c r="M191" s="23" t="s">
        <v>355</v>
      </c>
      <c r="N191" s="23"/>
    </row>
    <row r="192" spans="1:14" ht="15" customHeight="1" x14ac:dyDescent="0.2">
      <c r="A192" s="1" t="s">
        <v>292</v>
      </c>
      <c r="B192" s="6">
        <v>111</v>
      </c>
      <c r="C192" s="1" t="s">
        <v>130</v>
      </c>
      <c r="D192" s="1" t="s">
        <v>127</v>
      </c>
      <c r="E192" s="16" t="s">
        <v>124</v>
      </c>
      <c r="F192" s="16"/>
      <c r="G192" s="9">
        <v>0</v>
      </c>
      <c r="H192" s="1"/>
      <c r="I192" s="1"/>
      <c r="J192" s="16" t="s">
        <v>292</v>
      </c>
      <c r="K192" s="16"/>
      <c r="L192" s="1" t="s">
        <v>125</v>
      </c>
      <c r="M192" s="16" t="s">
        <v>293</v>
      </c>
      <c r="N192" s="16"/>
    </row>
    <row r="193" spans="1:14" ht="15" customHeight="1" x14ac:dyDescent="0.2">
      <c r="A193" s="3" t="s">
        <v>294</v>
      </c>
      <c r="B193" s="4">
        <v>112</v>
      </c>
      <c r="C193" s="3" t="s">
        <v>130</v>
      </c>
      <c r="D193" s="3" t="s">
        <v>123</v>
      </c>
      <c r="E193" s="23" t="s">
        <v>124</v>
      </c>
      <c r="F193" s="23"/>
      <c r="G193" s="8">
        <v>0</v>
      </c>
      <c r="H193" s="8">
        <v>0.94854000000000005</v>
      </c>
      <c r="I193" s="8">
        <v>0.96243999999999996</v>
      </c>
      <c r="J193" s="23" t="s">
        <v>294</v>
      </c>
      <c r="K193" s="23"/>
      <c r="L193" s="3" t="s">
        <v>125</v>
      </c>
      <c r="M193" s="23" t="s">
        <v>355</v>
      </c>
      <c r="N193" s="23"/>
    </row>
    <row r="194" spans="1:14" ht="15" customHeight="1" x14ac:dyDescent="0.2">
      <c r="A194" s="1" t="s">
        <v>295</v>
      </c>
      <c r="B194" s="6">
        <v>113</v>
      </c>
      <c r="C194" s="1" t="s">
        <v>130</v>
      </c>
      <c r="D194" s="1" t="s">
        <v>127</v>
      </c>
      <c r="E194" s="16" t="s">
        <v>124</v>
      </c>
      <c r="F194" s="16"/>
      <c r="G194" s="9">
        <v>0</v>
      </c>
      <c r="H194" s="1"/>
      <c r="I194" s="1"/>
      <c r="J194" s="16" t="s">
        <v>295</v>
      </c>
      <c r="K194" s="16"/>
      <c r="L194" s="1" t="s">
        <v>125</v>
      </c>
      <c r="M194" s="16" t="s">
        <v>296</v>
      </c>
      <c r="N194" s="16"/>
    </row>
    <row r="195" spans="1:14" ht="15" customHeight="1" x14ac:dyDescent="0.2">
      <c r="A195" s="3" t="s">
        <v>297</v>
      </c>
      <c r="B195" s="4">
        <v>114</v>
      </c>
      <c r="C195" s="3" t="s">
        <v>130</v>
      </c>
      <c r="D195" s="3" t="s">
        <v>123</v>
      </c>
      <c r="E195" s="23" t="s">
        <v>124</v>
      </c>
      <c r="F195" s="23"/>
      <c r="G195" s="8">
        <v>0</v>
      </c>
      <c r="H195" s="8">
        <v>0.94433999999999996</v>
      </c>
      <c r="I195" s="8">
        <v>0.94908000000000003</v>
      </c>
      <c r="J195" s="23" t="s">
        <v>297</v>
      </c>
      <c r="K195" s="23"/>
      <c r="L195" s="3" t="s">
        <v>125</v>
      </c>
      <c r="M195" s="23" t="s">
        <v>355</v>
      </c>
      <c r="N195" s="23"/>
    </row>
    <row r="196" spans="1:14" ht="15" customHeight="1" x14ac:dyDescent="0.2">
      <c r="A196" s="1" t="s">
        <v>298</v>
      </c>
      <c r="B196" s="6">
        <v>115</v>
      </c>
      <c r="C196" s="1" t="s">
        <v>130</v>
      </c>
      <c r="D196" s="1" t="s">
        <v>127</v>
      </c>
      <c r="E196" s="16" t="s">
        <v>124</v>
      </c>
      <c r="F196" s="16"/>
      <c r="G196" s="9">
        <v>0</v>
      </c>
      <c r="H196" s="1"/>
      <c r="I196" s="1"/>
      <c r="J196" s="16" t="s">
        <v>298</v>
      </c>
      <c r="K196" s="16"/>
      <c r="L196" s="1" t="s">
        <v>125</v>
      </c>
      <c r="M196" s="16" t="s">
        <v>299</v>
      </c>
      <c r="N196" s="16"/>
    </row>
    <row r="197" spans="1:14" ht="15" customHeight="1" x14ac:dyDescent="0.2">
      <c r="A197" s="3" t="s">
        <v>300</v>
      </c>
      <c r="B197" s="4">
        <v>116</v>
      </c>
      <c r="C197" s="3" t="s">
        <v>130</v>
      </c>
      <c r="D197" s="3" t="s">
        <v>127</v>
      </c>
      <c r="E197" s="23" t="s">
        <v>124</v>
      </c>
      <c r="F197" s="23"/>
      <c r="G197" s="8">
        <v>0</v>
      </c>
      <c r="H197" s="8">
        <v>0.96643000000000001</v>
      </c>
      <c r="I197" s="8">
        <v>0.95884000000000003</v>
      </c>
      <c r="J197" s="23" t="s">
        <v>300</v>
      </c>
      <c r="K197" s="23"/>
      <c r="L197" s="3" t="s">
        <v>125</v>
      </c>
      <c r="M197" s="23" t="s">
        <v>355</v>
      </c>
      <c r="N197" s="23"/>
    </row>
    <row r="198" spans="1:14" ht="15" customHeight="1" x14ac:dyDescent="0.2">
      <c r="A198" s="1" t="s">
        <v>301</v>
      </c>
      <c r="B198" s="6">
        <v>117</v>
      </c>
      <c r="C198" s="1" t="s">
        <v>130</v>
      </c>
      <c r="D198" s="1" t="s">
        <v>123</v>
      </c>
      <c r="E198" s="16" t="s">
        <v>124</v>
      </c>
      <c r="F198" s="16"/>
      <c r="G198" s="9">
        <v>0</v>
      </c>
      <c r="H198" s="1"/>
      <c r="I198" s="1"/>
      <c r="J198" s="16" t="s">
        <v>301</v>
      </c>
      <c r="K198" s="16"/>
      <c r="L198" s="1" t="s">
        <v>125</v>
      </c>
      <c r="M198" s="16" t="s">
        <v>302</v>
      </c>
      <c r="N198" s="16"/>
    </row>
    <row r="199" spans="1:14" ht="15" customHeight="1" x14ac:dyDescent="0.2">
      <c r="A199" s="3" t="s">
        <v>303</v>
      </c>
      <c r="B199" s="4">
        <v>118</v>
      </c>
      <c r="C199" s="3" t="s">
        <v>304</v>
      </c>
      <c r="D199" s="3" t="s">
        <v>123</v>
      </c>
      <c r="E199" s="23" t="s">
        <v>124</v>
      </c>
      <c r="F199" s="23"/>
      <c r="G199" s="8">
        <v>0</v>
      </c>
      <c r="H199" s="8">
        <v>0.69264000000000003</v>
      </c>
      <c r="I199" s="8">
        <v>0.70528000000000002</v>
      </c>
      <c r="J199" s="23" t="s">
        <v>303</v>
      </c>
      <c r="K199" s="23"/>
      <c r="L199" s="3" t="s">
        <v>125</v>
      </c>
      <c r="M199" s="23" t="s">
        <v>355</v>
      </c>
      <c r="N199" s="23"/>
    </row>
    <row r="200" spans="1:14" ht="15" customHeight="1" x14ac:dyDescent="0.2">
      <c r="A200" s="1" t="s">
        <v>305</v>
      </c>
      <c r="B200" s="6">
        <v>119</v>
      </c>
      <c r="C200" s="1" t="s">
        <v>304</v>
      </c>
      <c r="D200" s="1" t="s">
        <v>127</v>
      </c>
      <c r="E200" s="16" t="s">
        <v>124</v>
      </c>
      <c r="F200" s="16"/>
      <c r="G200" s="9">
        <v>0</v>
      </c>
      <c r="H200" s="1"/>
      <c r="I200" s="1"/>
      <c r="J200" s="16" t="s">
        <v>305</v>
      </c>
      <c r="K200" s="16"/>
      <c r="L200" s="1" t="s">
        <v>125</v>
      </c>
      <c r="M200" s="16" t="s">
        <v>306</v>
      </c>
      <c r="N200" s="16"/>
    </row>
    <row r="201" spans="1:14" ht="15" customHeight="1" x14ac:dyDescent="0.2">
      <c r="A201" s="3" t="s">
        <v>307</v>
      </c>
      <c r="B201" s="4">
        <v>120</v>
      </c>
      <c r="C201" s="3" t="s">
        <v>304</v>
      </c>
      <c r="D201" s="3" t="s">
        <v>123</v>
      </c>
      <c r="E201" s="23" t="s">
        <v>124</v>
      </c>
      <c r="F201" s="23"/>
      <c r="G201" s="8">
        <v>0</v>
      </c>
      <c r="H201" s="8">
        <v>0.67700000000000005</v>
      </c>
      <c r="I201" s="8">
        <v>0.69089999999999996</v>
      </c>
      <c r="J201" s="23" t="s">
        <v>307</v>
      </c>
      <c r="K201" s="23"/>
      <c r="L201" s="3" t="s">
        <v>125</v>
      </c>
      <c r="M201" s="23" t="s">
        <v>355</v>
      </c>
      <c r="N201" s="23"/>
    </row>
    <row r="202" spans="1:14" ht="15" customHeight="1" x14ac:dyDescent="0.2">
      <c r="A202" s="1" t="s">
        <v>308</v>
      </c>
      <c r="B202" s="6">
        <v>121</v>
      </c>
      <c r="C202" s="1" t="s">
        <v>304</v>
      </c>
      <c r="D202" s="1" t="s">
        <v>127</v>
      </c>
      <c r="E202" s="16" t="s">
        <v>124</v>
      </c>
      <c r="F202" s="16"/>
      <c r="G202" s="9">
        <v>0</v>
      </c>
      <c r="H202" s="1"/>
      <c r="I202" s="1"/>
      <c r="J202" s="16" t="s">
        <v>308</v>
      </c>
      <c r="K202" s="16"/>
      <c r="L202" s="1" t="s">
        <v>125</v>
      </c>
      <c r="M202" s="16" t="s">
        <v>309</v>
      </c>
      <c r="N202" s="16"/>
    </row>
    <row r="203" spans="1:14" ht="15" customHeight="1" x14ac:dyDescent="0.2">
      <c r="A203" s="3" t="s">
        <v>310</v>
      </c>
      <c r="B203" s="4">
        <v>122</v>
      </c>
      <c r="C203" s="3" t="s">
        <v>130</v>
      </c>
      <c r="D203" s="3" t="s">
        <v>123</v>
      </c>
      <c r="E203" s="23" t="s">
        <v>124</v>
      </c>
      <c r="F203" s="23"/>
      <c r="G203" s="8">
        <v>0</v>
      </c>
      <c r="H203" s="8">
        <v>0.96006000000000002</v>
      </c>
      <c r="I203" s="8">
        <v>0.96950000000000003</v>
      </c>
      <c r="J203" s="23" t="s">
        <v>310</v>
      </c>
      <c r="K203" s="23"/>
      <c r="L203" s="3" t="s">
        <v>125</v>
      </c>
      <c r="M203" s="23" t="s">
        <v>355</v>
      </c>
      <c r="N203" s="23"/>
    </row>
    <row r="204" spans="1:14" ht="15" customHeight="1" x14ac:dyDescent="0.2">
      <c r="A204" s="1" t="s">
        <v>311</v>
      </c>
      <c r="B204" s="6">
        <v>123</v>
      </c>
      <c r="C204" s="1" t="s">
        <v>130</v>
      </c>
      <c r="D204" s="1" t="s">
        <v>127</v>
      </c>
      <c r="E204" s="16" t="s">
        <v>124</v>
      </c>
      <c r="F204" s="16"/>
      <c r="G204" s="9">
        <v>0</v>
      </c>
      <c r="H204" s="1"/>
      <c r="I204" s="1"/>
      <c r="J204" s="16" t="s">
        <v>311</v>
      </c>
      <c r="K204" s="16"/>
      <c r="L204" s="1" t="s">
        <v>125</v>
      </c>
      <c r="M204" s="16" t="s">
        <v>312</v>
      </c>
      <c r="N204" s="16"/>
    </row>
    <row r="205" spans="1:14" ht="15" customHeight="1" x14ac:dyDescent="0.2">
      <c r="A205" s="3" t="s">
        <v>313</v>
      </c>
      <c r="B205" s="4">
        <v>124</v>
      </c>
      <c r="C205" s="3" t="s">
        <v>304</v>
      </c>
      <c r="D205" s="3" t="s">
        <v>127</v>
      </c>
      <c r="E205" s="23" t="s">
        <v>124</v>
      </c>
      <c r="F205" s="23"/>
      <c r="G205" s="8">
        <v>0</v>
      </c>
      <c r="H205" s="8">
        <v>0.63612999999999997</v>
      </c>
      <c r="I205" s="8">
        <v>0.62590000000000001</v>
      </c>
      <c r="J205" s="23" t="s">
        <v>313</v>
      </c>
      <c r="K205" s="23"/>
      <c r="L205" s="3" t="s">
        <v>125</v>
      </c>
      <c r="M205" s="23" t="s">
        <v>355</v>
      </c>
      <c r="N205" s="23"/>
    </row>
    <row r="206" spans="1:14" ht="15" customHeight="1" x14ac:dyDescent="0.2">
      <c r="A206" s="1" t="s">
        <v>314</v>
      </c>
      <c r="B206" s="6">
        <v>125</v>
      </c>
      <c r="C206" s="1" t="s">
        <v>304</v>
      </c>
      <c r="D206" s="1" t="s">
        <v>123</v>
      </c>
      <c r="E206" s="16" t="s">
        <v>124</v>
      </c>
      <c r="F206" s="16"/>
      <c r="G206" s="9">
        <v>0</v>
      </c>
      <c r="H206" s="1"/>
      <c r="I206" s="1"/>
      <c r="J206" s="16" t="s">
        <v>314</v>
      </c>
      <c r="K206" s="16"/>
      <c r="L206" s="1" t="s">
        <v>125</v>
      </c>
      <c r="M206" s="16" t="s">
        <v>315</v>
      </c>
      <c r="N206" s="16"/>
    </row>
    <row r="207" spans="1:14" ht="15" customHeight="1" x14ac:dyDescent="0.2">
      <c r="A207" s="3" t="s">
        <v>316</v>
      </c>
      <c r="B207" s="4">
        <v>126</v>
      </c>
      <c r="C207" s="3" t="s">
        <v>304</v>
      </c>
      <c r="D207" s="3" t="s">
        <v>123</v>
      </c>
      <c r="E207" s="23" t="s">
        <v>124</v>
      </c>
      <c r="F207" s="23"/>
      <c r="G207" s="8">
        <v>0</v>
      </c>
      <c r="H207" s="8">
        <v>0.63549999999999995</v>
      </c>
      <c r="I207" s="8">
        <v>0.65212000000000003</v>
      </c>
      <c r="J207" s="23" t="s">
        <v>316</v>
      </c>
      <c r="K207" s="23"/>
      <c r="L207" s="3" t="s">
        <v>125</v>
      </c>
      <c r="M207" s="23" t="s">
        <v>355</v>
      </c>
      <c r="N207" s="23"/>
    </row>
    <row r="208" spans="1:14" ht="15" customHeight="1" x14ac:dyDescent="0.2">
      <c r="A208" s="1" t="s">
        <v>317</v>
      </c>
      <c r="B208" s="6">
        <v>127</v>
      </c>
      <c r="C208" s="1" t="s">
        <v>304</v>
      </c>
      <c r="D208" s="1" t="s">
        <v>127</v>
      </c>
      <c r="E208" s="16" t="s">
        <v>124</v>
      </c>
      <c r="F208" s="16"/>
      <c r="G208" s="9">
        <v>0</v>
      </c>
      <c r="H208" s="1"/>
      <c r="I208" s="1"/>
      <c r="J208" s="16" t="s">
        <v>317</v>
      </c>
      <c r="K208" s="16"/>
      <c r="L208" s="1" t="s">
        <v>125</v>
      </c>
      <c r="M208" s="16" t="s">
        <v>318</v>
      </c>
      <c r="N208" s="16"/>
    </row>
    <row r="209" spans="1:14" ht="15" customHeight="1" x14ac:dyDescent="0.2">
      <c r="A209" s="3" t="s">
        <v>319</v>
      </c>
      <c r="B209" s="4">
        <v>128</v>
      </c>
      <c r="C209" s="3" t="s">
        <v>304</v>
      </c>
      <c r="D209" s="3" t="s">
        <v>127</v>
      </c>
      <c r="E209" s="23" t="s">
        <v>124</v>
      </c>
      <c r="F209" s="23"/>
      <c r="G209" s="8">
        <v>0</v>
      </c>
      <c r="H209" s="8">
        <v>0.68544000000000005</v>
      </c>
      <c r="I209" s="8">
        <v>0.66857</v>
      </c>
      <c r="J209" s="23" t="s">
        <v>319</v>
      </c>
      <c r="K209" s="23"/>
      <c r="L209" s="3" t="s">
        <v>125</v>
      </c>
      <c r="M209" s="23" t="s">
        <v>355</v>
      </c>
      <c r="N209" s="23"/>
    </row>
    <row r="210" spans="1:14" ht="15" customHeight="1" x14ac:dyDescent="0.2">
      <c r="A210" s="1" t="s">
        <v>320</v>
      </c>
      <c r="B210" s="6">
        <v>129</v>
      </c>
      <c r="C210" s="1" t="s">
        <v>304</v>
      </c>
      <c r="D210" s="1" t="s">
        <v>123</v>
      </c>
      <c r="E210" s="16" t="s">
        <v>124</v>
      </c>
      <c r="F210" s="16"/>
      <c r="G210" s="9">
        <v>0</v>
      </c>
      <c r="H210" s="1"/>
      <c r="I210" s="1"/>
      <c r="J210" s="16" t="s">
        <v>320</v>
      </c>
      <c r="K210" s="16"/>
      <c r="L210" s="1" t="s">
        <v>125</v>
      </c>
      <c r="M210" s="16" t="s">
        <v>321</v>
      </c>
      <c r="N210" s="16"/>
    </row>
    <row r="211" spans="1:14" ht="15" customHeight="1" x14ac:dyDescent="0.2">
      <c r="A211" s="3" t="s">
        <v>322</v>
      </c>
      <c r="B211" s="4">
        <v>130</v>
      </c>
      <c r="C211" s="3" t="s">
        <v>130</v>
      </c>
      <c r="D211" s="3" t="s">
        <v>127</v>
      </c>
      <c r="E211" s="23" t="s">
        <v>124</v>
      </c>
      <c r="F211" s="23"/>
      <c r="G211" s="8">
        <v>0</v>
      </c>
      <c r="H211" s="8">
        <v>0.95320000000000005</v>
      </c>
      <c r="I211" s="8">
        <v>0.93845999999999996</v>
      </c>
      <c r="J211" s="23" t="s">
        <v>322</v>
      </c>
      <c r="K211" s="23"/>
      <c r="L211" s="3" t="s">
        <v>125</v>
      </c>
      <c r="M211" s="23" t="s">
        <v>355</v>
      </c>
      <c r="N211" s="23"/>
    </row>
    <row r="212" spans="1:14" ht="15" customHeight="1" x14ac:dyDescent="0.2">
      <c r="A212" s="1" t="s">
        <v>323</v>
      </c>
      <c r="B212" s="6">
        <v>131</v>
      </c>
      <c r="C212" s="1" t="s">
        <v>130</v>
      </c>
      <c r="D212" s="1" t="s">
        <v>123</v>
      </c>
      <c r="E212" s="16" t="s">
        <v>124</v>
      </c>
      <c r="F212" s="16"/>
      <c r="G212" s="9">
        <v>0</v>
      </c>
      <c r="H212" s="1"/>
      <c r="I212" s="1"/>
      <c r="J212" s="16" t="s">
        <v>323</v>
      </c>
      <c r="K212" s="16"/>
      <c r="L212" s="1" t="s">
        <v>125</v>
      </c>
      <c r="M212" s="16" t="s">
        <v>324</v>
      </c>
      <c r="N212" s="16"/>
    </row>
    <row r="213" spans="1:14" ht="15" customHeight="1" x14ac:dyDescent="0.2">
      <c r="A213" s="3" t="s">
        <v>325</v>
      </c>
      <c r="B213" s="4">
        <v>132</v>
      </c>
      <c r="C213" s="3" t="s">
        <v>304</v>
      </c>
      <c r="D213" s="3" t="s">
        <v>127</v>
      </c>
      <c r="E213" s="23" t="s">
        <v>124</v>
      </c>
      <c r="F213" s="23"/>
      <c r="G213" s="8">
        <v>0</v>
      </c>
      <c r="H213" s="8">
        <v>0.66488000000000003</v>
      </c>
      <c r="I213" s="8">
        <v>0.65769</v>
      </c>
      <c r="J213" s="23" t="s">
        <v>325</v>
      </c>
      <c r="K213" s="23"/>
      <c r="L213" s="3" t="s">
        <v>125</v>
      </c>
      <c r="M213" s="23" t="s">
        <v>355</v>
      </c>
      <c r="N213" s="23"/>
    </row>
    <row r="214" spans="1:14" ht="15" customHeight="1" x14ac:dyDescent="0.2">
      <c r="A214" s="1" t="s">
        <v>326</v>
      </c>
      <c r="B214" s="6">
        <v>133</v>
      </c>
      <c r="C214" s="1" t="s">
        <v>304</v>
      </c>
      <c r="D214" s="1" t="s">
        <v>123</v>
      </c>
      <c r="E214" s="16" t="s">
        <v>124</v>
      </c>
      <c r="F214" s="16"/>
      <c r="G214" s="9">
        <v>0</v>
      </c>
      <c r="H214" s="1"/>
      <c r="I214" s="1"/>
      <c r="J214" s="16" t="s">
        <v>326</v>
      </c>
      <c r="K214" s="16"/>
      <c r="L214" s="1" t="s">
        <v>125</v>
      </c>
      <c r="M214" s="16" t="s">
        <v>327</v>
      </c>
      <c r="N214" s="16"/>
    </row>
    <row r="215" spans="1:14" ht="15" customHeight="1" x14ac:dyDescent="0.2">
      <c r="A215" s="3" t="s">
        <v>328</v>
      </c>
      <c r="B215" s="4">
        <v>134</v>
      </c>
      <c r="C215" s="3" t="s">
        <v>304</v>
      </c>
      <c r="D215" s="3" t="s">
        <v>127</v>
      </c>
      <c r="E215" s="23" t="s">
        <v>124</v>
      </c>
      <c r="F215" s="23"/>
      <c r="G215" s="8">
        <v>0</v>
      </c>
      <c r="H215" s="8">
        <v>0.66805999999999999</v>
      </c>
      <c r="I215" s="8">
        <v>0.65281</v>
      </c>
      <c r="J215" s="23" t="s">
        <v>328</v>
      </c>
      <c r="K215" s="23"/>
      <c r="L215" s="3" t="s">
        <v>125</v>
      </c>
      <c r="M215" s="23" t="s">
        <v>355</v>
      </c>
      <c r="N215" s="23"/>
    </row>
    <row r="216" spans="1:14" ht="15" customHeight="1" x14ac:dyDescent="0.2">
      <c r="A216" s="1" t="s">
        <v>329</v>
      </c>
      <c r="B216" s="6">
        <v>135</v>
      </c>
      <c r="C216" s="1" t="s">
        <v>304</v>
      </c>
      <c r="D216" s="1" t="s">
        <v>123</v>
      </c>
      <c r="E216" s="16" t="s">
        <v>124</v>
      </c>
      <c r="F216" s="16"/>
      <c r="G216" s="9">
        <v>0</v>
      </c>
      <c r="H216" s="1"/>
      <c r="I216" s="1"/>
      <c r="J216" s="16" t="s">
        <v>329</v>
      </c>
      <c r="K216" s="16"/>
      <c r="L216" s="1" t="s">
        <v>125</v>
      </c>
      <c r="M216" s="16" t="s">
        <v>330</v>
      </c>
      <c r="N216" s="16"/>
    </row>
    <row r="217" spans="1:14" ht="15" customHeight="1" x14ac:dyDescent="0.2">
      <c r="A217" s="3" t="s">
        <v>331</v>
      </c>
      <c r="B217" s="4">
        <v>136</v>
      </c>
      <c r="C217" s="3" t="s">
        <v>304</v>
      </c>
      <c r="D217" s="3" t="s">
        <v>127</v>
      </c>
      <c r="E217" s="23" t="s">
        <v>124</v>
      </c>
      <c r="F217" s="23"/>
      <c r="G217" s="8">
        <v>0</v>
      </c>
      <c r="H217" s="8">
        <v>0.68637999999999999</v>
      </c>
      <c r="I217" s="8">
        <v>0.67174</v>
      </c>
      <c r="J217" s="23" t="s">
        <v>331</v>
      </c>
      <c r="K217" s="23"/>
      <c r="L217" s="3" t="s">
        <v>125</v>
      </c>
      <c r="M217" s="23" t="s">
        <v>355</v>
      </c>
      <c r="N217" s="23"/>
    </row>
    <row r="218" spans="1:14" ht="15" customHeight="1" x14ac:dyDescent="0.2">
      <c r="A218" s="1" t="s">
        <v>332</v>
      </c>
      <c r="B218" s="6">
        <v>137</v>
      </c>
      <c r="C218" s="1" t="s">
        <v>304</v>
      </c>
      <c r="D218" s="1" t="s">
        <v>123</v>
      </c>
      <c r="E218" s="16" t="s">
        <v>124</v>
      </c>
      <c r="F218" s="16"/>
      <c r="G218" s="9">
        <v>0</v>
      </c>
      <c r="H218" s="1"/>
      <c r="I218" s="1"/>
      <c r="J218" s="16" t="s">
        <v>332</v>
      </c>
      <c r="K218" s="16"/>
      <c r="L218" s="1" t="s">
        <v>125</v>
      </c>
      <c r="M218" s="16" t="s">
        <v>333</v>
      </c>
      <c r="N218" s="16"/>
    </row>
    <row r="219" spans="1:14" ht="15" customHeight="1" x14ac:dyDescent="0.2">
      <c r="A219" s="3" t="s">
        <v>334</v>
      </c>
      <c r="B219" s="4">
        <v>138</v>
      </c>
      <c r="C219" s="3" t="s">
        <v>304</v>
      </c>
      <c r="D219" s="3" t="s">
        <v>127</v>
      </c>
      <c r="E219" s="23" t="s">
        <v>124</v>
      </c>
      <c r="F219" s="23"/>
      <c r="G219" s="8">
        <v>0</v>
      </c>
      <c r="H219" s="8">
        <v>0.67886000000000002</v>
      </c>
      <c r="I219" s="8">
        <v>0.6673</v>
      </c>
      <c r="J219" s="23" t="s">
        <v>334</v>
      </c>
      <c r="K219" s="23"/>
      <c r="L219" s="3" t="s">
        <v>125</v>
      </c>
      <c r="M219" s="23" t="s">
        <v>355</v>
      </c>
      <c r="N219" s="23"/>
    </row>
    <row r="220" spans="1:14" ht="15" customHeight="1" x14ac:dyDescent="0.2">
      <c r="A220" s="1" t="s">
        <v>335</v>
      </c>
      <c r="B220" s="6">
        <v>139</v>
      </c>
      <c r="C220" s="1" t="s">
        <v>304</v>
      </c>
      <c r="D220" s="1" t="s">
        <v>123</v>
      </c>
      <c r="E220" s="16" t="s">
        <v>124</v>
      </c>
      <c r="F220" s="16"/>
      <c r="G220" s="9">
        <v>0</v>
      </c>
      <c r="H220" s="1"/>
      <c r="I220" s="1"/>
      <c r="J220" s="16" t="s">
        <v>335</v>
      </c>
      <c r="K220" s="16"/>
      <c r="L220" s="1" t="s">
        <v>125</v>
      </c>
      <c r="M220" s="16" t="s">
        <v>336</v>
      </c>
      <c r="N220" s="16"/>
    </row>
    <row r="221" spans="1:14" ht="15" customHeight="1" x14ac:dyDescent="0.2">
      <c r="A221" s="3" t="s">
        <v>337</v>
      </c>
      <c r="B221" s="4">
        <v>140</v>
      </c>
      <c r="C221" s="3" t="s">
        <v>304</v>
      </c>
      <c r="D221" s="3" t="s">
        <v>123</v>
      </c>
      <c r="E221" s="23" t="s">
        <v>124</v>
      </c>
      <c r="F221" s="23"/>
      <c r="G221" s="8">
        <v>0</v>
      </c>
      <c r="H221" s="8">
        <v>0.66520000000000001</v>
      </c>
      <c r="I221" s="8">
        <v>0.67413999999999996</v>
      </c>
      <c r="J221" s="23" t="s">
        <v>337</v>
      </c>
      <c r="K221" s="23"/>
      <c r="L221" s="3" t="s">
        <v>125</v>
      </c>
      <c r="M221" s="23" t="s">
        <v>355</v>
      </c>
      <c r="N221" s="23"/>
    </row>
    <row r="222" spans="1:14" ht="15" customHeight="1" x14ac:dyDescent="0.2">
      <c r="A222" s="1" t="s">
        <v>338</v>
      </c>
      <c r="B222" s="6">
        <v>141</v>
      </c>
      <c r="C222" s="1" t="s">
        <v>304</v>
      </c>
      <c r="D222" s="1" t="s">
        <v>127</v>
      </c>
      <c r="E222" s="16" t="s">
        <v>124</v>
      </c>
      <c r="F222" s="16"/>
      <c r="G222" s="9">
        <v>0</v>
      </c>
      <c r="H222" s="1"/>
      <c r="I222" s="1"/>
      <c r="J222" s="16" t="s">
        <v>338</v>
      </c>
      <c r="K222" s="16"/>
      <c r="L222" s="1" t="s">
        <v>125</v>
      </c>
      <c r="M222" s="16" t="s">
        <v>339</v>
      </c>
      <c r="N222" s="16"/>
    </row>
    <row r="223" spans="1:14" ht="15" customHeight="1" x14ac:dyDescent="0.2">
      <c r="A223" s="3" t="s">
        <v>340</v>
      </c>
      <c r="B223" s="4">
        <v>142</v>
      </c>
      <c r="C223" s="3" t="s">
        <v>304</v>
      </c>
      <c r="D223" s="3" t="s">
        <v>123</v>
      </c>
      <c r="E223" s="23" t="s">
        <v>124</v>
      </c>
      <c r="F223" s="23"/>
      <c r="G223" s="8">
        <v>0</v>
      </c>
      <c r="H223" s="8">
        <v>0.67508000000000001</v>
      </c>
      <c r="I223" s="8">
        <v>0.68262999999999996</v>
      </c>
      <c r="J223" s="23" t="s">
        <v>340</v>
      </c>
      <c r="K223" s="23"/>
      <c r="L223" s="3" t="s">
        <v>125</v>
      </c>
      <c r="M223" s="23" t="s">
        <v>355</v>
      </c>
      <c r="N223" s="23"/>
    </row>
    <row r="224" spans="1:14" ht="15" customHeight="1" x14ac:dyDescent="0.2">
      <c r="A224" s="1" t="s">
        <v>341</v>
      </c>
      <c r="B224" s="6">
        <v>143</v>
      </c>
      <c r="C224" s="1" t="s">
        <v>304</v>
      </c>
      <c r="D224" s="1" t="s">
        <v>127</v>
      </c>
      <c r="E224" s="16" t="s">
        <v>124</v>
      </c>
      <c r="F224" s="16"/>
      <c r="G224" s="9">
        <v>0</v>
      </c>
      <c r="H224" s="1"/>
      <c r="I224" s="1"/>
      <c r="J224" s="16" t="s">
        <v>341</v>
      </c>
      <c r="K224" s="16"/>
      <c r="L224" s="1" t="s">
        <v>125</v>
      </c>
      <c r="M224" s="16" t="s">
        <v>342</v>
      </c>
      <c r="N224" s="16"/>
    </row>
    <row r="225" spans="1:14" ht="20.100000000000001" customHeight="1" x14ac:dyDescent="0.2">
      <c r="A225" s="24" t="s">
        <v>343</v>
      </c>
      <c r="B225" s="24"/>
      <c r="C225" s="24"/>
      <c r="D225" s="24"/>
      <c r="E225" s="24"/>
      <c r="F225" s="24"/>
      <c r="G225" s="24"/>
      <c r="H225" s="24"/>
      <c r="I225" s="24"/>
      <c r="J225" s="24"/>
      <c r="K225" s="24"/>
      <c r="L225" s="24"/>
      <c r="M225" s="24"/>
      <c r="N225" s="24"/>
    </row>
    <row r="226" spans="1:14" ht="20.100000000000001" customHeight="1" x14ac:dyDescent="0.2">
      <c r="A226" s="2" t="s">
        <v>118</v>
      </c>
      <c r="B226" s="2" t="s">
        <v>344</v>
      </c>
      <c r="C226" s="2" t="s">
        <v>112</v>
      </c>
      <c r="D226" s="2" t="s">
        <v>113</v>
      </c>
      <c r="E226" s="2" t="s">
        <v>345</v>
      </c>
      <c r="F226" s="2" t="s">
        <v>114</v>
      </c>
      <c r="G226" s="2" t="s">
        <v>115</v>
      </c>
      <c r="H226" s="2" t="s">
        <v>111</v>
      </c>
      <c r="I226" s="2" t="s">
        <v>346</v>
      </c>
      <c r="J226" s="2" t="s">
        <v>347</v>
      </c>
      <c r="K226" s="2" t="s">
        <v>348</v>
      </c>
      <c r="L226" s="2" t="s">
        <v>349</v>
      </c>
      <c r="M226" s="22" t="s">
        <v>120</v>
      </c>
      <c r="N226" s="22"/>
    </row>
    <row r="227" spans="1:14" ht="15" customHeight="1" x14ac:dyDescent="0.2">
      <c r="A227" s="3" t="s">
        <v>350</v>
      </c>
      <c r="B227" s="4">
        <v>1</v>
      </c>
      <c r="C227" s="3"/>
      <c r="D227" s="3" t="s">
        <v>351</v>
      </c>
      <c r="E227" s="3"/>
      <c r="F227" s="3"/>
      <c r="G227" s="3"/>
      <c r="H227" s="3"/>
      <c r="I227" s="10">
        <v>0</v>
      </c>
      <c r="J227" s="10">
        <v>0</v>
      </c>
      <c r="K227" s="10">
        <v>100</v>
      </c>
      <c r="L227" s="10">
        <v>100</v>
      </c>
      <c r="M227" s="23"/>
      <c r="N227" s="23"/>
    </row>
    <row r="228" spans="1:14" ht="15" customHeight="1" x14ac:dyDescent="0.2">
      <c r="A228" s="1" t="s">
        <v>121</v>
      </c>
      <c r="B228" s="6">
        <v>2</v>
      </c>
      <c r="C228" s="1" t="s">
        <v>122</v>
      </c>
      <c r="D228" s="1" t="s">
        <v>123</v>
      </c>
      <c r="E228" s="1" t="s">
        <v>352</v>
      </c>
      <c r="F228" s="1" t="s">
        <v>353</v>
      </c>
      <c r="G228" s="7">
        <v>130.81899999999999</v>
      </c>
      <c r="H228" s="6">
        <v>2</v>
      </c>
      <c r="I228" s="11">
        <v>-0.02</v>
      </c>
      <c r="J228" s="11">
        <v>0</v>
      </c>
      <c r="K228" s="11">
        <v>0</v>
      </c>
      <c r="L228" s="11">
        <v>99.98</v>
      </c>
      <c r="M228" s="16" t="s">
        <v>355</v>
      </c>
      <c r="N228" s="16"/>
    </row>
    <row r="229" spans="1:14" ht="15" customHeight="1" x14ac:dyDescent="0.2">
      <c r="A229" s="3" t="s">
        <v>126</v>
      </c>
      <c r="B229" s="4">
        <v>3</v>
      </c>
      <c r="C229" s="3" t="s">
        <v>122</v>
      </c>
      <c r="D229" s="3" t="s">
        <v>127</v>
      </c>
      <c r="E229" s="3" t="s">
        <v>354</v>
      </c>
      <c r="F229" s="3" t="s">
        <v>353</v>
      </c>
      <c r="G229" s="5">
        <v>130.44</v>
      </c>
      <c r="H229" s="4">
        <v>3</v>
      </c>
      <c r="I229" s="10">
        <v>-0.02</v>
      </c>
      <c r="J229" s="10">
        <v>0</v>
      </c>
      <c r="K229" s="10">
        <v>-3.29</v>
      </c>
      <c r="L229" s="10">
        <v>96.67</v>
      </c>
      <c r="M229" s="23" t="s">
        <v>128</v>
      </c>
      <c r="N229" s="23"/>
    </row>
    <row r="230" spans="1:14" ht="15" customHeight="1" x14ac:dyDescent="0.2">
      <c r="A230" s="1" t="s">
        <v>129</v>
      </c>
      <c r="B230" s="6">
        <v>4</v>
      </c>
      <c r="C230" s="1" t="s">
        <v>130</v>
      </c>
      <c r="D230" s="1" t="s">
        <v>127</v>
      </c>
      <c r="E230" s="1" t="s">
        <v>352</v>
      </c>
      <c r="F230" s="1" t="s">
        <v>353</v>
      </c>
      <c r="G230" s="9">
        <v>0.91829000000000005</v>
      </c>
      <c r="H230" s="6">
        <v>4</v>
      </c>
      <c r="I230" s="11">
        <v>-0.02</v>
      </c>
      <c r="J230" s="11">
        <v>0</v>
      </c>
      <c r="K230" s="11">
        <v>0</v>
      </c>
      <c r="L230" s="11">
        <v>96.65</v>
      </c>
      <c r="M230" s="16" t="s">
        <v>355</v>
      </c>
      <c r="N230" s="16"/>
    </row>
    <row r="231" spans="1:14" ht="15" customHeight="1" x14ac:dyDescent="0.2">
      <c r="A231" s="3" t="s">
        <v>131</v>
      </c>
      <c r="B231" s="4">
        <v>5</v>
      </c>
      <c r="C231" s="3" t="s">
        <v>130</v>
      </c>
      <c r="D231" s="3" t="s">
        <v>123</v>
      </c>
      <c r="E231" s="3" t="s">
        <v>354</v>
      </c>
      <c r="F231" s="3" t="s">
        <v>353</v>
      </c>
      <c r="G231" s="8">
        <v>0.92274999999999996</v>
      </c>
      <c r="H231" s="4">
        <v>5</v>
      </c>
      <c r="I231" s="10">
        <v>-0.02</v>
      </c>
      <c r="J231" s="10">
        <v>-0.65</v>
      </c>
      <c r="K231" s="10">
        <v>-4.83</v>
      </c>
      <c r="L231" s="10">
        <v>91.15</v>
      </c>
      <c r="M231" s="23" t="s">
        <v>132</v>
      </c>
      <c r="N231" s="23"/>
    </row>
    <row r="232" spans="1:14" ht="15" customHeight="1" x14ac:dyDescent="0.2">
      <c r="A232" s="1" t="s">
        <v>133</v>
      </c>
      <c r="B232" s="6">
        <v>6</v>
      </c>
      <c r="C232" s="1" t="s">
        <v>134</v>
      </c>
      <c r="D232" s="1" t="s">
        <v>127</v>
      </c>
      <c r="E232" s="1" t="s">
        <v>352</v>
      </c>
      <c r="F232" s="1" t="s">
        <v>353</v>
      </c>
      <c r="G232" s="9">
        <v>1.0503400000000001</v>
      </c>
      <c r="H232" s="6">
        <v>6</v>
      </c>
      <c r="I232" s="11">
        <v>-0.02</v>
      </c>
      <c r="J232" s="11">
        <v>0</v>
      </c>
      <c r="K232" s="11">
        <v>0</v>
      </c>
      <c r="L232" s="11">
        <v>91.13</v>
      </c>
      <c r="M232" s="16" t="s">
        <v>355</v>
      </c>
      <c r="N232" s="16"/>
    </row>
    <row r="233" spans="1:14" ht="15" customHeight="1" x14ac:dyDescent="0.2">
      <c r="A233" s="3" t="s">
        <v>135</v>
      </c>
      <c r="B233" s="4">
        <v>7</v>
      </c>
      <c r="C233" s="3" t="s">
        <v>134</v>
      </c>
      <c r="D233" s="3" t="s">
        <v>123</v>
      </c>
      <c r="E233" s="3" t="s">
        <v>354</v>
      </c>
      <c r="F233" s="3" t="s">
        <v>353</v>
      </c>
      <c r="G233" s="8">
        <v>1.0440199999999999</v>
      </c>
      <c r="H233" s="4">
        <v>7</v>
      </c>
      <c r="I233" s="10">
        <v>-0.02</v>
      </c>
      <c r="J233" s="10">
        <v>-0.04</v>
      </c>
      <c r="K233" s="10">
        <v>6.85</v>
      </c>
      <c r="L233" s="10">
        <v>97.92</v>
      </c>
      <c r="M233" s="23" t="s">
        <v>136</v>
      </c>
      <c r="N233" s="23"/>
    </row>
    <row r="234" spans="1:14" ht="15" customHeight="1" x14ac:dyDescent="0.2">
      <c r="A234" s="1" t="s">
        <v>137</v>
      </c>
      <c r="B234" s="6">
        <v>8</v>
      </c>
      <c r="C234" s="1" t="s">
        <v>134</v>
      </c>
      <c r="D234" s="1" t="s">
        <v>127</v>
      </c>
      <c r="E234" s="1" t="s">
        <v>352</v>
      </c>
      <c r="F234" s="1" t="s">
        <v>353</v>
      </c>
      <c r="G234" s="9">
        <v>1.0443</v>
      </c>
      <c r="H234" s="6">
        <v>8</v>
      </c>
      <c r="I234" s="11">
        <v>-0.02</v>
      </c>
      <c r="J234" s="11">
        <v>0</v>
      </c>
      <c r="K234" s="11">
        <v>0</v>
      </c>
      <c r="L234" s="11">
        <v>97.9</v>
      </c>
      <c r="M234" s="16" t="s">
        <v>355</v>
      </c>
      <c r="N234" s="16"/>
    </row>
    <row r="235" spans="1:14" ht="15" customHeight="1" x14ac:dyDescent="0.2">
      <c r="A235" s="3" t="s">
        <v>138</v>
      </c>
      <c r="B235" s="4">
        <v>9</v>
      </c>
      <c r="C235" s="3" t="s">
        <v>134</v>
      </c>
      <c r="D235" s="3" t="s">
        <v>123</v>
      </c>
      <c r="E235" s="3" t="s">
        <v>354</v>
      </c>
      <c r="F235" s="3" t="s">
        <v>353</v>
      </c>
      <c r="G235" s="8">
        <v>1.04261</v>
      </c>
      <c r="H235" s="4">
        <v>9</v>
      </c>
      <c r="I235" s="10">
        <v>-0.02</v>
      </c>
      <c r="J235" s="10">
        <v>0</v>
      </c>
      <c r="K235" s="10">
        <v>1.83</v>
      </c>
      <c r="L235" s="10">
        <v>99.71</v>
      </c>
      <c r="M235" s="23" t="s">
        <v>139</v>
      </c>
      <c r="N235" s="23"/>
    </row>
    <row r="236" spans="1:14" ht="15" customHeight="1" x14ac:dyDescent="0.2">
      <c r="A236" s="1" t="s">
        <v>140</v>
      </c>
      <c r="B236" s="6">
        <v>10</v>
      </c>
      <c r="C236" s="1" t="s">
        <v>130</v>
      </c>
      <c r="D236" s="1" t="s">
        <v>123</v>
      </c>
      <c r="E236" s="1" t="s">
        <v>352</v>
      </c>
      <c r="F236" s="1" t="s">
        <v>353</v>
      </c>
      <c r="G236" s="9">
        <v>0.91359000000000001</v>
      </c>
      <c r="H236" s="6">
        <v>10</v>
      </c>
      <c r="I236" s="11">
        <v>-0.02</v>
      </c>
      <c r="J236" s="11">
        <v>0</v>
      </c>
      <c r="K236" s="11">
        <v>0</v>
      </c>
      <c r="L236" s="11">
        <v>99.69</v>
      </c>
      <c r="M236" s="16" t="s">
        <v>355</v>
      </c>
      <c r="N236" s="16"/>
    </row>
    <row r="237" spans="1:14" ht="15" customHeight="1" x14ac:dyDescent="0.2">
      <c r="A237" s="3" t="s">
        <v>141</v>
      </c>
      <c r="B237" s="4">
        <v>11</v>
      </c>
      <c r="C237" s="3" t="s">
        <v>130</v>
      </c>
      <c r="D237" s="3" t="s">
        <v>127</v>
      </c>
      <c r="E237" s="3" t="s">
        <v>354</v>
      </c>
      <c r="F237" s="3" t="s">
        <v>353</v>
      </c>
      <c r="G237" s="8">
        <v>0.91724000000000006</v>
      </c>
      <c r="H237" s="4">
        <v>11</v>
      </c>
      <c r="I237" s="10">
        <v>-0.02</v>
      </c>
      <c r="J237" s="10">
        <v>0.09</v>
      </c>
      <c r="K237" s="10">
        <v>3.98</v>
      </c>
      <c r="L237" s="10">
        <v>103.74</v>
      </c>
      <c r="M237" s="23" t="s">
        <v>142</v>
      </c>
      <c r="N237" s="23"/>
    </row>
    <row r="238" spans="1:14" ht="15" customHeight="1" x14ac:dyDescent="0.2">
      <c r="A238" s="1" t="s">
        <v>143</v>
      </c>
      <c r="B238" s="6">
        <v>12</v>
      </c>
      <c r="C238" s="1" t="s">
        <v>134</v>
      </c>
      <c r="D238" s="1" t="s">
        <v>127</v>
      </c>
      <c r="E238" s="1" t="s">
        <v>352</v>
      </c>
      <c r="F238" s="1" t="s">
        <v>353</v>
      </c>
      <c r="G238" s="9">
        <v>1.0375300000000001</v>
      </c>
      <c r="H238" s="6">
        <v>12</v>
      </c>
      <c r="I238" s="11">
        <v>-0.02</v>
      </c>
      <c r="J238" s="11">
        <v>0</v>
      </c>
      <c r="K238" s="11">
        <v>0</v>
      </c>
      <c r="L238" s="11">
        <v>103.72</v>
      </c>
      <c r="M238" s="16" t="s">
        <v>355</v>
      </c>
      <c r="N238" s="16"/>
    </row>
    <row r="239" spans="1:14" ht="15" customHeight="1" x14ac:dyDescent="0.2">
      <c r="A239" s="3" t="s">
        <v>144</v>
      </c>
      <c r="B239" s="4">
        <v>13</v>
      </c>
      <c r="C239" s="3" t="s">
        <v>134</v>
      </c>
      <c r="D239" s="3" t="s">
        <v>123</v>
      </c>
      <c r="E239" s="3" t="s">
        <v>354</v>
      </c>
      <c r="F239" s="3" t="s">
        <v>353</v>
      </c>
      <c r="G239" s="8">
        <v>1.0386</v>
      </c>
      <c r="H239" s="4">
        <v>13</v>
      </c>
      <c r="I239" s="10">
        <v>-0.02</v>
      </c>
      <c r="J239" s="10">
        <v>0</v>
      </c>
      <c r="K239" s="10">
        <v>-1.17</v>
      </c>
      <c r="L239" s="10">
        <v>102.53</v>
      </c>
      <c r="M239" s="23" t="s">
        <v>145</v>
      </c>
      <c r="N239" s="23"/>
    </row>
    <row r="240" spans="1:14" ht="15" customHeight="1" x14ac:dyDescent="0.2">
      <c r="A240" s="1" t="s">
        <v>146</v>
      </c>
      <c r="B240" s="6">
        <v>14</v>
      </c>
      <c r="C240" s="1" t="s">
        <v>5</v>
      </c>
      <c r="D240" s="1" t="s">
        <v>123</v>
      </c>
      <c r="E240" s="1" t="s">
        <v>352</v>
      </c>
      <c r="F240" s="1" t="s">
        <v>353</v>
      </c>
      <c r="G240" s="9">
        <v>0.85041</v>
      </c>
      <c r="H240" s="6">
        <v>14</v>
      </c>
      <c r="I240" s="11">
        <v>-0.02</v>
      </c>
      <c r="J240" s="11">
        <v>0</v>
      </c>
      <c r="K240" s="11">
        <v>0</v>
      </c>
      <c r="L240" s="11">
        <v>102.51</v>
      </c>
      <c r="M240" s="16" t="s">
        <v>355</v>
      </c>
      <c r="N240" s="16"/>
    </row>
    <row r="241" spans="1:14" ht="15" customHeight="1" x14ac:dyDescent="0.2">
      <c r="A241" s="3" t="s">
        <v>147</v>
      </c>
      <c r="B241" s="4">
        <v>15</v>
      </c>
      <c r="C241" s="3" t="s">
        <v>5</v>
      </c>
      <c r="D241" s="3" t="s">
        <v>127</v>
      </c>
      <c r="E241" s="3" t="s">
        <v>354</v>
      </c>
      <c r="F241" s="3" t="s">
        <v>353</v>
      </c>
      <c r="G241" s="8">
        <v>0.84711999999999998</v>
      </c>
      <c r="H241" s="4">
        <v>15</v>
      </c>
      <c r="I241" s="10">
        <v>-0.02</v>
      </c>
      <c r="J241" s="10">
        <v>0</v>
      </c>
      <c r="K241" s="10">
        <v>-2.63</v>
      </c>
      <c r="L241" s="10">
        <v>99.86</v>
      </c>
      <c r="M241" s="23" t="s">
        <v>148</v>
      </c>
      <c r="N241" s="23"/>
    </row>
    <row r="242" spans="1:14" ht="15" customHeight="1" x14ac:dyDescent="0.2">
      <c r="A242" s="1" t="s">
        <v>149</v>
      </c>
      <c r="B242" s="6">
        <v>16</v>
      </c>
      <c r="C242" s="1" t="s">
        <v>130</v>
      </c>
      <c r="D242" s="1" t="s">
        <v>127</v>
      </c>
      <c r="E242" s="1" t="s">
        <v>352</v>
      </c>
      <c r="F242" s="1" t="s">
        <v>353</v>
      </c>
      <c r="G242" s="9">
        <v>0.91549999999999998</v>
      </c>
      <c r="H242" s="6">
        <v>16</v>
      </c>
      <c r="I242" s="11">
        <v>-0.02</v>
      </c>
      <c r="J242" s="11">
        <v>0</v>
      </c>
      <c r="K242" s="11">
        <v>0</v>
      </c>
      <c r="L242" s="11">
        <v>99.84</v>
      </c>
      <c r="M242" s="16" t="s">
        <v>355</v>
      </c>
      <c r="N242" s="16"/>
    </row>
    <row r="243" spans="1:14" ht="15" customHeight="1" x14ac:dyDescent="0.2">
      <c r="A243" s="3" t="s">
        <v>150</v>
      </c>
      <c r="B243" s="4">
        <v>17</v>
      </c>
      <c r="C243" s="3" t="s">
        <v>130</v>
      </c>
      <c r="D243" s="3" t="s">
        <v>123</v>
      </c>
      <c r="E243" s="3" t="s">
        <v>354</v>
      </c>
      <c r="F243" s="3" t="s">
        <v>353</v>
      </c>
      <c r="G243" s="8">
        <v>0.91805999999999999</v>
      </c>
      <c r="H243" s="4">
        <v>17</v>
      </c>
      <c r="I243" s="10">
        <v>-0.02</v>
      </c>
      <c r="J243" s="10">
        <v>0</v>
      </c>
      <c r="K243" s="10">
        <v>-2.79</v>
      </c>
      <c r="L243" s="10">
        <v>97.03</v>
      </c>
      <c r="M243" s="23" t="s">
        <v>151</v>
      </c>
      <c r="N243" s="23"/>
    </row>
    <row r="244" spans="1:14" ht="15" customHeight="1" x14ac:dyDescent="0.2">
      <c r="A244" s="1" t="s">
        <v>152</v>
      </c>
      <c r="B244" s="6">
        <v>18</v>
      </c>
      <c r="C244" s="1" t="s">
        <v>153</v>
      </c>
      <c r="D244" s="1" t="s">
        <v>123</v>
      </c>
      <c r="E244" s="1" t="s">
        <v>352</v>
      </c>
      <c r="F244" s="1" t="s">
        <v>353</v>
      </c>
      <c r="G244" s="9">
        <v>1.4154</v>
      </c>
      <c r="H244" s="6">
        <v>18</v>
      </c>
      <c r="I244" s="11">
        <v>-0.02</v>
      </c>
      <c r="J244" s="11">
        <v>0</v>
      </c>
      <c r="K244" s="11">
        <v>0</v>
      </c>
      <c r="L244" s="11">
        <v>97.01</v>
      </c>
      <c r="M244" s="16" t="s">
        <v>355</v>
      </c>
      <c r="N244" s="16"/>
    </row>
    <row r="245" spans="1:14" ht="15" customHeight="1" x14ac:dyDescent="0.2">
      <c r="A245" s="3" t="s">
        <v>154</v>
      </c>
      <c r="B245" s="4">
        <v>19</v>
      </c>
      <c r="C245" s="3" t="s">
        <v>153</v>
      </c>
      <c r="D245" s="3" t="s">
        <v>127</v>
      </c>
      <c r="E245" s="3" t="s">
        <v>354</v>
      </c>
      <c r="F245" s="3" t="s">
        <v>353</v>
      </c>
      <c r="G245" s="8">
        <v>1.4286099999999999</v>
      </c>
      <c r="H245" s="4">
        <v>19</v>
      </c>
      <c r="I245" s="10">
        <v>-0.02</v>
      </c>
      <c r="J245" s="10">
        <v>-0.1</v>
      </c>
      <c r="K245" s="10">
        <v>10.47</v>
      </c>
      <c r="L245" s="10">
        <v>107.36</v>
      </c>
      <c r="M245" s="23" t="s">
        <v>155</v>
      </c>
      <c r="N245" s="23"/>
    </row>
    <row r="246" spans="1:14" ht="15" customHeight="1" x14ac:dyDescent="0.2">
      <c r="A246" s="1" t="s">
        <v>156</v>
      </c>
      <c r="B246" s="6">
        <v>20</v>
      </c>
      <c r="C246" s="1" t="s">
        <v>122</v>
      </c>
      <c r="D246" s="1" t="s">
        <v>127</v>
      </c>
      <c r="E246" s="1" t="s">
        <v>352</v>
      </c>
      <c r="F246" s="1" t="s">
        <v>353</v>
      </c>
      <c r="G246" s="7">
        <v>128.66399999999999</v>
      </c>
      <c r="H246" s="6">
        <v>20</v>
      </c>
      <c r="I246" s="11">
        <v>-0.02</v>
      </c>
      <c r="J246" s="11">
        <v>0</v>
      </c>
      <c r="K246" s="11">
        <v>0</v>
      </c>
      <c r="L246" s="11">
        <v>107.34</v>
      </c>
      <c r="M246" s="16" t="s">
        <v>355</v>
      </c>
      <c r="N246" s="16"/>
    </row>
    <row r="247" spans="1:14" ht="15" customHeight="1" x14ac:dyDescent="0.2">
      <c r="A247" s="3" t="s">
        <v>157</v>
      </c>
      <c r="B247" s="4">
        <v>21</v>
      </c>
      <c r="C247" s="3" t="s">
        <v>122</v>
      </c>
      <c r="D247" s="3" t="s">
        <v>123</v>
      </c>
      <c r="E247" s="3" t="s">
        <v>354</v>
      </c>
      <c r="F247" s="3" t="s">
        <v>353</v>
      </c>
      <c r="G247" s="5">
        <v>128.92400000000001</v>
      </c>
      <c r="H247" s="4">
        <v>21</v>
      </c>
      <c r="I247" s="10">
        <v>-0.02</v>
      </c>
      <c r="J247" s="10">
        <v>0</v>
      </c>
      <c r="K247" s="10">
        <v>-2.2799999999999998</v>
      </c>
      <c r="L247" s="10">
        <v>105.04</v>
      </c>
      <c r="M247" s="23" t="s">
        <v>158</v>
      </c>
      <c r="N247" s="23"/>
    </row>
    <row r="248" spans="1:14" ht="15" customHeight="1" x14ac:dyDescent="0.2">
      <c r="A248" s="1" t="s">
        <v>159</v>
      </c>
      <c r="B248" s="6">
        <v>22</v>
      </c>
      <c r="C248" s="1" t="s">
        <v>5</v>
      </c>
      <c r="D248" s="1" t="s">
        <v>123</v>
      </c>
      <c r="E248" s="1" t="s">
        <v>352</v>
      </c>
      <c r="F248" s="1" t="s">
        <v>353</v>
      </c>
      <c r="G248" s="9">
        <v>0.84089999999999998</v>
      </c>
      <c r="H248" s="6">
        <v>22</v>
      </c>
      <c r="I248" s="11">
        <v>-0.02</v>
      </c>
      <c r="J248" s="11">
        <v>0</v>
      </c>
      <c r="K248" s="11">
        <v>0</v>
      </c>
      <c r="L248" s="11">
        <v>105.02</v>
      </c>
      <c r="M248" s="16" t="s">
        <v>355</v>
      </c>
      <c r="N248" s="16"/>
    </row>
    <row r="249" spans="1:14" ht="15" customHeight="1" x14ac:dyDescent="0.2">
      <c r="A249" s="3" t="s">
        <v>160</v>
      </c>
      <c r="B249" s="4">
        <v>23</v>
      </c>
      <c r="C249" s="3" t="s">
        <v>5</v>
      </c>
      <c r="D249" s="3" t="s">
        <v>127</v>
      </c>
      <c r="E249" s="3" t="s">
        <v>354</v>
      </c>
      <c r="F249" s="3" t="s">
        <v>353</v>
      </c>
      <c r="G249" s="8">
        <v>0.84436</v>
      </c>
      <c r="H249" s="4">
        <v>23</v>
      </c>
      <c r="I249" s="10">
        <v>-0.02</v>
      </c>
      <c r="J249" s="10">
        <v>0</v>
      </c>
      <c r="K249" s="10">
        <v>2.74</v>
      </c>
      <c r="L249" s="10">
        <v>107.74</v>
      </c>
      <c r="M249" s="23" t="s">
        <v>161</v>
      </c>
      <c r="N249" s="23"/>
    </row>
    <row r="250" spans="1:14" ht="15" customHeight="1" x14ac:dyDescent="0.2">
      <c r="A250" s="1" t="s">
        <v>162</v>
      </c>
      <c r="B250" s="6">
        <v>24</v>
      </c>
      <c r="C250" s="1" t="s">
        <v>122</v>
      </c>
      <c r="D250" s="1" t="s">
        <v>123</v>
      </c>
      <c r="E250" s="1" t="s">
        <v>352</v>
      </c>
      <c r="F250" s="1" t="s">
        <v>353</v>
      </c>
      <c r="G250" s="7">
        <v>128.553</v>
      </c>
      <c r="H250" s="6">
        <v>24</v>
      </c>
      <c r="I250" s="11">
        <v>-0.02</v>
      </c>
      <c r="J250" s="11">
        <v>0</v>
      </c>
      <c r="K250" s="11">
        <v>0</v>
      </c>
      <c r="L250" s="11">
        <v>107.72</v>
      </c>
      <c r="M250" s="16" t="s">
        <v>355</v>
      </c>
      <c r="N250" s="16"/>
    </row>
    <row r="251" spans="1:14" ht="15" customHeight="1" x14ac:dyDescent="0.2">
      <c r="A251" s="3" t="s">
        <v>163</v>
      </c>
      <c r="B251" s="4">
        <v>25</v>
      </c>
      <c r="C251" s="3" t="s">
        <v>122</v>
      </c>
      <c r="D251" s="3" t="s">
        <v>127</v>
      </c>
      <c r="E251" s="3" t="s">
        <v>354</v>
      </c>
      <c r="F251" s="3" t="s">
        <v>353</v>
      </c>
      <c r="G251" s="5">
        <v>128.995</v>
      </c>
      <c r="H251" s="4">
        <v>25</v>
      </c>
      <c r="I251" s="10">
        <v>-0.02</v>
      </c>
      <c r="J251" s="10">
        <v>0.06</v>
      </c>
      <c r="K251" s="10">
        <v>3.83</v>
      </c>
      <c r="L251" s="10">
        <v>111.59</v>
      </c>
      <c r="M251" s="23" t="s">
        <v>164</v>
      </c>
      <c r="N251" s="23"/>
    </row>
    <row r="252" spans="1:14" ht="15" customHeight="1" x14ac:dyDescent="0.2">
      <c r="A252" s="1" t="s">
        <v>165</v>
      </c>
      <c r="B252" s="6">
        <v>26</v>
      </c>
      <c r="C252" s="1" t="s">
        <v>122</v>
      </c>
      <c r="D252" s="1" t="s">
        <v>127</v>
      </c>
      <c r="E252" s="1" t="s">
        <v>352</v>
      </c>
      <c r="F252" s="1" t="s">
        <v>353</v>
      </c>
      <c r="G252" s="7">
        <v>129.21299999999999</v>
      </c>
      <c r="H252" s="6">
        <v>26</v>
      </c>
      <c r="I252" s="11">
        <v>-0.02</v>
      </c>
      <c r="J252" s="11">
        <v>0</v>
      </c>
      <c r="K252" s="11">
        <v>0</v>
      </c>
      <c r="L252" s="11">
        <v>111.57</v>
      </c>
      <c r="M252" s="16" t="s">
        <v>355</v>
      </c>
      <c r="N252" s="16"/>
    </row>
    <row r="253" spans="1:14" ht="15" customHeight="1" x14ac:dyDescent="0.2">
      <c r="A253" s="3" t="s">
        <v>166</v>
      </c>
      <c r="B253" s="4">
        <v>27</v>
      </c>
      <c r="C253" s="3" t="s">
        <v>122</v>
      </c>
      <c r="D253" s="3" t="s">
        <v>123</v>
      </c>
      <c r="E253" s="3" t="s">
        <v>354</v>
      </c>
      <c r="F253" s="3" t="s">
        <v>353</v>
      </c>
      <c r="G253" s="5">
        <v>129.52099999999999</v>
      </c>
      <c r="H253" s="4">
        <v>27</v>
      </c>
      <c r="I253" s="10">
        <v>-0.02</v>
      </c>
      <c r="J253" s="10">
        <v>-0.28000000000000003</v>
      </c>
      <c r="K253" s="10">
        <v>-2.69</v>
      </c>
      <c r="L253" s="10">
        <v>108.58</v>
      </c>
      <c r="M253" s="23" t="s">
        <v>167</v>
      </c>
      <c r="N253" s="23"/>
    </row>
    <row r="254" spans="1:14" ht="15" customHeight="1" x14ac:dyDescent="0.2">
      <c r="A254" s="1" t="s">
        <v>168</v>
      </c>
      <c r="B254" s="6">
        <v>28</v>
      </c>
      <c r="C254" s="1" t="s">
        <v>153</v>
      </c>
      <c r="D254" s="1" t="s">
        <v>123</v>
      </c>
      <c r="E254" s="1" t="s">
        <v>352</v>
      </c>
      <c r="F254" s="1" t="s">
        <v>353</v>
      </c>
      <c r="G254" s="9">
        <v>1.43424</v>
      </c>
      <c r="H254" s="6">
        <v>28</v>
      </c>
      <c r="I254" s="11">
        <v>-0.02</v>
      </c>
      <c r="J254" s="11">
        <v>0</v>
      </c>
      <c r="K254" s="11">
        <v>0</v>
      </c>
      <c r="L254" s="11">
        <v>108.56</v>
      </c>
      <c r="M254" s="16" t="s">
        <v>355</v>
      </c>
      <c r="N254" s="16"/>
    </row>
    <row r="255" spans="1:14" ht="15" customHeight="1" x14ac:dyDescent="0.2">
      <c r="A255" s="3" t="s">
        <v>169</v>
      </c>
      <c r="B255" s="4">
        <v>29</v>
      </c>
      <c r="C255" s="3" t="s">
        <v>153</v>
      </c>
      <c r="D255" s="3" t="s">
        <v>127</v>
      </c>
      <c r="E255" s="3" t="s">
        <v>354</v>
      </c>
      <c r="F255" s="3" t="s">
        <v>353</v>
      </c>
      <c r="G255" s="8">
        <v>1.4442900000000001</v>
      </c>
      <c r="H255" s="4">
        <v>29</v>
      </c>
      <c r="I255" s="10">
        <v>-0.02</v>
      </c>
      <c r="J255" s="10">
        <v>0</v>
      </c>
      <c r="K255" s="10">
        <v>7.92</v>
      </c>
      <c r="L255" s="10">
        <v>116.46</v>
      </c>
      <c r="M255" s="23" t="s">
        <v>170</v>
      </c>
      <c r="N255" s="23"/>
    </row>
    <row r="256" spans="1:14" ht="15" customHeight="1" x14ac:dyDescent="0.2">
      <c r="A256" s="1" t="s">
        <v>171</v>
      </c>
      <c r="B256" s="6">
        <v>30</v>
      </c>
      <c r="C256" s="1" t="s">
        <v>130</v>
      </c>
      <c r="D256" s="1" t="s">
        <v>123</v>
      </c>
      <c r="E256" s="1" t="s">
        <v>352</v>
      </c>
      <c r="F256" s="1" t="s">
        <v>353</v>
      </c>
      <c r="G256" s="9">
        <v>0.92000999999999999</v>
      </c>
      <c r="H256" s="6">
        <v>30</v>
      </c>
      <c r="I256" s="11">
        <v>-0.02</v>
      </c>
      <c r="J256" s="11">
        <v>0</v>
      </c>
      <c r="K256" s="11">
        <v>0</v>
      </c>
      <c r="L256" s="11">
        <v>116.44</v>
      </c>
      <c r="M256" s="16" t="s">
        <v>355</v>
      </c>
      <c r="N256" s="16"/>
    </row>
    <row r="257" spans="1:14" ht="15" customHeight="1" x14ac:dyDescent="0.2">
      <c r="A257" s="3" t="s">
        <v>175</v>
      </c>
      <c r="B257" s="4">
        <v>33</v>
      </c>
      <c r="C257" s="3" t="s">
        <v>130</v>
      </c>
      <c r="D257" s="3" t="s">
        <v>127</v>
      </c>
      <c r="E257" s="3" t="s">
        <v>354</v>
      </c>
      <c r="F257" s="3" t="s">
        <v>353</v>
      </c>
      <c r="G257" s="8">
        <v>0.91549000000000003</v>
      </c>
      <c r="H257" s="4">
        <v>33</v>
      </c>
      <c r="I257" s="10">
        <v>-0.02</v>
      </c>
      <c r="J257" s="10">
        <v>1.33</v>
      </c>
      <c r="K257" s="10">
        <v>-4.9400000000000004</v>
      </c>
      <c r="L257" s="10">
        <v>112.81</v>
      </c>
      <c r="M257" s="23" t="s">
        <v>176</v>
      </c>
      <c r="N257" s="23"/>
    </row>
    <row r="258" spans="1:14" ht="15" customHeight="1" x14ac:dyDescent="0.2">
      <c r="A258" s="1" t="s">
        <v>172</v>
      </c>
      <c r="B258" s="6">
        <v>31</v>
      </c>
      <c r="C258" s="1" t="s">
        <v>134</v>
      </c>
      <c r="D258" s="1" t="s">
        <v>127</v>
      </c>
      <c r="E258" s="1" t="s">
        <v>352</v>
      </c>
      <c r="F258" s="1" t="s">
        <v>353</v>
      </c>
      <c r="G258" s="9">
        <v>1.05623</v>
      </c>
      <c r="H258" s="6">
        <v>31</v>
      </c>
      <c r="I258" s="11">
        <v>-0.02</v>
      </c>
      <c r="J258" s="11">
        <v>0</v>
      </c>
      <c r="K258" s="11">
        <v>0</v>
      </c>
      <c r="L258" s="11">
        <v>112.79</v>
      </c>
      <c r="M258" s="16" t="s">
        <v>355</v>
      </c>
      <c r="N258" s="16"/>
    </row>
    <row r="259" spans="1:14" ht="15" customHeight="1" x14ac:dyDescent="0.2">
      <c r="A259" s="3" t="s">
        <v>173</v>
      </c>
      <c r="B259" s="4">
        <v>32</v>
      </c>
      <c r="C259" s="3" t="s">
        <v>134</v>
      </c>
      <c r="D259" s="3" t="s">
        <v>123</v>
      </c>
      <c r="E259" s="3" t="s">
        <v>354</v>
      </c>
      <c r="F259" s="3" t="s">
        <v>353</v>
      </c>
      <c r="G259" s="8">
        <v>1.0487200000000001</v>
      </c>
      <c r="H259" s="4">
        <v>32</v>
      </c>
      <c r="I259" s="10">
        <v>-0.02</v>
      </c>
      <c r="J259" s="10">
        <v>0</v>
      </c>
      <c r="K259" s="10">
        <v>8.1199999999999992</v>
      </c>
      <c r="L259" s="10">
        <v>120.89</v>
      </c>
      <c r="M259" s="23" t="s">
        <v>174</v>
      </c>
      <c r="N259" s="23"/>
    </row>
    <row r="260" spans="1:14" ht="15" customHeight="1" x14ac:dyDescent="0.2">
      <c r="A260" s="1" t="s">
        <v>177</v>
      </c>
      <c r="B260" s="6">
        <v>34</v>
      </c>
      <c r="C260" s="1" t="s">
        <v>122</v>
      </c>
      <c r="D260" s="1" t="s">
        <v>127</v>
      </c>
      <c r="E260" s="1" t="s">
        <v>352</v>
      </c>
      <c r="F260" s="1" t="s">
        <v>353</v>
      </c>
      <c r="G260" s="7">
        <v>130.39699999999999</v>
      </c>
      <c r="H260" s="6">
        <v>34</v>
      </c>
      <c r="I260" s="11">
        <v>-0.02</v>
      </c>
      <c r="J260" s="11">
        <v>0</v>
      </c>
      <c r="K260" s="11">
        <v>0</v>
      </c>
      <c r="L260" s="11">
        <v>120.87</v>
      </c>
      <c r="M260" s="16" t="s">
        <v>355</v>
      </c>
      <c r="N260" s="16"/>
    </row>
    <row r="261" spans="1:14" ht="15" customHeight="1" x14ac:dyDescent="0.2">
      <c r="A261" s="3" t="s">
        <v>178</v>
      </c>
      <c r="B261" s="4">
        <v>35</v>
      </c>
      <c r="C261" s="3" t="s">
        <v>122</v>
      </c>
      <c r="D261" s="3" t="s">
        <v>123</v>
      </c>
      <c r="E261" s="3" t="s">
        <v>354</v>
      </c>
      <c r="F261" s="3" t="s">
        <v>353</v>
      </c>
      <c r="G261" s="5">
        <v>129.702</v>
      </c>
      <c r="H261" s="4">
        <v>35</v>
      </c>
      <c r="I261" s="10">
        <v>-0.02</v>
      </c>
      <c r="J261" s="10">
        <v>-0.21</v>
      </c>
      <c r="K261" s="10">
        <v>6.05</v>
      </c>
      <c r="L261" s="10">
        <v>126.69</v>
      </c>
      <c r="M261" s="23" t="s">
        <v>179</v>
      </c>
      <c r="N261" s="23"/>
    </row>
    <row r="262" spans="1:14" ht="15" customHeight="1" x14ac:dyDescent="0.2">
      <c r="A262" s="1" t="s">
        <v>180</v>
      </c>
      <c r="B262" s="6">
        <v>36</v>
      </c>
      <c r="C262" s="1" t="s">
        <v>153</v>
      </c>
      <c r="D262" s="1" t="s">
        <v>127</v>
      </c>
      <c r="E262" s="1" t="s">
        <v>352</v>
      </c>
      <c r="F262" s="1" t="s">
        <v>353</v>
      </c>
      <c r="G262" s="9">
        <v>1.41927</v>
      </c>
      <c r="H262" s="6">
        <v>36</v>
      </c>
      <c r="I262" s="11">
        <v>-0.02</v>
      </c>
      <c r="J262" s="11">
        <v>0</v>
      </c>
      <c r="K262" s="11">
        <v>0</v>
      </c>
      <c r="L262" s="11">
        <v>126.67</v>
      </c>
      <c r="M262" s="16" t="s">
        <v>355</v>
      </c>
      <c r="N262" s="16"/>
    </row>
    <row r="263" spans="1:14" ht="15" customHeight="1" x14ac:dyDescent="0.2">
      <c r="A263" s="3" t="s">
        <v>181</v>
      </c>
      <c r="B263" s="4">
        <v>37</v>
      </c>
      <c r="C263" s="3" t="s">
        <v>153</v>
      </c>
      <c r="D263" s="3" t="s">
        <v>123</v>
      </c>
      <c r="E263" s="3" t="s">
        <v>354</v>
      </c>
      <c r="F263" s="3" t="s">
        <v>353</v>
      </c>
      <c r="G263" s="8">
        <v>1.4140299999999999</v>
      </c>
      <c r="H263" s="4">
        <v>37</v>
      </c>
      <c r="I263" s="10">
        <v>-0.02</v>
      </c>
      <c r="J263" s="10">
        <v>0</v>
      </c>
      <c r="K263" s="10">
        <v>4.13</v>
      </c>
      <c r="L263" s="10">
        <v>130.78</v>
      </c>
      <c r="M263" s="23" t="s">
        <v>182</v>
      </c>
      <c r="N263" s="23"/>
    </row>
    <row r="264" spans="1:14" ht="15" customHeight="1" x14ac:dyDescent="0.2">
      <c r="A264" s="1" t="s">
        <v>183</v>
      </c>
      <c r="B264" s="6">
        <v>38</v>
      </c>
      <c r="C264" s="1" t="s">
        <v>153</v>
      </c>
      <c r="D264" s="1" t="s">
        <v>123</v>
      </c>
      <c r="E264" s="1" t="s">
        <v>352</v>
      </c>
      <c r="F264" s="1" t="s">
        <v>353</v>
      </c>
      <c r="G264" s="9">
        <v>1.40008</v>
      </c>
      <c r="H264" s="6">
        <v>38</v>
      </c>
      <c r="I264" s="11">
        <v>-0.02</v>
      </c>
      <c r="J264" s="11">
        <v>0</v>
      </c>
      <c r="K264" s="11">
        <v>0</v>
      </c>
      <c r="L264" s="11">
        <v>130.76</v>
      </c>
      <c r="M264" s="16" t="s">
        <v>355</v>
      </c>
      <c r="N264" s="16"/>
    </row>
    <row r="265" spans="1:14" ht="15" customHeight="1" x14ac:dyDescent="0.2">
      <c r="A265" s="3" t="s">
        <v>184</v>
      </c>
      <c r="B265" s="4">
        <v>39</v>
      </c>
      <c r="C265" s="3" t="s">
        <v>153</v>
      </c>
      <c r="D265" s="3" t="s">
        <v>127</v>
      </c>
      <c r="E265" s="3" t="s">
        <v>354</v>
      </c>
      <c r="F265" s="3" t="s">
        <v>353</v>
      </c>
      <c r="G265" s="8">
        <v>1.3945399999999999</v>
      </c>
      <c r="H265" s="4">
        <v>39</v>
      </c>
      <c r="I265" s="10">
        <v>-0.02</v>
      </c>
      <c r="J265" s="10">
        <v>-0.09</v>
      </c>
      <c r="K265" s="10">
        <v>-4.34</v>
      </c>
      <c r="L265" s="10">
        <v>126.31</v>
      </c>
      <c r="M265" s="23" t="s">
        <v>185</v>
      </c>
      <c r="N265" s="23"/>
    </row>
    <row r="266" spans="1:14" ht="15" customHeight="1" x14ac:dyDescent="0.2">
      <c r="A266" s="1" t="s">
        <v>186</v>
      </c>
      <c r="B266" s="6">
        <v>40</v>
      </c>
      <c r="C266" s="1" t="s">
        <v>134</v>
      </c>
      <c r="D266" s="1" t="s">
        <v>127</v>
      </c>
      <c r="E266" s="1" t="s">
        <v>352</v>
      </c>
      <c r="F266" s="1" t="s">
        <v>353</v>
      </c>
      <c r="G266" s="9">
        <v>1.01448</v>
      </c>
      <c r="H266" s="6">
        <v>40</v>
      </c>
      <c r="I266" s="11">
        <v>-0.02</v>
      </c>
      <c r="J266" s="11">
        <v>0</v>
      </c>
      <c r="K266" s="11">
        <v>0</v>
      </c>
      <c r="L266" s="11">
        <v>126.29</v>
      </c>
      <c r="M266" s="16" t="s">
        <v>355</v>
      </c>
      <c r="N266" s="16"/>
    </row>
    <row r="267" spans="1:14" ht="15" customHeight="1" x14ac:dyDescent="0.2">
      <c r="A267" s="3" t="s">
        <v>187</v>
      </c>
      <c r="B267" s="4">
        <v>41</v>
      </c>
      <c r="C267" s="3" t="s">
        <v>134</v>
      </c>
      <c r="D267" s="3" t="s">
        <v>123</v>
      </c>
      <c r="E267" s="3" t="s">
        <v>354</v>
      </c>
      <c r="F267" s="3" t="s">
        <v>353</v>
      </c>
      <c r="G267" s="8">
        <v>1.02155</v>
      </c>
      <c r="H267" s="4">
        <v>41</v>
      </c>
      <c r="I267" s="10">
        <v>-0.02</v>
      </c>
      <c r="J267" s="10">
        <v>0</v>
      </c>
      <c r="K267" s="10">
        <v>-7.72</v>
      </c>
      <c r="L267" s="10">
        <v>118.55</v>
      </c>
      <c r="M267" s="23" t="s">
        <v>188</v>
      </c>
      <c r="N267" s="23"/>
    </row>
    <row r="268" spans="1:14" ht="15" customHeight="1" x14ac:dyDescent="0.2">
      <c r="A268" s="1" t="s">
        <v>189</v>
      </c>
      <c r="B268" s="6">
        <v>42</v>
      </c>
      <c r="C268" s="1" t="s">
        <v>134</v>
      </c>
      <c r="D268" s="1" t="s">
        <v>127</v>
      </c>
      <c r="E268" s="1" t="s">
        <v>352</v>
      </c>
      <c r="F268" s="1" t="s">
        <v>353</v>
      </c>
      <c r="G268" s="9">
        <v>1.0254000000000001</v>
      </c>
      <c r="H268" s="6">
        <v>42</v>
      </c>
      <c r="I268" s="11">
        <v>-0.02</v>
      </c>
      <c r="J268" s="11">
        <v>0</v>
      </c>
      <c r="K268" s="11">
        <v>0</v>
      </c>
      <c r="L268" s="11">
        <v>118.53</v>
      </c>
      <c r="M268" s="16" t="s">
        <v>355</v>
      </c>
      <c r="N268" s="16"/>
    </row>
    <row r="269" spans="1:14" ht="15" customHeight="1" x14ac:dyDescent="0.2">
      <c r="A269" s="3" t="s">
        <v>190</v>
      </c>
      <c r="B269" s="4">
        <v>43</v>
      </c>
      <c r="C269" s="3" t="s">
        <v>134</v>
      </c>
      <c r="D269" s="3" t="s">
        <v>123</v>
      </c>
      <c r="E269" s="3" t="s">
        <v>354</v>
      </c>
      <c r="F269" s="3" t="s">
        <v>353</v>
      </c>
      <c r="G269" s="8">
        <v>1.0291300000000001</v>
      </c>
      <c r="H269" s="4">
        <v>43</v>
      </c>
      <c r="I269" s="10">
        <v>-0.02</v>
      </c>
      <c r="J269" s="10">
        <v>0</v>
      </c>
      <c r="K269" s="10">
        <v>-4.07</v>
      </c>
      <c r="L269" s="10">
        <v>114.44</v>
      </c>
      <c r="M269" s="23" t="s">
        <v>191</v>
      </c>
      <c r="N269" s="23"/>
    </row>
    <row r="270" spans="1:14" ht="15" customHeight="1" x14ac:dyDescent="0.2">
      <c r="A270" s="1" t="s">
        <v>192</v>
      </c>
      <c r="B270" s="6">
        <v>44</v>
      </c>
      <c r="C270" s="1" t="s">
        <v>130</v>
      </c>
      <c r="D270" s="1" t="s">
        <v>123</v>
      </c>
      <c r="E270" s="1" t="s">
        <v>352</v>
      </c>
      <c r="F270" s="1" t="s">
        <v>353</v>
      </c>
      <c r="G270" s="9">
        <v>0.93011999999999995</v>
      </c>
      <c r="H270" s="6">
        <v>44</v>
      </c>
      <c r="I270" s="11">
        <v>-0.02</v>
      </c>
      <c r="J270" s="11">
        <v>0</v>
      </c>
      <c r="K270" s="11">
        <v>0</v>
      </c>
      <c r="L270" s="11">
        <v>114.42</v>
      </c>
      <c r="M270" s="16" t="s">
        <v>355</v>
      </c>
      <c r="N270" s="16"/>
    </row>
    <row r="271" spans="1:14" ht="15" customHeight="1" x14ac:dyDescent="0.2">
      <c r="A271" s="3" t="s">
        <v>193</v>
      </c>
      <c r="B271" s="4">
        <v>45</v>
      </c>
      <c r="C271" s="3" t="s">
        <v>130</v>
      </c>
      <c r="D271" s="3" t="s">
        <v>127</v>
      </c>
      <c r="E271" s="3" t="s">
        <v>354</v>
      </c>
      <c r="F271" s="3" t="s">
        <v>353</v>
      </c>
      <c r="G271" s="8">
        <v>0.93774999999999997</v>
      </c>
      <c r="H271" s="4">
        <v>45</v>
      </c>
      <c r="I271" s="10">
        <v>-0.02</v>
      </c>
      <c r="J271" s="10">
        <v>0.18</v>
      </c>
      <c r="K271" s="10">
        <v>8.14</v>
      </c>
      <c r="L271" s="10">
        <v>122.72</v>
      </c>
      <c r="M271" s="23" t="s">
        <v>194</v>
      </c>
      <c r="N271" s="23"/>
    </row>
    <row r="272" spans="1:14" ht="15" customHeight="1" x14ac:dyDescent="0.2">
      <c r="A272" s="1" t="s">
        <v>195</v>
      </c>
      <c r="B272" s="6">
        <v>46</v>
      </c>
      <c r="C272" s="1" t="s">
        <v>134</v>
      </c>
      <c r="D272" s="1" t="s">
        <v>127</v>
      </c>
      <c r="E272" s="1" t="s">
        <v>352</v>
      </c>
      <c r="F272" s="1" t="s">
        <v>353</v>
      </c>
      <c r="G272" s="9">
        <v>1.0299199999999999</v>
      </c>
      <c r="H272" s="6">
        <v>46</v>
      </c>
      <c r="I272" s="11">
        <v>-0.02</v>
      </c>
      <c r="J272" s="11">
        <v>0</v>
      </c>
      <c r="K272" s="11">
        <v>0</v>
      </c>
      <c r="L272" s="11">
        <v>122.7</v>
      </c>
      <c r="M272" s="16" t="s">
        <v>355</v>
      </c>
      <c r="N272" s="16"/>
    </row>
    <row r="273" spans="1:14" ht="15" customHeight="1" x14ac:dyDescent="0.2">
      <c r="A273" s="3" t="s">
        <v>196</v>
      </c>
      <c r="B273" s="4">
        <v>47</v>
      </c>
      <c r="C273" s="3" t="s">
        <v>134</v>
      </c>
      <c r="D273" s="3" t="s">
        <v>123</v>
      </c>
      <c r="E273" s="3" t="s">
        <v>354</v>
      </c>
      <c r="F273" s="3" t="s">
        <v>353</v>
      </c>
      <c r="G273" s="8">
        <v>1.0336099999999999</v>
      </c>
      <c r="H273" s="4">
        <v>47</v>
      </c>
      <c r="I273" s="10">
        <v>-0.02</v>
      </c>
      <c r="J273" s="10">
        <v>0</v>
      </c>
      <c r="K273" s="10">
        <v>-3.93</v>
      </c>
      <c r="L273" s="10">
        <v>118.75</v>
      </c>
      <c r="M273" s="23" t="s">
        <v>197</v>
      </c>
      <c r="N273" s="23"/>
    </row>
    <row r="274" spans="1:14" ht="15" customHeight="1" x14ac:dyDescent="0.2">
      <c r="A274" s="1" t="s">
        <v>198</v>
      </c>
      <c r="B274" s="6">
        <v>48</v>
      </c>
      <c r="C274" s="1" t="s">
        <v>122</v>
      </c>
      <c r="D274" s="1" t="s">
        <v>123</v>
      </c>
      <c r="E274" s="1" t="s">
        <v>352</v>
      </c>
      <c r="F274" s="1" t="s">
        <v>353</v>
      </c>
      <c r="G274" s="7">
        <v>131.374</v>
      </c>
      <c r="H274" s="6">
        <v>48</v>
      </c>
      <c r="I274" s="11">
        <v>-0.02</v>
      </c>
      <c r="J274" s="11">
        <v>0</v>
      </c>
      <c r="K274" s="11">
        <v>0</v>
      </c>
      <c r="L274" s="11">
        <v>118.73</v>
      </c>
      <c r="M274" s="16" t="s">
        <v>355</v>
      </c>
      <c r="N274" s="16"/>
    </row>
    <row r="275" spans="1:14" ht="15" customHeight="1" x14ac:dyDescent="0.2">
      <c r="A275" s="3" t="s">
        <v>199</v>
      </c>
      <c r="B275" s="4">
        <v>49</v>
      </c>
      <c r="C275" s="3" t="s">
        <v>122</v>
      </c>
      <c r="D275" s="3" t="s">
        <v>127</v>
      </c>
      <c r="E275" s="3" t="s">
        <v>354</v>
      </c>
      <c r="F275" s="3" t="s">
        <v>353</v>
      </c>
      <c r="G275" s="5">
        <v>132.518</v>
      </c>
      <c r="H275" s="4">
        <v>49</v>
      </c>
      <c r="I275" s="10">
        <v>-0.02</v>
      </c>
      <c r="J275" s="10">
        <v>0.18</v>
      </c>
      <c r="K275" s="10">
        <v>9.5</v>
      </c>
      <c r="L275" s="10">
        <v>128.38999999999999</v>
      </c>
      <c r="M275" s="23" t="s">
        <v>200</v>
      </c>
      <c r="N275" s="23"/>
    </row>
    <row r="276" spans="1:14" ht="15" customHeight="1" x14ac:dyDescent="0.2">
      <c r="A276" s="1" t="s">
        <v>201</v>
      </c>
      <c r="B276" s="6">
        <v>50</v>
      </c>
      <c r="C276" s="1" t="s">
        <v>130</v>
      </c>
      <c r="D276" s="1" t="s">
        <v>123</v>
      </c>
      <c r="E276" s="1" t="s">
        <v>352</v>
      </c>
      <c r="F276" s="1" t="s">
        <v>353</v>
      </c>
      <c r="G276" s="9">
        <v>0.93405000000000005</v>
      </c>
      <c r="H276" s="6">
        <v>50</v>
      </c>
      <c r="I276" s="11">
        <v>-0.02</v>
      </c>
      <c r="J276" s="11">
        <v>0</v>
      </c>
      <c r="K276" s="11">
        <v>0</v>
      </c>
      <c r="L276" s="11">
        <v>128.37</v>
      </c>
      <c r="M276" s="16" t="s">
        <v>355</v>
      </c>
      <c r="N276" s="16"/>
    </row>
    <row r="277" spans="1:14" ht="15" customHeight="1" x14ac:dyDescent="0.2">
      <c r="A277" s="3" t="s">
        <v>202</v>
      </c>
      <c r="B277" s="4">
        <v>51</v>
      </c>
      <c r="C277" s="3" t="s">
        <v>130</v>
      </c>
      <c r="D277" s="3" t="s">
        <v>127</v>
      </c>
      <c r="E277" s="3" t="s">
        <v>354</v>
      </c>
      <c r="F277" s="3" t="s">
        <v>353</v>
      </c>
      <c r="G277" s="8">
        <v>0.93062999999999996</v>
      </c>
      <c r="H277" s="4">
        <v>51</v>
      </c>
      <c r="I277" s="10">
        <v>-0.02</v>
      </c>
      <c r="J277" s="10">
        <v>0.09</v>
      </c>
      <c r="K277" s="10">
        <v>-3.67</v>
      </c>
      <c r="L277" s="10">
        <v>124.77</v>
      </c>
      <c r="M277" s="23" t="s">
        <v>203</v>
      </c>
      <c r="N277" s="23"/>
    </row>
    <row r="278" spans="1:14" ht="15" customHeight="1" x14ac:dyDescent="0.2">
      <c r="A278" s="1" t="s">
        <v>204</v>
      </c>
      <c r="B278" s="6">
        <v>52</v>
      </c>
      <c r="C278" s="1" t="s">
        <v>122</v>
      </c>
      <c r="D278" s="1" t="s">
        <v>123</v>
      </c>
      <c r="E278" s="1" t="s">
        <v>352</v>
      </c>
      <c r="F278" s="1" t="s">
        <v>353</v>
      </c>
      <c r="G278" s="7">
        <v>133.25</v>
      </c>
      <c r="H278" s="6">
        <v>52</v>
      </c>
      <c r="I278" s="11">
        <v>-0.02</v>
      </c>
      <c r="J278" s="11">
        <v>0</v>
      </c>
      <c r="K278" s="11">
        <v>0</v>
      </c>
      <c r="L278" s="11">
        <v>124.75</v>
      </c>
      <c r="M278" s="16" t="s">
        <v>355</v>
      </c>
      <c r="N278" s="16"/>
    </row>
    <row r="279" spans="1:14" ht="15" customHeight="1" x14ac:dyDescent="0.2">
      <c r="A279" s="3" t="s">
        <v>205</v>
      </c>
      <c r="B279" s="4">
        <v>53</v>
      </c>
      <c r="C279" s="3" t="s">
        <v>122</v>
      </c>
      <c r="D279" s="3" t="s">
        <v>127</v>
      </c>
      <c r="E279" s="3" t="s">
        <v>354</v>
      </c>
      <c r="F279" s="3" t="s">
        <v>353</v>
      </c>
      <c r="G279" s="5">
        <v>134.75299999999999</v>
      </c>
      <c r="H279" s="4">
        <v>53</v>
      </c>
      <c r="I279" s="10">
        <v>-0.02</v>
      </c>
      <c r="J279" s="10">
        <v>0.12</v>
      </c>
      <c r="K279" s="10">
        <v>12.23</v>
      </c>
      <c r="L279" s="10">
        <v>137.08000000000001</v>
      </c>
      <c r="M279" s="23" t="s">
        <v>206</v>
      </c>
      <c r="N279" s="23"/>
    </row>
    <row r="280" spans="1:14" ht="15" customHeight="1" x14ac:dyDescent="0.2">
      <c r="A280" s="1" t="s">
        <v>207</v>
      </c>
      <c r="B280" s="6">
        <v>54</v>
      </c>
      <c r="C280" s="1" t="s">
        <v>122</v>
      </c>
      <c r="D280" s="1" t="s">
        <v>123</v>
      </c>
      <c r="E280" s="1" t="s">
        <v>352</v>
      </c>
      <c r="F280" s="1" t="s">
        <v>353</v>
      </c>
      <c r="G280" s="7">
        <v>134.702</v>
      </c>
      <c r="H280" s="6">
        <v>54</v>
      </c>
      <c r="I280" s="11">
        <v>-0.02</v>
      </c>
      <c r="J280" s="11">
        <v>0</v>
      </c>
      <c r="K280" s="11">
        <v>0</v>
      </c>
      <c r="L280" s="11">
        <v>137.06</v>
      </c>
      <c r="M280" s="16" t="s">
        <v>355</v>
      </c>
      <c r="N280" s="16"/>
    </row>
    <row r="281" spans="1:14" ht="15" customHeight="1" x14ac:dyDescent="0.2">
      <c r="A281" s="3" t="s">
        <v>208</v>
      </c>
      <c r="B281" s="4">
        <v>55</v>
      </c>
      <c r="C281" s="3" t="s">
        <v>122</v>
      </c>
      <c r="D281" s="3" t="s">
        <v>127</v>
      </c>
      <c r="E281" s="3" t="s">
        <v>354</v>
      </c>
      <c r="F281" s="3" t="s">
        <v>353</v>
      </c>
      <c r="G281" s="5">
        <v>135.905</v>
      </c>
      <c r="H281" s="4">
        <v>55</v>
      </c>
      <c r="I281" s="10">
        <v>-0.02</v>
      </c>
      <c r="J281" s="10">
        <v>0</v>
      </c>
      <c r="K281" s="10">
        <v>9.6999999999999993</v>
      </c>
      <c r="L281" s="10">
        <v>146.74</v>
      </c>
      <c r="M281" s="23" t="s">
        <v>209</v>
      </c>
      <c r="N281" s="23"/>
    </row>
    <row r="282" spans="1:14" ht="15" customHeight="1" x14ac:dyDescent="0.2">
      <c r="A282" s="1" t="s">
        <v>210</v>
      </c>
      <c r="B282" s="6">
        <v>56</v>
      </c>
      <c r="C282" s="1" t="s">
        <v>122</v>
      </c>
      <c r="D282" s="1" t="s">
        <v>123</v>
      </c>
      <c r="E282" s="1" t="s">
        <v>352</v>
      </c>
      <c r="F282" s="1" t="s">
        <v>353</v>
      </c>
      <c r="G282" s="7">
        <v>135.863</v>
      </c>
      <c r="H282" s="6">
        <v>56</v>
      </c>
      <c r="I282" s="11">
        <v>-0.02</v>
      </c>
      <c r="J282" s="11">
        <v>0</v>
      </c>
      <c r="K282" s="11">
        <v>0</v>
      </c>
      <c r="L282" s="11">
        <v>146.72</v>
      </c>
      <c r="M282" s="16" t="s">
        <v>355</v>
      </c>
      <c r="N282" s="16"/>
    </row>
    <row r="283" spans="1:14" ht="15" customHeight="1" x14ac:dyDescent="0.2">
      <c r="A283" s="3" t="s">
        <v>211</v>
      </c>
      <c r="B283" s="4">
        <v>57</v>
      </c>
      <c r="C283" s="3" t="s">
        <v>122</v>
      </c>
      <c r="D283" s="3" t="s">
        <v>127</v>
      </c>
      <c r="E283" s="3" t="s">
        <v>354</v>
      </c>
      <c r="F283" s="3" t="s">
        <v>353</v>
      </c>
      <c r="G283" s="5">
        <v>135.24</v>
      </c>
      <c r="H283" s="4">
        <v>57</v>
      </c>
      <c r="I283" s="10">
        <v>-0.02</v>
      </c>
      <c r="J283" s="10">
        <v>0.06</v>
      </c>
      <c r="K283" s="10">
        <v>-5.12</v>
      </c>
      <c r="L283" s="10">
        <v>141.63999999999999</v>
      </c>
      <c r="M283" s="23" t="s">
        <v>212</v>
      </c>
      <c r="N283" s="23"/>
    </row>
    <row r="284" spans="1:14" ht="15" customHeight="1" x14ac:dyDescent="0.2">
      <c r="A284" s="1" t="s">
        <v>213</v>
      </c>
      <c r="B284" s="6">
        <v>58</v>
      </c>
      <c r="C284" s="1" t="s">
        <v>122</v>
      </c>
      <c r="D284" s="1" t="s">
        <v>127</v>
      </c>
      <c r="E284" s="1" t="s">
        <v>352</v>
      </c>
      <c r="F284" s="1" t="s">
        <v>353</v>
      </c>
      <c r="G284" s="7">
        <v>135.577</v>
      </c>
      <c r="H284" s="6">
        <v>58</v>
      </c>
      <c r="I284" s="11">
        <v>-0.02</v>
      </c>
      <c r="J284" s="11">
        <v>0</v>
      </c>
      <c r="K284" s="11">
        <v>0</v>
      </c>
      <c r="L284" s="11">
        <v>141.62</v>
      </c>
      <c r="M284" s="16" t="s">
        <v>355</v>
      </c>
      <c r="N284" s="16"/>
    </row>
    <row r="285" spans="1:14" ht="15" customHeight="1" x14ac:dyDescent="0.2">
      <c r="A285" s="3" t="s">
        <v>214</v>
      </c>
      <c r="B285" s="4">
        <v>59</v>
      </c>
      <c r="C285" s="3" t="s">
        <v>122</v>
      </c>
      <c r="D285" s="3" t="s">
        <v>123</v>
      </c>
      <c r="E285" s="3" t="s">
        <v>354</v>
      </c>
      <c r="F285" s="3" t="s">
        <v>353</v>
      </c>
      <c r="G285" s="5">
        <v>136.90100000000001</v>
      </c>
      <c r="H285" s="4">
        <v>59</v>
      </c>
      <c r="I285" s="10">
        <v>-0.02</v>
      </c>
      <c r="J285" s="10">
        <v>-0.76</v>
      </c>
      <c r="K285" s="10">
        <v>-10.56</v>
      </c>
      <c r="L285" s="10">
        <v>130.28</v>
      </c>
      <c r="M285" s="23" t="s">
        <v>215</v>
      </c>
      <c r="N285" s="23"/>
    </row>
    <row r="286" spans="1:14" ht="15" customHeight="1" x14ac:dyDescent="0.2">
      <c r="A286" s="1" t="s">
        <v>216</v>
      </c>
      <c r="B286" s="6">
        <v>60</v>
      </c>
      <c r="C286" s="1" t="s">
        <v>130</v>
      </c>
      <c r="D286" s="1" t="s">
        <v>123</v>
      </c>
      <c r="E286" s="1" t="s">
        <v>352</v>
      </c>
      <c r="F286" s="1" t="s">
        <v>353</v>
      </c>
      <c r="G286" s="9">
        <v>0.93366000000000005</v>
      </c>
      <c r="H286" s="6">
        <v>60</v>
      </c>
      <c r="I286" s="11">
        <v>-0.02</v>
      </c>
      <c r="J286" s="11">
        <v>0</v>
      </c>
      <c r="K286" s="11">
        <v>0</v>
      </c>
      <c r="L286" s="11">
        <v>130.26</v>
      </c>
      <c r="M286" s="16" t="s">
        <v>355</v>
      </c>
      <c r="N286" s="16"/>
    </row>
    <row r="287" spans="1:14" ht="15" customHeight="1" x14ac:dyDescent="0.2">
      <c r="A287" s="3" t="s">
        <v>217</v>
      </c>
      <c r="B287" s="4">
        <v>61</v>
      </c>
      <c r="C287" s="3" t="s">
        <v>130</v>
      </c>
      <c r="D287" s="3" t="s">
        <v>127</v>
      </c>
      <c r="E287" s="3" t="s">
        <v>354</v>
      </c>
      <c r="F287" s="3" t="s">
        <v>353</v>
      </c>
      <c r="G287" s="8">
        <v>0.92976999999999999</v>
      </c>
      <c r="H287" s="4">
        <v>61</v>
      </c>
      <c r="I287" s="10">
        <v>-0.02</v>
      </c>
      <c r="J287" s="10">
        <v>0.09</v>
      </c>
      <c r="K287" s="10">
        <v>-4.18</v>
      </c>
      <c r="L287" s="10">
        <v>126.15</v>
      </c>
      <c r="M287" s="23" t="s">
        <v>218</v>
      </c>
      <c r="N287" s="23"/>
    </row>
    <row r="288" spans="1:14" ht="15" customHeight="1" x14ac:dyDescent="0.2">
      <c r="A288" s="1" t="s">
        <v>219</v>
      </c>
      <c r="B288" s="6">
        <v>62</v>
      </c>
      <c r="C288" s="1" t="s">
        <v>134</v>
      </c>
      <c r="D288" s="1" t="s">
        <v>127</v>
      </c>
      <c r="E288" s="1" t="s">
        <v>352</v>
      </c>
      <c r="F288" s="1" t="s">
        <v>353</v>
      </c>
      <c r="G288" s="9">
        <v>1.0106299999999999</v>
      </c>
      <c r="H288" s="6">
        <v>62</v>
      </c>
      <c r="I288" s="11">
        <v>-0.02</v>
      </c>
      <c r="J288" s="11">
        <v>0</v>
      </c>
      <c r="K288" s="11">
        <v>0</v>
      </c>
      <c r="L288" s="11">
        <v>126.13</v>
      </c>
      <c r="M288" s="16" t="s">
        <v>355</v>
      </c>
      <c r="N288" s="16"/>
    </row>
    <row r="289" spans="1:14" ht="15" customHeight="1" x14ac:dyDescent="0.2">
      <c r="A289" s="3" t="s">
        <v>220</v>
      </c>
      <c r="B289" s="4">
        <v>63</v>
      </c>
      <c r="C289" s="3" t="s">
        <v>134</v>
      </c>
      <c r="D289" s="3" t="s">
        <v>123</v>
      </c>
      <c r="E289" s="3" t="s">
        <v>354</v>
      </c>
      <c r="F289" s="3" t="s">
        <v>353</v>
      </c>
      <c r="G289" s="8">
        <v>1.00911</v>
      </c>
      <c r="H289" s="4">
        <v>63</v>
      </c>
      <c r="I289" s="10">
        <v>-0.02</v>
      </c>
      <c r="J289" s="10">
        <v>0</v>
      </c>
      <c r="K289" s="10">
        <v>1.63</v>
      </c>
      <c r="L289" s="10">
        <v>127.74</v>
      </c>
      <c r="M289" s="23" t="s">
        <v>221</v>
      </c>
      <c r="N289" s="23"/>
    </row>
    <row r="290" spans="1:14" ht="15" customHeight="1" x14ac:dyDescent="0.2">
      <c r="A290" s="1" t="s">
        <v>222</v>
      </c>
      <c r="B290" s="6">
        <v>64</v>
      </c>
      <c r="C290" s="1" t="s">
        <v>122</v>
      </c>
      <c r="D290" s="1" t="s">
        <v>123</v>
      </c>
      <c r="E290" s="1" t="s">
        <v>352</v>
      </c>
      <c r="F290" s="1" t="s">
        <v>353</v>
      </c>
      <c r="G290" s="7">
        <v>138.33799999999999</v>
      </c>
      <c r="H290" s="6">
        <v>64</v>
      </c>
      <c r="I290" s="11">
        <v>-0.02</v>
      </c>
      <c r="J290" s="11">
        <v>0</v>
      </c>
      <c r="K290" s="11">
        <v>0</v>
      </c>
      <c r="L290" s="11">
        <v>127.72</v>
      </c>
      <c r="M290" s="16" t="s">
        <v>355</v>
      </c>
      <c r="N290" s="16"/>
    </row>
    <row r="291" spans="1:14" ht="15" customHeight="1" x14ac:dyDescent="0.2">
      <c r="A291" s="3" t="s">
        <v>223</v>
      </c>
      <c r="B291" s="4">
        <v>65</v>
      </c>
      <c r="C291" s="3" t="s">
        <v>122</v>
      </c>
      <c r="D291" s="3" t="s">
        <v>127</v>
      </c>
      <c r="E291" s="3" t="s">
        <v>354</v>
      </c>
      <c r="F291" s="3" t="s">
        <v>353</v>
      </c>
      <c r="G291" s="5">
        <v>139.97499999999999</v>
      </c>
      <c r="H291" s="4">
        <v>65</v>
      </c>
      <c r="I291" s="10">
        <v>-0.02</v>
      </c>
      <c r="J291" s="10">
        <v>0.23</v>
      </c>
      <c r="K291" s="10">
        <v>12.77</v>
      </c>
      <c r="L291" s="10">
        <v>140.69999999999999</v>
      </c>
      <c r="M291" s="23" t="s">
        <v>224</v>
      </c>
      <c r="N291" s="23"/>
    </row>
    <row r="292" spans="1:14" ht="15" customHeight="1" x14ac:dyDescent="0.2">
      <c r="A292" s="1" t="s">
        <v>225</v>
      </c>
      <c r="B292" s="6">
        <v>66</v>
      </c>
      <c r="C292" s="1" t="s">
        <v>130</v>
      </c>
      <c r="D292" s="1" t="s">
        <v>127</v>
      </c>
      <c r="E292" s="1" t="s">
        <v>352</v>
      </c>
      <c r="F292" s="1" t="s">
        <v>353</v>
      </c>
      <c r="G292" s="9">
        <v>0.95472000000000001</v>
      </c>
      <c r="H292" s="6">
        <v>66</v>
      </c>
      <c r="I292" s="11">
        <v>-0.02</v>
      </c>
      <c r="J292" s="11">
        <v>0</v>
      </c>
      <c r="K292" s="11">
        <v>0</v>
      </c>
      <c r="L292" s="11">
        <v>140.68</v>
      </c>
      <c r="M292" s="16" t="s">
        <v>355</v>
      </c>
      <c r="N292" s="16"/>
    </row>
    <row r="293" spans="1:14" ht="15" customHeight="1" x14ac:dyDescent="0.2">
      <c r="A293" s="3" t="s">
        <v>226</v>
      </c>
      <c r="B293" s="4">
        <v>67</v>
      </c>
      <c r="C293" s="3" t="s">
        <v>130</v>
      </c>
      <c r="D293" s="3" t="s">
        <v>123</v>
      </c>
      <c r="E293" s="3" t="s">
        <v>354</v>
      </c>
      <c r="F293" s="3" t="s">
        <v>353</v>
      </c>
      <c r="G293" s="8">
        <v>0.95696000000000003</v>
      </c>
      <c r="H293" s="4">
        <v>67</v>
      </c>
      <c r="I293" s="10">
        <v>-0.02</v>
      </c>
      <c r="J293" s="10">
        <v>0</v>
      </c>
      <c r="K293" s="10">
        <v>-2.34</v>
      </c>
      <c r="L293" s="10">
        <v>138.32</v>
      </c>
      <c r="M293" s="23" t="s">
        <v>227</v>
      </c>
      <c r="N293" s="23"/>
    </row>
    <row r="294" spans="1:14" ht="15" customHeight="1" x14ac:dyDescent="0.2">
      <c r="A294" s="1" t="s">
        <v>228</v>
      </c>
      <c r="B294" s="6">
        <v>68</v>
      </c>
      <c r="C294" s="1" t="s">
        <v>5</v>
      </c>
      <c r="D294" s="1" t="s">
        <v>123</v>
      </c>
      <c r="E294" s="1" t="s">
        <v>352</v>
      </c>
      <c r="F294" s="1" t="s">
        <v>353</v>
      </c>
      <c r="G294" s="9">
        <v>0.84206999999999999</v>
      </c>
      <c r="H294" s="6">
        <v>68</v>
      </c>
      <c r="I294" s="11">
        <v>-0.02</v>
      </c>
      <c r="J294" s="11">
        <v>0</v>
      </c>
      <c r="K294" s="11">
        <v>0</v>
      </c>
      <c r="L294" s="11">
        <v>138.30000000000001</v>
      </c>
      <c r="M294" s="16" t="s">
        <v>355</v>
      </c>
      <c r="N294" s="16"/>
    </row>
    <row r="295" spans="1:14" ht="15" customHeight="1" x14ac:dyDescent="0.2">
      <c r="A295" s="3" t="s">
        <v>229</v>
      </c>
      <c r="B295" s="4">
        <v>69</v>
      </c>
      <c r="C295" s="3" t="s">
        <v>5</v>
      </c>
      <c r="D295" s="3" t="s">
        <v>127</v>
      </c>
      <c r="E295" s="3" t="s">
        <v>354</v>
      </c>
      <c r="F295" s="3" t="s">
        <v>353</v>
      </c>
      <c r="G295" s="8">
        <v>0.83860000000000001</v>
      </c>
      <c r="H295" s="4">
        <v>69</v>
      </c>
      <c r="I295" s="10">
        <v>-0.02</v>
      </c>
      <c r="J295" s="10">
        <v>0</v>
      </c>
      <c r="K295" s="10">
        <v>-2.7</v>
      </c>
      <c r="L295" s="10">
        <v>135.58000000000001</v>
      </c>
      <c r="M295" s="23" t="s">
        <v>230</v>
      </c>
      <c r="N295" s="23"/>
    </row>
    <row r="296" spans="1:14" ht="15" customHeight="1" x14ac:dyDescent="0.2">
      <c r="A296" s="1" t="s">
        <v>231</v>
      </c>
      <c r="B296" s="6">
        <v>70</v>
      </c>
      <c r="C296" s="1" t="s">
        <v>130</v>
      </c>
      <c r="D296" s="1" t="s">
        <v>127</v>
      </c>
      <c r="E296" s="1" t="s">
        <v>352</v>
      </c>
      <c r="F296" s="1" t="s">
        <v>353</v>
      </c>
      <c r="G296" s="9">
        <v>0.96972999999999998</v>
      </c>
      <c r="H296" s="6">
        <v>70</v>
      </c>
      <c r="I296" s="11">
        <v>-0.02</v>
      </c>
      <c r="J296" s="11">
        <v>0</v>
      </c>
      <c r="K296" s="11">
        <v>0</v>
      </c>
      <c r="L296" s="11">
        <v>135.56</v>
      </c>
      <c r="M296" s="16" t="s">
        <v>355</v>
      </c>
      <c r="N296" s="16"/>
    </row>
    <row r="297" spans="1:14" ht="15" customHeight="1" x14ac:dyDescent="0.2">
      <c r="A297" s="3" t="s">
        <v>232</v>
      </c>
      <c r="B297" s="4">
        <v>71</v>
      </c>
      <c r="C297" s="3" t="s">
        <v>130</v>
      </c>
      <c r="D297" s="3" t="s">
        <v>123</v>
      </c>
      <c r="E297" s="3" t="s">
        <v>354</v>
      </c>
      <c r="F297" s="3" t="s">
        <v>353</v>
      </c>
      <c r="G297" s="8">
        <v>0.97228999999999999</v>
      </c>
      <c r="H297" s="4">
        <v>71</v>
      </c>
      <c r="I297" s="10">
        <v>-0.02</v>
      </c>
      <c r="J297" s="10">
        <v>0</v>
      </c>
      <c r="K297" s="10">
        <v>-2.63</v>
      </c>
      <c r="L297" s="10">
        <v>132.91</v>
      </c>
      <c r="M297" s="23" t="s">
        <v>233</v>
      </c>
      <c r="N297" s="23"/>
    </row>
    <row r="298" spans="1:14" ht="15" customHeight="1" x14ac:dyDescent="0.2">
      <c r="A298" s="1" t="s">
        <v>234</v>
      </c>
      <c r="B298" s="6">
        <v>72</v>
      </c>
      <c r="C298" s="1" t="s">
        <v>134</v>
      </c>
      <c r="D298" s="1" t="s">
        <v>123</v>
      </c>
      <c r="E298" s="1" t="s">
        <v>352</v>
      </c>
      <c r="F298" s="1" t="s">
        <v>353</v>
      </c>
      <c r="G298" s="9">
        <v>1.02111</v>
      </c>
      <c r="H298" s="6">
        <v>72</v>
      </c>
      <c r="I298" s="11">
        <v>-0.02</v>
      </c>
      <c r="J298" s="11">
        <v>0</v>
      </c>
      <c r="K298" s="11">
        <v>0</v>
      </c>
      <c r="L298" s="11">
        <v>132.88999999999999</v>
      </c>
      <c r="M298" s="16" t="s">
        <v>355</v>
      </c>
      <c r="N298" s="16"/>
    </row>
    <row r="299" spans="1:14" ht="15" customHeight="1" x14ac:dyDescent="0.2">
      <c r="A299" s="3" t="s">
        <v>235</v>
      </c>
      <c r="B299" s="4">
        <v>73</v>
      </c>
      <c r="C299" s="3" t="s">
        <v>134</v>
      </c>
      <c r="D299" s="3" t="s">
        <v>127</v>
      </c>
      <c r="E299" s="3" t="s">
        <v>354</v>
      </c>
      <c r="F299" s="3" t="s">
        <v>353</v>
      </c>
      <c r="G299" s="8">
        <v>1.0261199999999999</v>
      </c>
      <c r="H299" s="4">
        <v>73</v>
      </c>
      <c r="I299" s="10">
        <v>-0.02</v>
      </c>
      <c r="J299" s="10">
        <v>0</v>
      </c>
      <c r="K299" s="10">
        <v>5.15</v>
      </c>
      <c r="L299" s="10">
        <v>138.02000000000001</v>
      </c>
      <c r="M299" s="23" t="s">
        <v>236</v>
      </c>
      <c r="N299" s="23"/>
    </row>
    <row r="300" spans="1:14" ht="15" customHeight="1" x14ac:dyDescent="0.2">
      <c r="A300" s="1" t="s">
        <v>237</v>
      </c>
      <c r="B300" s="6">
        <v>74</v>
      </c>
      <c r="C300" s="1" t="s">
        <v>134</v>
      </c>
      <c r="D300" s="1" t="s">
        <v>123</v>
      </c>
      <c r="E300" s="1" t="s">
        <v>352</v>
      </c>
      <c r="F300" s="1" t="s">
        <v>353</v>
      </c>
      <c r="G300" s="9">
        <v>1.0239499999999999</v>
      </c>
      <c r="H300" s="6">
        <v>74</v>
      </c>
      <c r="I300" s="11">
        <v>-0.02</v>
      </c>
      <c r="J300" s="11">
        <v>0</v>
      </c>
      <c r="K300" s="11">
        <v>0</v>
      </c>
      <c r="L300" s="11">
        <v>138</v>
      </c>
      <c r="M300" s="16" t="s">
        <v>355</v>
      </c>
      <c r="N300" s="16"/>
    </row>
    <row r="301" spans="1:14" ht="15" customHeight="1" x14ac:dyDescent="0.2">
      <c r="A301" s="3" t="s">
        <v>238</v>
      </c>
      <c r="B301" s="4">
        <v>75</v>
      </c>
      <c r="C301" s="3" t="s">
        <v>134</v>
      </c>
      <c r="D301" s="3" t="s">
        <v>127</v>
      </c>
      <c r="E301" s="3" t="s">
        <v>354</v>
      </c>
      <c r="F301" s="3" t="s">
        <v>353</v>
      </c>
      <c r="G301" s="8">
        <v>1.0208299999999999</v>
      </c>
      <c r="H301" s="4">
        <v>75</v>
      </c>
      <c r="I301" s="10">
        <v>-0.02</v>
      </c>
      <c r="J301" s="10">
        <v>0</v>
      </c>
      <c r="K301" s="10">
        <v>-3.21</v>
      </c>
      <c r="L301" s="10">
        <v>134.77000000000001</v>
      </c>
      <c r="M301" s="23" t="s">
        <v>239</v>
      </c>
      <c r="N301" s="23"/>
    </row>
    <row r="302" spans="1:14" ht="15" customHeight="1" x14ac:dyDescent="0.2">
      <c r="A302" s="1" t="s">
        <v>240</v>
      </c>
      <c r="B302" s="6">
        <v>76</v>
      </c>
      <c r="C302" s="1" t="s">
        <v>134</v>
      </c>
      <c r="D302" s="1" t="s">
        <v>127</v>
      </c>
      <c r="E302" s="1" t="s">
        <v>352</v>
      </c>
      <c r="F302" s="1" t="s">
        <v>353</v>
      </c>
      <c r="G302" s="9">
        <v>1.04067</v>
      </c>
      <c r="H302" s="6">
        <v>76</v>
      </c>
      <c r="I302" s="11">
        <v>-0.02</v>
      </c>
      <c r="J302" s="11">
        <v>0</v>
      </c>
      <c r="K302" s="11">
        <v>0</v>
      </c>
      <c r="L302" s="11">
        <v>134.75</v>
      </c>
      <c r="M302" s="16" t="s">
        <v>355</v>
      </c>
      <c r="N302" s="16"/>
    </row>
    <row r="303" spans="1:14" ht="15" customHeight="1" x14ac:dyDescent="0.2">
      <c r="A303" s="3" t="s">
        <v>241</v>
      </c>
      <c r="B303" s="4">
        <v>77</v>
      </c>
      <c r="C303" s="3" t="s">
        <v>134</v>
      </c>
      <c r="D303" s="3" t="s">
        <v>123</v>
      </c>
      <c r="E303" s="3" t="s">
        <v>354</v>
      </c>
      <c r="F303" s="3" t="s">
        <v>353</v>
      </c>
      <c r="G303" s="8">
        <v>1.0450200000000001</v>
      </c>
      <c r="H303" s="4">
        <v>77</v>
      </c>
      <c r="I303" s="10">
        <v>-0.02</v>
      </c>
      <c r="J303" s="10">
        <v>0</v>
      </c>
      <c r="K303" s="10">
        <v>-4.47</v>
      </c>
      <c r="L303" s="10">
        <v>130.26</v>
      </c>
      <c r="M303" s="23" t="s">
        <v>242</v>
      </c>
      <c r="N303" s="23"/>
    </row>
    <row r="304" spans="1:14" ht="15" customHeight="1" x14ac:dyDescent="0.2">
      <c r="A304" s="1" t="s">
        <v>243</v>
      </c>
      <c r="B304" s="6">
        <v>78</v>
      </c>
      <c r="C304" s="1" t="s">
        <v>134</v>
      </c>
      <c r="D304" s="1" t="s">
        <v>127</v>
      </c>
      <c r="E304" s="1" t="s">
        <v>352</v>
      </c>
      <c r="F304" s="1" t="s">
        <v>353</v>
      </c>
      <c r="G304" s="9">
        <v>1.0417799999999999</v>
      </c>
      <c r="H304" s="6">
        <v>78</v>
      </c>
      <c r="I304" s="11">
        <v>-0.02</v>
      </c>
      <c r="J304" s="11">
        <v>0</v>
      </c>
      <c r="K304" s="11">
        <v>0</v>
      </c>
      <c r="L304" s="11">
        <v>130.24</v>
      </c>
      <c r="M304" s="16" t="s">
        <v>355</v>
      </c>
      <c r="N304" s="16"/>
    </row>
    <row r="305" spans="1:14" ht="15" customHeight="1" x14ac:dyDescent="0.2">
      <c r="A305" s="3" t="s">
        <v>244</v>
      </c>
      <c r="B305" s="4">
        <v>79</v>
      </c>
      <c r="C305" s="3" t="s">
        <v>134</v>
      </c>
      <c r="D305" s="3" t="s">
        <v>123</v>
      </c>
      <c r="E305" s="3" t="s">
        <v>354</v>
      </c>
      <c r="F305" s="3" t="s">
        <v>353</v>
      </c>
      <c r="G305" s="8">
        <v>1.0439799999999999</v>
      </c>
      <c r="H305" s="4">
        <v>79</v>
      </c>
      <c r="I305" s="10">
        <v>-0.02</v>
      </c>
      <c r="J305" s="10">
        <v>0</v>
      </c>
      <c r="K305" s="10">
        <v>-2.2599999999999998</v>
      </c>
      <c r="L305" s="10">
        <v>127.96</v>
      </c>
      <c r="M305" s="23" t="s">
        <v>245</v>
      </c>
      <c r="N305" s="23"/>
    </row>
    <row r="306" spans="1:14" ht="15" customHeight="1" x14ac:dyDescent="0.2">
      <c r="A306" s="1" t="s">
        <v>246</v>
      </c>
      <c r="B306" s="6">
        <v>80</v>
      </c>
      <c r="C306" s="1" t="s">
        <v>134</v>
      </c>
      <c r="D306" s="1" t="s">
        <v>127</v>
      </c>
      <c r="E306" s="1" t="s">
        <v>352</v>
      </c>
      <c r="F306" s="1" t="s">
        <v>353</v>
      </c>
      <c r="G306" s="9">
        <v>1.0490200000000001</v>
      </c>
      <c r="H306" s="6">
        <v>80</v>
      </c>
      <c r="I306" s="11">
        <v>-0.02</v>
      </c>
      <c r="J306" s="11">
        <v>0</v>
      </c>
      <c r="K306" s="11">
        <v>0</v>
      </c>
      <c r="L306" s="11">
        <v>127.94</v>
      </c>
      <c r="M306" s="16" t="s">
        <v>355</v>
      </c>
      <c r="N306" s="16"/>
    </row>
    <row r="307" spans="1:14" ht="15" customHeight="1" x14ac:dyDescent="0.2">
      <c r="A307" s="3" t="s">
        <v>247</v>
      </c>
      <c r="B307" s="4">
        <v>81</v>
      </c>
      <c r="C307" s="3" t="s">
        <v>134</v>
      </c>
      <c r="D307" s="3" t="s">
        <v>123</v>
      </c>
      <c r="E307" s="3" t="s">
        <v>354</v>
      </c>
      <c r="F307" s="3" t="s">
        <v>353</v>
      </c>
      <c r="G307" s="8">
        <v>1.05139</v>
      </c>
      <c r="H307" s="4">
        <v>81</v>
      </c>
      <c r="I307" s="10">
        <v>-0.02</v>
      </c>
      <c r="J307" s="10">
        <v>0</v>
      </c>
      <c r="K307" s="10">
        <v>-2.44</v>
      </c>
      <c r="L307" s="10">
        <v>125.48</v>
      </c>
      <c r="M307" s="23" t="s">
        <v>248</v>
      </c>
      <c r="N307" s="23"/>
    </row>
    <row r="308" spans="1:14" ht="15" customHeight="1" x14ac:dyDescent="0.2">
      <c r="A308" s="1" t="s">
        <v>249</v>
      </c>
      <c r="B308" s="6">
        <v>82</v>
      </c>
      <c r="C308" s="1" t="s">
        <v>130</v>
      </c>
      <c r="D308" s="1" t="s">
        <v>123</v>
      </c>
      <c r="E308" s="1" t="s">
        <v>352</v>
      </c>
      <c r="F308" s="1" t="s">
        <v>353</v>
      </c>
      <c r="G308" s="9">
        <v>0.96472999999999998</v>
      </c>
      <c r="H308" s="6">
        <v>82</v>
      </c>
      <c r="I308" s="11">
        <v>-0.02</v>
      </c>
      <c r="J308" s="11">
        <v>0</v>
      </c>
      <c r="K308" s="11">
        <v>0</v>
      </c>
      <c r="L308" s="11">
        <v>125.46</v>
      </c>
      <c r="M308" s="16" t="s">
        <v>355</v>
      </c>
      <c r="N308" s="16"/>
    </row>
    <row r="309" spans="1:14" ht="15" customHeight="1" x14ac:dyDescent="0.2">
      <c r="A309" s="3" t="s">
        <v>250</v>
      </c>
      <c r="B309" s="4">
        <v>83</v>
      </c>
      <c r="C309" s="3" t="s">
        <v>130</v>
      </c>
      <c r="D309" s="3" t="s">
        <v>127</v>
      </c>
      <c r="E309" s="3" t="s">
        <v>354</v>
      </c>
      <c r="F309" s="3" t="s">
        <v>353</v>
      </c>
      <c r="G309" s="8">
        <v>0.9607</v>
      </c>
      <c r="H309" s="4">
        <v>83</v>
      </c>
      <c r="I309" s="10">
        <v>-0.02</v>
      </c>
      <c r="J309" s="10">
        <v>0</v>
      </c>
      <c r="K309" s="10">
        <v>-4.1900000000000004</v>
      </c>
      <c r="L309" s="10">
        <v>121.25</v>
      </c>
      <c r="M309" s="23" t="s">
        <v>251</v>
      </c>
      <c r="N309" s="23"/>
    </row>
    <row r="310" spans="1:14" ht="15" customHeight="1" x14ac:dyDescent="0.2">
      <c r="A310" s="1" t="s">
        <v>252</v>
      </c>
      <c r="B310" s="6">
        <v>84</v>
      </c>
      <c r="C310" s="1" t="s">
        <v>130</v>
      </c>
      <c r="D310" s="1" t="s">
        <v>127</v>
      </c>
      <c r="E310" s="1" t="s">
        <v>352</v>
      </c>
      <c r="F310" s="1" t="s">
        <v>353</v>
      </c>
      <c r="G310" s="9">
        <v>0.95847000000000004</v>
      </c>
      <c r="H310" s="6">
        <v>84</v>
      </c>
      <c r="I310" s="11">
        <v>-0.02</v>
      </c>
      <c r="J310" s="11">
        <v>0</v>
      </c>
      <c r="K310" s="11">
        <v>0</v>
      </c>
      <c r="L310" s="11">
        <v>121.23</v>
      </c>
      <c r="M310" s="16" t="s">
        <v>355</v>
      </c>
      <c r="N310" s="16"/>
    </row>
    <row r="311" spans="1:14" ht="15" customHeight="1" x14ac:dyDescent="0.2">
      <c r="A311" s="3" t="s">
        <v>253</v>
      </c>
      <c r="B311" s="4">
        <v>85</v>
      </c>
      <c r="C311" s="3" t="s">
        <v>130</v>
      </c>
      <c r="D311" s="3" t="s">
        <v>123</v>
      </c>
      <c r="E311" s="3" t="s">
        <v>354</v>
      </c>
      <c r="F311" s="3" t="s">
        <v>353</v>
      </c>
      <c r="G311" s="8">
        <v>0.96009</v>
      </c>
      <c r="H311" s="4">
        <v>85</v>
      </c>
      <c r="I311" s="10">
        <v>-0.02</v>
      </c>
      <c r="J311" s="10">
        <v>0</v>
      </c>
      <c r="K311" s="10">
        <v>-1.69</v>
      </c>
      <c r="L311" s="10">
        <v>119.52</v>
      </c>
      <c r="M311" s="23" t="s">
        <v>254</v>
      </c>
      <c r="N311" s="23"/>
    </row>
    <row r="312" spans="1:14" ht="15" customHeight="1" x14ac:dyDescent="0.2">
      <c r="A312" s="1" t="s">
        <v>255</v>
      </c>
      <c r="B312" s="6">
        <v>86</v>
      </c>
      <c r="C312" s="1" t="s">
        <v>130</v>
      </c>
      <c r="D312" s="1" t="s">
        <v>127</v>
      </c>
      <c r="E312" s="1" t="s">
        <v>352</v>
      </c>
      <c r="F312" s="1" t="s">
        <v>353</v>
      </c>
      <c r="G312" s="9">
        <v>0.95672000000000001</v>
      </c>
      <c r="H312" s="6">
        <v>86</v>
      </c>
      <c r="I312" s="11">
        <v>-0.02</v>
      </c>
      <c r="J312" s="11">
        <v>0</v>
      </c>
      <c r="K312" s="11">
        <v>0</v>
      </c>
      <c r="L312" s="11">
        <v>119.5</v>
      </c>
      <c r="M312" s="16" t="s">
        <v>355</v>
      </c>
      <c r="N312" s="16"/>
    </row>
    <row r="313" spans="1:14" ht="15" customHeight="1" x14ac:dyDescent="0.2">
      <c r="A313" s="3" t="s">
        <v>256</v>
      </c>
      <c r="B313" s="4">
        <v>87</v>
      </c>
      <c r="C313" s="3" t="s">
        <v>130</v>
      </c>
      <c r="D313" s="3" t="s">
        <v>123</v>
      </c>
      <c r="E313" s="3" t="s">
        <v>354</v>
      </c>
      <c r="F313" s="3" t="s">
        <v>353</v>
      </c>
      <c r="G313" s="8">
        <v>0.95925000000000005</v>
      </c>
      <c r="H313" s="4">
        <v>87</v>
      </c>
      <c r="I313" s="10">
        <v>-0.02</v>
      </c>
      <c r="J313" s="10">
        <v>0</v>
      </c>
      <c r="K313" s="10">
        <v>-2.64</v>
      </c>
      <c r="L313" s="10">
        <v>116.84</v>
      </c>
      <c r="M313" s="23" t="s">
        <v>257</v>
      </c>
      <c r="N313" s="23"/>
    </row>
    <row r="314" spans="1:14" ht="15" customHeight="1" x14ac:dyDescent="0.2">
      <c r="A314" s="1" t="s">
        <v>258</v>
      </c>
      <c r="B314" s="6">
        <v>88</v>
      </c>
      <c r="C314" s="1" t="s">
        <v>130</v>
      </c>
      <c r="D314" s="1" t="s">
        <v>123</v>
      </c>
      <c r="E314" s="1" t="s">
        <v>352</v>
      </c>
      <c r="F314" s="1" t="s">
        <v>353</v>
      </c>
      <c r="G314" s="9">
        <v>0.95901999999999998</v>
      </c>
      <c r="H314" s="6">
        <v>88</v>
      </c>
      <c r="I314" s="11">
        <v>-0.02</v>
      </c>
      <c r="J314" s="11">
        <v>0</v>
      </c>
      <c r="K314" s="11">
        <v>0</v>
      </c>
      <c r="L314" s="11">
        <v>116.82</v>
      </c>
      <c r="M314" s="16" t="s">
        <v>355</v>
      </c>
      <c r="N314" s="16"/>
    </row>
    <row r="315" spans="1:14" ht="15" customHeight="1" x14ac:dyDescent="0.2">
      <c r="A315" s="3" t="s">
        <v>259</v>
      </c>
      <c r="B315" s="4">
        <v>89</v>
      </c>
      <c r="C315" s="3" t="s">
        <v>130</v>
      </c>
      <c r="D315" s="3" t="s">
        <v>127</v>
      </c>
      <c r="E315" s="3" t="s">
        <v>354</v>
      </c>
      <c r="F315" s="3" t="s">
        <v>353</v>
      </c>
      <c r="G315" s="8">
        <v>0.95589999999999997</v>
      </c>
      <c r="H315" s="4">
        <v>89</v>
      </c>
      <c r="I315" s="10">
        <v>-0.02</v>
      </c>
      <c r="J315" s="10">
        <v>0.49</v>
      </c>
      <c r="K315" s="10">
        <v>-3.26</v>
      </c>
      <c r="L315" s="10">
        <v>114.03</v>
      </c>
      <c r="M315" s="23" t="s">
        <v>260</v>
      </c>
      <c r="N315" s="23"/>
    </row>
    <row r="316" spans="1:14" ht="15" customHeight="1" x14ac:dyDescent="0.2">
      <c r="A316" s="1" t="s">
        <v>261</v>
      </c>
      <c r="B316" s="6">
        <v>90</v>
      </c>
      <c r="C316" s="1" t="s">
        <v>134</v>
      </c>
      <c r="D316" s="1" t="s">
        <v>127</v>
      </c>
      <c r="E316" s="1" t="s">
        <v>352</v>
      </c>
      <c r="F316" s="1" t="s">
        <v>353</v>
      </c>
      <c r="G316" s="9">
        <v>1.0411600000000001</v>
      </c>
      <c r="H316" s="6">
        <v>90</v>
      </c>
      <c r="I316" s="11">
        <v>-0.02</v>
      </c>
      <c r="J316" s="11">
        <v>0</v>
      </c>
      <c r="K316" s="11">
        <v>0</v>
      </c>
      <c r="L316" s="11">
        <v>114.01</v>
      </c>
      <c r="M316" s="16" t="s">
        <v>355</v>
      </c>
      <c r="N316" s="16"/>
    </row>
    <row r="317" spans="1:14" ht="15" customHeight="1" x14ac:dyDescent="0.2">
      <c r="A317" s="3" t="s">
        <v>262</v>
      </c>
      <c r="B317" s="4">
        <v>91</v>
      </c>
      <c r="C317" s="3" t="s">
        <v>134</v>
      </c>
      <c r="D317" s="3" t="s">
        <v>123</v>
      </c>
      <c r="E317" s="3" t="s">
        <v>354</v>
      </c>
      <c r="F317" s="3" t="s">
        <v>353</v>
      </c>
      <c r="G317" s="8">
        <v>1.04254</v>
      </c>
      <c r="H317" s="4">
        <v>91</v>
      </c>
      <c r="I317" s="10">
        <v>-0.02</v>
      </c>
      <c r="J317" s="10">
        <v>0</v>
      </c>
      <c r="K317" s="10">
        <v>-1.44</v>
      </c>
      <c r="L317" s="10">
        <v>112.55</v>
      </c>
      <c r="M317" s="23" t="s">
        <v>263</v>
      </c>
      <c r="N317" s="23"/>
    </row>
    <row r="318" spans="1:14" ht="15" customHeight="1" x14ac:dyDescent="0.2">
      <c r="A318" s="1" t="s">
        <v>264</v>
      </c>
      <c r="B318" s="6">
        <v>92</v>
      </c>
      <c r="C318" s="1" t="s">
        <v>122</v>
      </c>
      <c r="D318" s="1" t="s">
        <v>123</v>
      </c>
      <c r="E318" s="1" t="s">
        <v>352</v>
      </c>
      <c r="F318" s="1" t="s">
        <v>353</v>
      </c>
      <c r="G318" s="7">
        <v>144.119</v>
      </c>
      <c r="H318" s="6">
        <v>92</v>
      </c>
      <c r="I318" s="11">
        <v>-0.02</v>
      </c>
      <c r="J318" s="11">
        <v>0</v>
      </c>
      <c r="K318" s="11">
        <v>0</v>
      </c>
      <c r="L318" s="11">
        <v>112.53</v>
      </c>
      <c r="M318" s="16" t="s">
        <v>355</v>
      </c>
      <c r="N318" s="16"/>
    </row>
    <row r="319" spans="1:14" ht="15" customHeight="1" x14ac:dyDescent="0.2">
      <c r="A319" s="3" t="s">
        <v>265</v>
      </c>
      <c r="B319" s="4">
        <v>93</v>
      </c>
      <c r="C319" s="3" t="s">
        <v>122</v>
      </c>
      <c r="D319" s="3" t="s">
        <v>127</v>
      </c>
      <c r="E319" s="3" t="s">
        <v>354</v>
      </c>
      <c r="F319" s="3" t="s">
        <v>353</v>
      </c>
      <c r="G319" s="5">
        <v>143.31399999999999</v>
      </c>
      <c r="H319" s="4">
        <v>93</v>
      </c>
      <c r="I319" s="10">
        <v>-0.02</v>
      </c>
      <c r="J319" s="10">
        <v>0.16</v>
      </c>
      <c r="K319" s="10">
        <v>-6.02</v>
      </c>
      <c r="L319" s="10">
        <v>106.65</v>
      </c>
      <c r="M319" s="23" t="s">
        <v>266</v>
      </c>
      <c r="N319" s="23"/>
    </row>
    <row r="320" spans="1:14" ht="15" customHeight="1" x14ac:dyDescent="0.2">
      <c r="A320" s="1" t="s">
        <v>267</v>
      </c>
      <c r="B320" s="6">
        <v>94</v>
      </c>
      <c r="C320" s="1" t="s">
        <v>130</v>
      </c>
      <c r="D320" s="1" t="s">
        <v>127</v>
      </c>
      <c r="E320" s="1" t="s">
        <v>352</v>
      </c>
      <c r="F320" s="1" t="s">
        <v>353</v>
      </c>
      <c r="G320" s="9">
        <v>0.97935000000000005</v>
      </c>
      <c r="H320" s="6">
        <v>94</v>
      </c>
      <c r="I320" s="11">
        <v>-0.02</v>
      </c>
      <c r="J320" s="11">
        <v>0</v>
      </c>
      <c r="K320" s="11">
        <v>0</v>
      </c>
      <c r="L320" s="11">
        <v>106.63</v>
      </c>
      <c r="M320" s="16" t="s">
        <v>355</v>
      </c>
      <c r="N320" s="16"/>
    </row>
    <row r="321" spans="1:14" ht="15" customHeight="1" x14ac:dyDescent="0.2">
      <c r="A321" s="3" t="s">
        <v>268</v>
      </c>
      <c r="B321" s="4">
        <v>95</v>
      </c>
      <c r="C321" s="3" t="s">
        <v>130</v>
      </c>
      <c r="D321" s="3" t="s">
        <v>123</v>
      </c>
      <c r="E321" s="3" t="s">
        <v>354</v>
      </c>
      <c r="F321" s="3" t="s">
        <v>353</v>
      </c>
      <c r="G321" s="8">
        <v>0.97309000000000001</v>
      </c>
      <c r="H321" s="4">
        <v>95</v>
      </c>
      <c r="I321" s="10">
        <v>-0.02</v>
      </c>
      <c r="J321" s="10">
        <v>0</v>
      </c>
      <c r="K321" s="10">
        <v>6.43</v>
      </c>
      <c r="L321" s="10">
        <v>113.04</v>
      </c>
      <c r="M321" s="23" t="s">
        <v>269</v>
      </c>
      <c r="N321" s="23"/>
    </row>
    <row r="322" spans="1:14" ht="15" customHeight="1" x14ac:dyDescent="0.2">
      <c r="A322" s="1" t="s">
        <v>270</v>
      </c>
      <c r="B322" s="6">
        <v>96</v>
      </c>
      <c r="C322" s="1" t="s">
        <v>122</v>
      </c>
      <c r="D322" s="1" t="s">
        <v>127</v>
      </c>
      <c r="E322" s="1" t="s">
        <v>352</v>
      </c>
      <c r="F322" s="1" t="s">
        <v>353</v>
      </c>
      <c r="G322" s="7">
        <v>142.732</v>
      </c>
      <c r="H322" s="6">
        <v>96</v>
      </c>
      <c r="I322" s="11">
        <v>-0.02</v>
      </c>
      <c r="J322" s="11">
        <v>0</v>
      </c>
      <c r="K322" s="11">
        <v>0</v>
      </c>
      <c r="L322" s="11">
        <v>113.02</v>
      </c>
      <c r="M322" s="16" t="s">
        <v>355</v>
      </c>
      <c r="N322" s="16"/>
    </row>
    <row r="323" spans="1:14" ht="15" customHeight="1" x14ac:dyDescent="0.2">
      <c r="A323" s="3" t="s">
        <v>271</v>
      </c>
      <c r="B323" s="4">
        <v>97</v>
      </c>
      <c r="C323" s="3" t="s">
        <v>122</v>
      </c>
      <c r="D323" s="3" t="s">
        <v>123</v>
      </c>
      <c r="E323" s="3" t="s">
        <v>354</v>
      </c>
      <c r="F323" s="3" t="s">
        <v>353</v>
      </c>
      <c r="G323" s="5">
        <v>141.65</v>
      </c>
      <c r="H323" s="4">
        <v>97</v>
      </c>
      <c r="I323" s="10">
        <v>-0.02</v>
      </c>
      <c r="J323" s="10">
        <v>0</v>
      </c>
      <c r="K323" s="10">
        <v>8.09</v>
      </c>
      <c r="L323" s="10">
        <v>121.09</v>
      </c>
      <c r="M323" s="23" t="s">
        <v>272</v>
      </c>
      <c r="N323" s="23"/>
    </row>
    <row r="324" spans="1:14" ht="15" customHeight="1" x14ac:dyDescent="0.2">
      <c r="A324" s="1" t="s">
        <v>273</v>
      </c>
      <c r="B324" s="6">
        <v>98</v>
      </c>
      <c r="C324" s="1" t="s">
        <v>134</v>
      </c>
      <c r="D324" s="1" t="s">
        <v>127</v>
      </c>
      <c r="E324" s="1" t="s">
        <v>352</v>
      </c>
      <c r="F324" s="1" t="s">
        <v>353</v>
      </c>
      <c r="G324" s="9">
        <v>1.0396700000000001</v>
      </c>
      <c r="H324" s="6">
        <v>98</v>
      </c>
      <c r="I324" s="11">
        <v>-0.02</v>
      </c>
      <c r="J324" s="11">
        <v>0</v>
      </c>
      <c r="K324" s="11">
        <v>0</v>
      </c>
      <c r="L324" s="11">
        <v>121.07</v>
      </c>
      <c r="M324" s="16" t="s">
        <v>355</v>
      </c>
      <c r="N324" s="16"/>
    </row>
    <row r="325" spans="1:14" ht="15" customHeight="1" x14ac:dyDescent="0.2">
      <c r="A325" s="3" t="s">
        <v>274</v>
      </c>
      <c r="B325" s="4">
        <v>99</v>
      </c>
      <c r="C325" s="3" t="s">
        <v>134</v>
      </c>
      <c r="D325" s="3" t="s">
        <v>123</v>
      </c>
      <c r="E325" s="3" t="s">
        <v>354</v>
      </c>
      <c r="F325" s="3" t="s">
        <v>353</v>
      </c>
      <c r="G325" s="8">
        <v>1.0419</v>
      </c>
      <c r="H325" s="4">
        <v>99</v>
      </c>
      <c r="I325" s="10">
        <v>-0.02</v>
      </c>
      <c r="J325" s="10">
        <v>-0.08</v>
      </c>
      <c r="K325" s="10">
        <v>-2.29</v>
      </c>
      <c r="L325" s="10">
        <v>118.68</v>
      </c>
      <c r="M325" s="23" t="s">
        <v>275</v>
      </c>
      <c r="N325" s="23"/>
    </row>
    <row r="326" spans="1:14" ht="15" customHeight="1" x14ac:dyDescent="0.2">
      <c r="A326" s="1" t="s">
        <v>276</v>
      </c>
      <c r="B326" s="6">
        <v>100</v>
      </c>
      <c r="C326" s="1" t="s">
        <v>134</v>
      </c>
      <c r="D326" s="1" t="s">
        <v>127</v>
      </c>
      <c r="E326" s="1" t="s">
        <v>352</v>
      </c>
      <c r="F326" s="1" t="s">
        <v>353</v>
      </c>
      <c r="G326" s="9">
        <v>1.03847</v>
      </c>
      <c r="H326" s="6">
        <v>100</v>
      </c>
      <c r="I326" s="11">
        <v>-0.02</v>
      </c>
      <c r="J326" s="11">
        <v>0</v>
      </c>
      <c r="K326" s="11">
        <v>0</v>
      </c>
      <c r="L326" s="11">
        <v>118.66</v>
      </c>
      <c r="M326" s="16" t="s">
        <v>355</v>
      </c>
      <c r="N326" s="16"/>
    </row>
    <row r="327" spans="1:14" ht="15" customHeight="1" x14ac:dyDescent="0.2">
      <c r="A327" s="3" t="s">
        <v>277</v>
      </c>
      <c r="B327" s="4">
        <v>101</v>
      </c>
      <c r="C327" s="3" t="s">
        <v>134</v>
      </c>
      <c r="D327" s="3" t="s">
        <v>123</v>
      </c>
      <c r="E327" s="3" t="s">
        <v>354</v>
      </c>
      <c r="F327" s="3" t="s">
        <v>353</v>
      </c>
      <c r="G327" s="8">
        <v>1.02884</v>
      </c>
      <c r="H327" s="4">
        <v>101</v>
      </c>
      <c r="I327" s="10">
        <v>-0.02</v>
      </c>
      <c r="J327" s="10">
        <v>0</v>
      </c>
      <c r="K327" s="10">
        <v>9.9</v>
      </c>
      <c r="L327" s="10">
        <v>128.54</v>
      </c>
      <c r="M327" s="23" t="s">
        <v>278</v>
      </c>
      <c r="N327" s="23"/>
    </row>
    <row r="328" spans="1:14" ht="15" customHeight="1" x14ac:dyDescent="0.2">
      <c r="A328" s="1" t="s">
        <v>279</v>
      </c>
      <c r="B328" s="6">
        <v>102</v>
      </c>
      <c r="C328" s="1" t="s">
        <v>134</v>
      </c>
      <c r="D328" s="1" t="s">
        <v>127</v>
      </c>
      <c r="E328" s="1" t="s">
        <v>352</v>
      </c>
      <c r="F328" s="1" t="s">
        <v>353</v>
      </c>
      <c r="G328" s="9">
        <v>1.0136700000000001</v>
      </c>
      <c r="H328" s="6">
        <v>102</v>
      </c>
      <c r="I328" s="11">
        <v>-0.02</v>
      </c>
      <c r="J328" s="11">
        <v>0</v>
      </c>
      <c r="K328" s="11">
        <v>0</v>
      </c>
      <c r="L328" s="11">
        <v>128.52000000000001</v>
      </c>
      <c r="M328" s="16" t="s">
        <v>355</v>
      </c>
      <c r="N328" s="16"/>
    </row>
    <row r="329" spans="1:14" ht="15" customHeight="1" x14ac:dyDescent="0.2">
      <c r="A329" s="3" t="s">
        <v>280</v>
      </c>
      <c r="B329" s="4">
        <v>103</v>
      </c>
      <c r="C329" s="3" t="s">
        <v>134</v>
      </c>
      <c r="D329" s="3" t="s">
        <v>123</v>
      </c>
      <c r="E329" s="3" t="s">
        <v>354</v>
      </c>
      <c r="F329" s="3" t="s">
        <v>353</v>
      </c>
      <c r="G329" s="8">
        <v>1.0059899999999999</v>
      </c>
      <c r="H329" s="4">
        <v>103</v>
      </c>
      <c r="I329" s="10">
        <v>-0.02</v>
      </c>
      <c r="J329" s="10">
        <v>-0.04</v>
      </c>
      <c r="K329" s="10">
        <v>7.89</v>
      </c>
      <c r="L329" s="10">
        <v>136.35</v>
      </c>
      <c r="M329" s="23" t="s">
        <v>281</v>
      </c>
      <c r="N329" s="23"/>
    </row>
    <row r="330" spans="1:14" ht="15" customHeight="1" x14ac:dyDescent="0.2">
      <c r="A330" s="1" t="s">
        <v>282</v>
      </c>
      <c r="B330" s="6">
        <v>104</v>
      </c>
      <c r="C330" s="1" t="s">
        <v>122</v>
      </c>
      <c r="D330" s="1" t="s">
        <v>123</v>
      </c>
      <c r="E330" s="1" t="s">
        <v>352</v>
      </c>
      <c r="F330" s="1" t="s">
        <v>353</v>
      </c>
      <c r="G330" s="7">
        <v>142.65299999999999</v>
      </c>
      <c r="H330" s="6">
        <v>104</v>
      </c>
      <c r="I330" s="11">
        <v>-0.02</v>
      </c>
      <c r="J330" s="11">
        <v>0</v>
      </c>
      <c r="K330" s="11">
        <v>0</v>
      </c>
      <c r="L330" s="11">
        <v>136.33000000000001</v>
      </c>
      <c r="M330" s="16" t="s">
        <v>355</v>
      </c>
      <c r="N330" s="16"/>
    </row>
    <row r="331" spans="1:14" ht="15" customHeight="1" x14ac:dyDescent="0.2">
      <c r="A331" s="3" t="s">
        <v>283</v>
      </c>
      <c r="B331" s="4">
        <v>105</v>
      </c>
      <c r="C331" s="3" t="s">
        <v>122</v>
      </c>
      <c r="D331" s="3" t="s">
        <v>127</v>
      </c>
      <c r="E331" s="3" t="s">
        <v>354</v>
      </c>
      <c r="F331" s="3" t="s">
        <v>353</v>
      </c>
      <c r="G331" s="5">
        <v>142.05699999999999</v>
      </c>
      <c r="H331" s="4">
        <v>105</v>
      </c>
      <c r="I331" s="10">
        <v>-0.02</v>
      </c>
      <c r="J331" s="10">
        <v>0.16</v>
      </c>
      <c r="K331" s="10">
        <v>-4.38</v>
      </c>
      <c r="L331" s="10">
        <v>132.09</v>
      </c>
      <c r="M331" s="23" t="s">
        <v>284</v>
      </c>
      <c r="N331" s="23"/>
    </row>
    <row r="332" spans="1:14" ht="15" customHeight="1" x14ac:dyDescent="0.2">
      <c r="A332" s="1" t="s">
        <v>285</v>
      </c>
      <c r="B332" s="6">
        <v>106</v>
      </c>
      <c r="C332" s="1" t="s">
        <v>122</v>
      </c>
      <c r="D332" s="1" t="s">
        <v>127</v>
      </c>
      <c r="E332" s="1" t="s">
        <v>352</v>
      </c>
      <c r="F332" s="1" t="s">
        <v>353</v>
      </c>
      <c r="G332" s="7">
        <v>138.59100000000001</v>
      </c>
      <c r="H332" s="6">
        <v>106</v>
      </c>
      <c r="I332" s="11">
        <v>-0.02</v>
      </c>
      <c r="J332" s="11">
        <v>0</v>
      </c>
      <c r="K332" s="11">
        <v>0</v>
      </c>
      <c r="L332" s="11">
        <v>132.07</v>
      </c>
      <c r="M332" s="16" t="s">
        <v>355</v>
      </c>
      <c r="N332" s="16"/>
    </row>
    <row r="333" spans="1:14" ht="15" customHeight="1" x14ac:dyDescent="0.2">
      <c r="A333" s="3" t="s">
        <v>286</v>
      </c>
      <c r="B333" s="4">
        <v>107</v>
      </c>
      <c r="C333" s="3" t="s">
        <v>122</v>
      </c>
      <c r="D333" s="3" t="s">
        <v>123</v>
      </c>
      <c r="E333" s="3" t="s">
        <v>354</v>
      </c>
      <c r="F333" s="3" t="s">
        <v>353</v>
      </c>
      <c r="G333" s="5">
        <v>139.19900000000001</v>
      </c>
      <c r="H333" s="4">
        <v>107</v>
      </c>
      <c r="I333" s="10">
        <v>-0.02</v>
      </c>
      <c r="J333" s="10">
        <v>-0.28999999999999998</v>
      </c>
      <c r="K333" s="10">
        <v>-4.38</v>
      </c>
      <c r="L333" s="10">
        <v>127.38</v>
      </c>
      <c r="M333" s="23" t="s">
        <v>287</v>
      </c>
      <c r="N333" s="23"/>
    </row>
    <row r="334" spans="1:14" ht="15" customHeight="1" x14ac:dyDescent="0.2">
      <c r="A334" s="1" t="s">
        <v>288</v>
      </c>
      <c r="B334" s="6">
        <v>108</v>
      </c>
      <c r="C334" s="1" t="s">
        <v>134</v>
      </c>
      <c r="D334" s="1" t="s">
        <v>123</v>
      </c>
      <c r="E334" s="1" t="s">
        <v>352</v>
      </c>
      <c r="F334" s="1" t="s">
        <v>353</v>
      </c>
      <c r="G334" s="9">
        <v>0.98458000000000001</v>
      </c>
      <c r="H334" s="6">
        <v>108</v>
      </c>
      <c r="I334" s="11">
        <v>-0.02</v>
      </c>
      <c r="J334" s="11">
        <v>0</v>
      </c>
      <c r="K334" s="11">
        <v>0</v>
      </c>
      <c r="L334" s="11">
        <v>127.36</v>
      </c>
      <c r="M334" s="16" t="s">
        <v>355</v>
      </c>
      <c r="N334" s="16"/>
    </row>
    <row r="335" spans="1:14" ht="15" customHeight="1" x14ac:dyDescent="0.2">
      <c r="A335" s="3" t="s">
        <v>289</v>
      </c>
      <c r="B335" s="4">
        <v>109</v>
      </c>
      <c r="C335" s="3" t="s">
        <v>134</v>
      </c>
      <c r="D335" s="3" t="s">
        <v>127</v>
      </c>
      <c r="E335" s="3" t="s">
        <v>354</v>
      </c>
      <c r="F335" s="3" t="s">
        <v>353</v>
      </c>
      <c r="G335" s="8">
        <v>0.99370999999999998</v>
      </c>
      <c r="H335" s="4">
        <v>109</v>
      </c>
      <c r="I335" s="10">
        <v>-0.02</v>
      </c>
      <c r="J335" s="10">
        <v>0.06</v>
      </c>
      <c r="K335" s="10">
        <v>9.3800000000000008</v>
      </c>
      <c r="L335" s="10">
        <v>136.78</v>
      </c>
      <c r="M335" s="23" t="s">
        <v>290</v>
      </c>
      <c r="N335" s="23"/>
    </row>
    <row r="336" spans="1:14" ht="15" customHeight="1" x14ac:dyDescent="0.2">
      <c r="A336" s="1" t="s">
        <v>291</v>
      </c>
      <c r="B336" s="6">
        <v>110</v>
      </c>
      <c r="C336" s="1" t="s">
        <v>130</v>
      </c>
      <c r="D336" s="1" t="s">
        <v>123</v>
      </c>
      <c r="E336" s="1" t="s">
        <v>352</v>
      </c>
      <c r="F336" s="1" t="s">
        <v>353</v>
      </c>
      <c r="G336" s="9">
        <v>0.95204</v>
      </c>
      <c r="H336" s="6">
        <v>110</v>
      </c>
      <c r="I336" s="11">
        <v>-0.02</v>
      </c>
      <c r="J336" s="11">
        <v>0</v>
      </c>
      <c r="K336" s="11">
        <v>0</v>
      </c>
      <c r="L336" s="11">
        <v>136.76</v>
      </c>
      <c r="M336" s="16" t="s">
        <v>355</v>
      </c>
      <c r="N336" s="16"/>
    </row>
    <row r="337" spans="1:14" ht="15" customHeight="1" x14ac:dyDescent="0.2">
      <c r="A337" s="3" t="s">
        <v>292</v>
      </c>
      <c r="B337" s="4">
        <v>111</v>
      </c>
      <c r="C337" s="3" t="s">
        <v>130</v>
      </c>
      <c r="D337" s="3" t="s">
        <v>127</v>
      </c>
      <c r="E337" s="3" t="s">
        <v>354</v>
      </c>
      <c r="F337" s="3" t="s">
        <v>353</v>
      </c>
      <c r="G337" s="8">
        <v>0.95823000000000003</v>
      </c>
      <c r="H337" s="4">
        <v>111</v>
      </c>
      <c r="I337" s="10">
        <v>-0.02</v>
      </c>
      <c r="J337" s="10">
        <v>0</v>
      </c>
      <c r="K337" s="10">
        <v>6.46</v>
      </c>
      <c r="L337" s="10">
        <v>143.19999999999999</v>
      </c>
      <c r="M337" s="23" t="s">
        <v>293</v>
      </c>
      <c r="N337" s="23"/>
    </row>
    <row r="338" spans="1:14" ht="15" customHeight="1" x14ac:dyDescent="0.2">
      <c r="A338" s="1" t="s">
        <v>294</v>
      </c>
      <c r="B338" s="6">
        <v>112</v>
      </c>
      <c r="C338" s="1" t="s">
        <v>130</v>
      </c>
      <c r="D338" s="1" t="s">
        <v>123</v>
      </c>
      <c r="E338" s="1" t="s">
        <v>352</v>
      </c>
      <c r="F338" s="1" t="s">
        <v>353</v>
      </c>
      <c r="G338" s="9">
        <v>0.95165999999999995</v>
      </c>
      <c r="H338" s="6">
        <v>112</v>
      </c>
      <c r="I338" s="11">
        <v>-0.02</v>
      </c>
      <c r="J338" s="11">
        <v>0</v>
      </c>
      <c r="K338" s="11">
        <v>0</v>
      </c>
      <c r="L338" s="11">
        <v>143.18</v>
      </c>
      <c r="M338" s="16" t="s">
        <v>355</v>
      </c>
      <c r="N338" s="16"/>
    </row>
    <row r="339" spans="1:14" ht="15" customHeight="1" x14ac:dyDescent="0.2">
      <c r="A339" s="3" t="s">
        <v>295</v>
      </c>
      <c r="B339" s="4">
        <v>113</v>
      </c>
      <c r="C339" s="3" t="s">
        <v>130</v>
      </c>
      <c r="D339" s="3" t="s">
        <v>127</v>
      </c>
      <c r="E339" s="3" t="s">
        <v>354</v>
      </c>
      <c r="F339" s="3" t="s">
        <v>353</v>
      </c>
      <c r="G339" s="8">
        <v>0.96243999999999996</v>
      </c>
      <c r="H339" s="4">
        <v>113</v>
      </c>
      <c r="I339" s="10">
        <v>-0.02</v>
      </c>
      <c r="J339" s="10">
        <v>0.08</v>
      </c>
      <c r="K339" s="10">
        <v>11.2</v>
      </c>
      <c r="L339" s="10">
        <v>154.44</v>
      </c>
      <c r="M339" s="23" t="s">
        <v>296</v>
      </c>
      <c r="N339" s="23"/>
    </row>
    <row r="340" spans="1:14" ht="15" customHeight="1" x14ac:dyDescent="0.2">
      <c r="A340" s="1" t="s">
        <v>297</v>
      </c>
      <c r="B340" s="6">
        <v>114</v>
      </c>
      <c r="C340" s="1" t="s">
        <v>130</v>
      </c>
      <c r="D340" s="1" t="s">
        <v>123</v>
      </c>
      <c r="E340" s="1" t="s">
        <v>352</v>
      </c>
      <c r="F340" s="1" t="s">
        <v>353</v>
      </c>
      <c r="G340" s="9">
        <v>0.94643999999999995</v>
      </c>
      <c r="H340" s="6">
        <v>114</v>
      </c>
      <c r="I340" s="11">
        <v>-0.02</v>
      </c>
      <c r="J340" s="11">
        <v>0</v>
      </c>
      <c r="K340" s="11">
        <v>0</v>
      </c>
      <c r="L340" s="11">
        <v>154.41999999999999</v>
      </c>
      <c r="M340" s="16" t="s">
        <v>355</v>
      </c>
      <c r="N340" s="16"/>
    </row>
    <row r="341" spans="1:14" ht="15" customHeight="1" x14ac:dyDescent="0.2">
      <c r="A341" s="3" t="s">
        <v>298</v>
      </c>
      <c r="B341" s="4">
        <v>115</v>
      </c>
      <c r="C341" s="3" t="s">
        <v>130</v>
      </c>
      <c r="D341" s="3" t="s">
        <v>127</v>
      </c>
      <c r="E341" s="3" t="s">
        <v>354</v>
      </c>
      <c r="F341" s="3" t="s">
        <v>353</v>
      </c>
      <c r="G341" s="8">
        <v>0.94908000000000003</v>
      </c>
      <c r="H341" s="4">
        <v>115</v>
      </c>
      <c r="I341" s="10">
        <v>-0.02</v>
      </c>
      <c r="J341" s="10">
        <v>0</v>
      </c>
      <c r="K341" s="10">
        <v>2.78</v>
      </c>
      <c r="L341" s="10">
        <v>157.18</v>
      </c>
      <c r="M341" s="23" t="s">
        <v>299</v>
      </c>
      <c r="N341" s="23"/>
    </row>
    <row r="342" spans="1:14" ht="15" customHeight="1" x14ac:dyDescent="0.2">
      <c r="A342" s="1" t="s">
        <v>300</v>
      </c>
      <c r="B342" s="6">
        <v>116</v>
      </c>
      <c r="C342" s="1" t="s">
        <v>130</v>
      </c>
      <c r="D342" s="1" t="s">
        <v>127</v>
      </c>
      <c r="E342" s="1" t="s">
        <v>352</v>
      </c>
      <c r="F342" s="1" t="s">
        <v>353</v>
      </c>
      <c r="G342" s="9">
        <v>0.96474000000000004</v>
      </c>
      <c r="H342" s="6">
        <v>116</v>
      </c>
      <c r="I342" s="11">
        <v>-0.02</v>
      </c>
      <c r="J342" s="11">
        <v>0</v>
      </c>
      <c r="K342" s="11">
        <v>0</v>
      </c>
      <c r="L342" s="11">
        <v>157.16</v>
      </c>
      <c r="M342" s="16" t="s">
        <v>355</v>
      </c>
      <c r="N342" s="16"/>
    </row>
    <row r="343" spans="1:14" ht="15" customHeight="1" x14ac:dyDescent="0.2">
      <c r="A343" s="3" t="s">
        <v>301</v>
      </c>
      <c r="B343" s="4">
        <v>117</v>
      </c>
      <c r="C343" s="3" t="s">
        <v>130</v>
      </c>
      <c r="D343" s="3" t="s">
        <v>123</v>
      </c>
      <c r="E343" s="3" t="s">
        <v>354</v>
      </c>
      <c r="F343" s="3" t="s">
        <v>353</v>
      </c>
      <c r="G343" s="8">
        <v>0.96643000000000001</v>
      </c>
      <c r="H343" s="4">
        <v>117</v>
      </c>
      <c r="I343" s="10">
        <v>-0.02</v>
      </c>
      <c r="J343" s="10">
        <v>0</v>
      </c>
      <c r="K343" s="10">
        <v>-1.75</v>
      </c>
      <c r="L343" s="10">
        <v>155.38999999999999</v>
      </c>
      <c r="M343" s="23" t="s">
        <v>302</v>
      </c>
      <c r="N343" s="23"/>
    </row>
    <row r="344" spans="1:14" ht="15" customHeight="1" x14ac:dyDescent="0.2">
      <c r="A344" s="1" t="s">
        <v>303</v>
      </c>
      <c r="B344" s="6">
        <v>118</v>
      </c>
      <c r="C344" s="1" t="s">
        <v>304</v>
      </c>
      <c r="D344" s="1" t="s">
        <v>123</v>
      </c>
      <c r="E344" s="1" t="s">
        <v>352</v>
      </c>
      <c r="F344" s="1" t="s">
        <v>353</v>
      </c>
      <c r="G344" s="9">
        <v>0.69543999999999995</v>
      </c>
      <c r="H344" s="6">
        <v>118</v>
      </c>
      <c r="I344" s="11">
        <v>-0.02</v>
      </c>
      <c r="J344" s="11">
        <v>0</v>
      </c>
      <c r="K344" s="11">
        <v>0</v>
      </c>
      <c r="L344" s="11">
        <v>155.37</v>
      </c>
      <c r="M344" s="16" t="s">
        <v>355</v>
      </c>
      <c r="N344" s="16"/>
    </row>
    <row r="345" spans="1:14" ht="15" customHeight="1" x14ac:dyDescent="0.2">
      <c r="A345" s="3" t="s">
        <v>305</v>
      </c>
      <c r="B345" s="4">
        <v>119</v>
      </c>
      <c r="C345" s="3" t="s">
        <v>304</v>
      </c>
      <c r="D345" s="3" t="s">
        <v>127</v>
      </c>
      <c r="E345" s="3" t="s">
        <v>354</v>
      </c>
      <c r="F345" s="3" t="s">
        <v>353</v>
      </c>
      <c r="G345" s="8">
        <v>0.69264000000000003</v>
      </c>
      <c r="H345" s="4">
        <v>119</v>
      </c>
      <c r="I345" s="10">
        <v>-0.02</v>
      </c>
      <c r="J345" s="10">
        <v>-0.03</v>
      </c>
      <c r="K345" s="10">
        <v>-2.8</v>
      </c>
      <c r="L345" s="10">
        <v>152.52000000000001</v>
      </c>
      <c r="M345" s="23" t="s">
        <v>306</v>
      </c>
      <c r="N345" s="23"/>
    </row>
    <row r="346" spans="1:14" ht="15" customHeight="1" x14ac:dyDescent="0.2">
      <c r="A346" s="1" t="s">
        <v>307</v>
      </c>
      <c r="B346" s="6">
        <v>120</v>
      </c>
      <c r="C346" s="1" t="s">
        <v>304</v>
      </c>
      <c r="D346" s="1" t="s">
        <v>123</v>
      </c>
      <c r="E346" s="1" t="s">
        <v>352</v>
      </c>
      <c r="F346" s="1" t="s">
        <v>353</v>
      </c>
      <c r="G346" s="9">
        <v>0.68013000000000001</v>
      </c>
      <c r="H346" s="6">
        <v>120</v>
      </c>
      <c r="I346" s="11">
        <v>-0.02</v>
      </c>
      <c r="J346" s="11">
        <v>0</v>
      </c>
      <c r="K346" s="11">
        <v>0</v>
      </c>
      <c r="L346" s="11">
        <v>152.5</v>
      </c>
      <c r="M346" s="16" t="s">
        <v>355</v>
      </c>
      <c r="N346" s="16"/>
    </row>
    <row r="347" spans="1:14" ht="15" customHeight="1" x14ac:dyDescent="0.2">
      <c r="A347" s="3" t="s">
        <v>308</v>
      </c>
      <c r="B347" s="4">
        <v>121</v>
      </c>
      <c r="C347" s="3" t="s">
        <v>304</v>
      </c>
      <c r="D347" s="3" t="s">
        <v>127</v>
      </c>
      <c r="E347" s="3" t="s">
        <v>354</v>
      </c>
      <c r="F347" s="3" t="s">
        <v>353</v>
      </c>
      <c r="G347" s="8">
        <v>0.67700000000000005</v>
      </c>
      <c r="H347" s="4">
        <v>121</v>
      </c>
      <c r="I347" s="10">
        <v>-0.02</v>
      </c>
      <c r="J347" s="10">
        <v>0</v>
      </c>
      <c r="K347" s="10">
        <v>-3.13</v>
      </c>
      <c r="L347" s="10">
        <v>149.35</v>
      </c>
      <c r="M347" s="23" t="s">
        <v>309</v>
      </c>
      <c r="N347" s="23"/>
    </row>
    <row r="348" spans="1:14" ht="15" customHeight="1" x14ac:dyDescent="0.2">
      <c r="A348" s="1" t="s">
        <v>310</v>
      </c>
      <c r="B348" s="6">
        <v>122</v>
      </c>
      <c r="C348" s="1" t="s">
        <v>130</v>
      </c>
      <c r="D348" s="1" t="s">
        <v>123</v>
      </c>
      <c r="E348" s="1" t="s">
        <v>352</v>
      </c>
      <c r="F348" s="1" t="s">
        <v>353</v>
      </c>
      <c r="G348" s="9">
        <v>0.96414999999999995</v>
      </c>
      <c r="H348" s="6">
        <v>122</v>
      </c>
      <c r="I348" s="11">
        <v>-0.02</v>
      </c>
      <c r="J348" s="11">
        <v>0</v>
      </c>
      <c r="K348" s="11">
        <v>0</v>
      </c>
      <c r="L348" s="11">
        <v>149.33000000000001</v>
      </c>
      <c r="M348" s="16" t="s">
        <v>355</v>
      </c>
      <c r="N348" s="16"/>
    </row>
    <row r="349" spans="1:14" ht="15" customHeight="1" x14ac:dyDescent="0.2">
      <c r="A349" s="3" t="s">
        <v>311</v>
      </c>
      <c r="B349" s="4">
        <v>123</v>
      </c>
      <c r="C349" s="3" t="s">
        <v>130</v>
      </c>
      <c r="D349" s="3" t="s">
        <v>127</v>
      </c>
      <c r="E349" s="3" t="s">
        <v>354</v>
      </c>
      <c r="F349" s="3" t="s">
        <v>353</v>
      </c>
      <c r="G349" s="8">
        <v>0.96950000000000003</v>
      </c>
      <c r="H349" s="4">
        <v>123</v>
      </c>
      <c r="I349" s="10">
        <v>-0.02</v>
      </c>
      <c r="J349" s="10">
        <v>0.08</v>
      </c>
      <c r="K349" s="10">
        <v>5.52</v>
      </c>
      <c r="L349" s="10">
        <v>154.91</v>
      </c>
      <c r="M349" s="23" t="s">
        <v>312</v>
      </c>
      <c r="N349" s="23"/>
    </row>
    <row r="350" spans="1:14" ht="15" customHeight="1" x14ac:dyDescent="0.2">
      <c r="A350" s="1" t="s">
        <v>313</v>
      </c>
      <c r="B350" s="6">
        <v>124</v>
      </c>
      <c r="C350" s="1" t="s">
        <v>304</v>
      </c>
      <c r="D350" s="1" t="s">
        <v>127</v>
      </c>
      <c r="E350" s="1" t="s">
        <v>352</v>
      </c>
      <c r="F350" s="1" t="s">
        <v>353</v>
      </c>
      <c r="G350" s="9">
        <v>0.63102000000000003</v>
      </c>
      <c r="H350" s="6">
        <v>124</v>
      </c>
      <c r="I350" s="11">
        <v>-0.02</v>
      </c>
      <c r="J350" s="11">
        <v>0</v>
      </c>
      <c r="K350" s="11">
        <v>0</v>
      </c>
      <c r="L350" s="11">
        <v>154.88999999999999</v>
      </c>
      <c r="M350" s="16" t="s">
        <v>355</v>
      </c>
      <c r="N350" s="16"/>
    </row>
    <row r="351" spans="1:14" ht="15" customHeight="1" x14ac:dyDescent="0.2">
      <c r="A351" s="3" t="s">
        <v>314</v>
      </c>
      <c r="B351" s="4">
        <v>125</v>
      </c>
      <c r="C351" s="3" t="s">
        <v>304</v>
      </c>
      <c r="D351" s="3" t="s">
        <v>123</v>
      </c>
      <c r="E351" s="3" t="s">
        <v>354</v>
      </c>
      <c r="F351" s="3" t="s">
        <v>353</v>
      </c>
      <c r="G351" s="8">
        <v>0.62590000000000001</v>
      </c>
      <c r="H351" s="4">
        <v>125</v>
      </c>
      <c r="I351" s="10">
        <v>-0.02</v>
      </c>
      <c r="J351" s="10">
        <v>-0.01</v>
      </c>
      <c r="K351" s="10">
        <v>5.12</v>
      </c>
      <c r="L351" s="10">
        <v>159.97999999999999</v>
      </c>
      <c r="M351" s="23" t="s">
        <v>315</v>
      </c>
      <c r="N351" s="23"/>
    </row>
    <row r="352" spans="1:14" ht="15" customHeight="1" x14ac:dyDescent="0.2">
      <c r="A352" s="1" t="s">
        <v>316</v>
      </c>
      <c r="B352" s="6">
        <v>126</v>
      </c>
      <c r="C352" s="1" t="s">
        <v>304</v>
      </c>
      <c r="D352" s="1" t="s">
        <v>123</v>
      </c>
      <c r="E352" s="1" t="s">
        <v>352</v>
      </c>
      <c r="F352" s="1" t="s">
        <v>353</v>
      </c>
      <c r="G352" s="9">
        <v>0.64044999999999996</v>
      </c>
      <c r="H352" s="6">
        <v>126</v>
      </c>
      <c r="I352" s="11">
        <v>-0.02</v>
      </c>
      <c r="J352" s="11">
        <v>0</v>
      </c>
      <c r="K352" s="11">
        <v>0</v>
      </c>
      <c r="L352" s="11">
        <v>159.96</v>
      </c>
      <c r="M352" s="16" t="s">
        <v>355</v>
      </c>
      <c r="N352" s="16"/>
    </row>
    <row r="353" spans="1:14" ht="15" customHeight="1" x14ac:dyDescent="0.2">
      <c r="A353" s="3" t="s">
        <v>317</v>
      </c>
      <c r="B353" s="4">
        <v>127</v>
      </c>
      <c r="C353" s="3" t="s">
        <v>304</v>
      </c>
      <c r="D353" s="3" t="s">
        <v>127</v>
      </c>
      <c r="E353" s="3" t="s">
        <v>354</v>
      </c>
      <c r="F353" s="3" t="s">
        <v>353</v>
      </c>
      <c r="G353" s="8">
        <v>0.65212000000000003</v>
      </c>
      <c r="H353" s="4">
        <v>127</v>
      </c>
      <c r="I353" s="10">
        <v>-0.02</v>
      </c>
      <c r="J353" s="10">
        <v>0</v>
      </c>
      <c r="K353" s="10">
        <v>11.67</v>
      </c>
      <c r="L353" s="10">
        <v>171.61</v>
      </c>
      <c r="M353" s="23" t="s">
        <v>318</v>
      </c>
      <c r="N353" s="23"/>
    </row>
    <row r="354" spans="1:14" ht="15" customHeight="1" x14ac:dyDescent="0.2">
      <c r="A354" s="1" t="s">
        <v>319</v>
      </c>
      <c r="B354" s="6">
        <v>128</v>
      </c>
      <c r="C354" s="1" t="s">
        <v>304</v>
      </c>
      <c r="D354" s="1" t="s">
        <v>127</v>
      </c>
      <c r="E354" s="1" t="s">
        <v>352</v>
      </c>
      <c r="F354" s="1" t="s">
        <v>353</v>
      </c>
      <c r="G354" s="9">
        <v>0.67696000000000001</v>
      </c>
      <c r="H354" s="6">
        <v>128</v>
      </c>
      <c r="I354" s="11">
        <v>-0.02</v>
      </c>
      <c r="J354" s="11">
        <v>0</v>
      </c>
      <c r="K354" s="11">
        <v>0</v>
      </c>
      <c r="L354" s="11">
        <v>171.59</v>
      </c>
      <c r="M354" s="16" t="s">
        <v>355</v>
      </c>
      <c r="N354" s="16"/>
    </row>
    <row r="355" spans="1:14" ht="15" customHeight="1" x14ac:dyDescent="0.2">
      <c r="A355" s="3" t="s">
        <v>320</v>
      </c>
      <c r="B355" s="4">
        <v>129</v>
      </c>
      <c r="C355" s="3" t="s">
        <v>304</v>
      </c>
      <c r="D355" s="3" t="s">
        <v>123</v>
      </c>
      <c r="E355" s="3" t="s">
        <v>354</v>
      </c>
      <c r="F355" s="3" t="s">
        <v>353</v>
      </c>
      <c r="G355" s="8">
        <v>0.66857</v>
      </c>
      <c r="H355" s="4">
        <v>129</v>
      </c>
      <c r="I355" s="10">
        <v>-0.02</v>
      </c>
      <c r="J355" s="10">
        <v>-0.03</v>
      </c>
      <c r="K355" s="10">
        <v>8.39</v>
      </c>
      <c r="L355" s="10">
        <v>179.93</v>
      </c>
      <c r="M355" s="23" t="s">
        <v>321</v>
      </c>
      <c r="N355" s="23"/>
    </row>
    <row r="356" spans="1:14" ht="15" customHeight="1" x14ac:dyDescent="0.2">
      <c r="A356" s="1" t="s">
        <v>322</v>
      </c>
      <c r="B356" s="6">
        <v>130</v>
      </c>
      <c r="C356" s="1" t="s">
        <v>130</v>
      </c>
      <c r="D356" s="1" t="s">
        <v>127</v>
      </c>
      <c r="E356" s="1" t="s">
        <v>352</v>
      </c>
      <c r="F356" s="1" t="s">
        <v>353</v>
      </c>
      <c r="G356" s="9">
        <v>0.94989000000000001</v>
      </c>
      <c r="H356" s="6">
        <v>130</v>
      </c>
      <c r="I356" s="11">
        <v>-0.02</v>
      </c>
      <c r="J356" s="11">
        <v>0</v>
      </c>
      <c r="K356" s="11">
        <v>0</v>
      </c>
      <c r="L356" s="11">
        <v>179.91</v>
      </c>
      <c r="M356" s="16" t="s">
        <v>355</v>
      </c>
      <c r="N356" s="16"/>
    </row>
    <row r="357" spans="1:14" ht="15" customHeight="1" x14ac:dyDescent="0.2">
      <c r="A357" s="3" t="s">
        <v>323</v>
      </c>
      <c r="B357" s="4">
        <v>131</v>
      </c>
      <c r="C357" s="3" t="s">
        <v>130</v>
      </c>
      <c r="D357" s="3" t="s">
        <v>123</v>
      </c>
      <c r="E357" s="3" t="s">
        <v>354</v>
      </c>
      <c r="F357" s="3" t="s">
        <v>353</v>
      </c>
      <c r="G357" s="8">
        <v>0.95321999999999996</v>
      </c>
      <c r="H357" s="4">
        <v>131</v>
      </c>
      <c r="I357" s="10">
        <v>-0.02</v>
      </c>
      <c r="J357" s="10">
        <v>0</v>
      </c>
      <c r="K357" s="10">
        <v>-3.49</v>
      </c>
      <c r="L357" s="10">
        <v>176.4</v>
      </c>
      <c r="M357" s="23" t="s">
        <v>324</v>
      </c>
      <c r="N357" s="23"/>
    </row>
    <row r="358" spans="1:14" ht="15" customHeight="1" x14ac:dyDescent="0.2">
      <c r="A358" s="1" t="s">
        <v>325</v>
      </c>
      <c r="B358" s="6">
        <v>132</v>
      </c>
      <c r="C358" s="1" t="s">
        <v>304</v>
      </c>
      <c r="D358" s="1" t="s">
        <v>127</v>
      </c>
      <c r="E358" s="1" t="s">
        <v>352</v>
      </c>
      <c r="F358" s="1" t="s">
        <v>353</v>
      </c>
      <c r="G358" s="9">
        <v>0.66178000000000003</v>
      </c>
      <c r="H358" s="6">
        <v>132</v>
      </c>
      <c r="I358" s="11">
        <v>-0.02</v>
      </c>
      <c r="J358" s="11">
        <v>0</v>
      </c>
      <c r="K358" s="11">
        <v>0</v>
      </c>
      <c r="L358" s="11">
        <v>176.38</v>
      </c>
      <c r="M358" s="16" t="s">
        <v>355</v>
      </c>
      <c r="N358" s="16"/>
    </row>
    <row r="359" spans="1:14" ht="15" customHeight="1" x14ac:dyDescent="0.2">
      <c r="A359" s="3" t="s">
        <v>326</v>
      </c>
      <c r="B359" s="4">
        <v>133</v>
      </c>
      <c r="C359" s="3" t="s">
        <v>304</v>
      </c>
      <c r="D359" s="3" t="s">
        <v>123</v>
      </c>
      <c r="E359" s="3" t="s">
        <v>354</v>
      </c>
      <c r="F359" s="3" t="s">
        <v>353</v>
      </c>
      <c r="G359" s="8">
        <v>0.66488000000000003</v>
      </c>
      <c r="H359" s="4">
        <v>133</v>
      </c>
      <c r="I359" s="10">
        <v>-0.02</v>
      </c>
      <c r="J359" s="10">
        <v>0</v>
      </c>
      <c r="K359" s="10">
        <v>-3.1</v>
      </c>
      <c r="L359" s="10">
        <v>173.26</v>
      </c>
      <c r="M359" s="23" t="s">
        <v>327</v>
      </c>
      <c r="N359" s="23"/>
    </row>
    <row r="360" spans="1:14" ht="15" customHeight="1" x14ac:dyDescent="0.2">
      <c r="A360" s="1" t="s">
        <v>328</v>
      </c>
      <c r="B360" s="6">
        <v>134</v>
      </c>
      <c r="C360" s="1" t="s">
        <v>304</v>
      </c>
      <c r="D360" s="1" t="s">
        <v>127</v>
      </c>
      <c r="E360" s="1" t="s">
        <v>352</v>
      </c>
      <c r="F360" s="1" t="s">
        <v>353</v>
      </c>
      <c r="G360" s="9">
        <v>0.66459000000000001</v>
      </c>
      <c r="H360" s="6">
        <v>134</v>
      </c>
      <c r="I360" s="11">
        <v>-0.02</v>
      </c>
      <c r="J360" s="11">
        <v>0</v>
      </c>
      <c r="K360" s="11">
        <v>0</v>
      </c>
      <c r="L360" s="11">
        <v>173.24</v>
      </c>
      <c r="M360" s="16" t="s">
        <v>355</v>
      </c>
      <c r="N360" s="16"/>
    </row>
    <row r="361" spans="1:14" ht="15" customHeight="1" x14ac:dyDescent="0.2">
      <c r="A361" s="3" t="s">
        <v>329</v>
      </c>
      <c r="B361" s="4">
        <v>135</v>
      </c>
      <c r="C361" s="3" t="s">
        <v>304</v>
      </c>
      <c r="D361" s="3" t="s">
        <v>123</v>
      </c>
      <c r="E361" s="3" t="s">
        <v>354</v>
      </c>
      <c r="F361" s="3" t="s">
        <v>353</v>
      </c>
      <c r="G361" s="8">
        <v>0.66805999999999999</v>
      </c>
      <c r="H361" s="4">
        <v>135</v>
      </c>
      <c r="I361" s="10">
        <v>-0.02</v>
      </c>
      <c r="J361" s="10">
        <v>-0.01</v>
      </c>
      <c r="K361" s="10">
        <v>-3.47</v>
      </c>
      <c r="L361" s="10">
        <v>169.74</v>
      </c>
      <c r="M361" s="23" t="s">
        <v>330</v>
      </c>
      <c r="N361" s="23"/>
    </row>
    <row r="362" spans="1:14" ht="15" customHeight="1" x14ac:dyDescent="0.2">
      <c r="A362" s="1" t="s">
        <v>331</v>
      </c>
      <c r="B362" s="6">
        <v>136</v>
      </c>
      <c r="C362" s="1" t="s">
        <v>304</v>
      </c>
      <c r="D362" s="1" t="s">
        <v>127</v>
      </c>
      <c r="E362" s="1" t="s">
        <v>352</v>
      </c>
      <c r="F362" s="1" t="s">
        <v>353</v>
      </c>
      <c r="G362" s="9">
        <v>0.68347000000000002</v>
      </c>
      <c r="H362" s="6">
        <v>136</v>
      </c>
      <c r="I362" s="11">
        <v>-0.02</v>
      </c>
      <c r="J362" s="11">
        <v>0</v>
      </c>
      <c r="K362" s="11">
        <v>0</v>
      </c>
      <c r="L362" s="11">
        <v>169.72</v>
      </c>
      <c r="M362" s="16" t="s">
        <v>355</v>
      </c>
      <c r="N362" s="16"/>
    </row>
    <row r="363" spans="1:14" ht="15" customHeight="1" x14ac:dyDescent="0.2">
      <c r="A363" s="3" t="s">
        <v>332</v>
      </c>
      <c r="B363" s="4">
        <v>137</v>
      </c>
      <c r="C363" s="3" t="s">
        <v>304</v>
      </c>
      <c r="D363" s="3" t="s">
        <v>123</v>
      </c>
      <c r="E363" s="3" t="s">
        <v>354</v>
      </c>
      <c r="F363" s="3" t="s">
        <v>353</v>
      </c>
      <c r="G363" s="8">
        <v>0.67174</v>
      </c>
      <c r="H363" s="4">
        <v>137</v>
      </c>
      <c r="I363" s="10">
        <v>-0.02</v>
      </c>
      <c r="J363" s="10">
        <v>0</v>
      </c>
      <c r="K363" s="10">
        <v>11.73</v>
      </c>
      <c r="L363" s="10">
        <v>181.43</v>
      </c>
      <c r="M363" s="23" t="s">
        <v>333</v>
      </c>
      <c r="N363" s="23"/>
    </row>
    <row r="364" spans="1:14" ht="15" customHeight="1" x14ac:dyDescent="0.2">
      <c r="A364" s="1" t="s">
        <v>334</v>
      </c>
      <c r="B364" s="6">
        <v>138</v>
      </c>
      <c r="C364" s="1" t="s">
        <v>304</v>
      </c>
      <c r="D364" s="1" t="s">
        <v>127</v>
      </c>
      <c r="E364" s="1" t="s">
        <v>352</v>
      </c>
      <c r="F364" s="1" t="s">
        <v>353</v>
      </c>
      <c r="G364" s="9">
        <v>0.67625999999999997</v>
      </c>
      <c r="H364" s="6">
        <v>138</v>
      </c>
      <c r="I364" s="11">
        <v>-0.02</v>
      </c>
      <c r="J364" s="11">
        <v>0</v>
      </c>
      <c r="K364" s="11">
        <v>0</v>
      </c>
      <c r="L364" s="11">
        <v>181.41</v>
      </c>
      <c r="M364" s="16" t="s">
        <v>355</v>
      </c>
      <c r="N364" s="16"/>
    </row>
    <row r="365" spans="1:14" ht="15" customHeight="1" x14ac:dyDescent="0.2">
      <c r="A365" s="3" t="s">
        <v>335</v>
      </c>
      <c r="B365" s="4">
        <v>139</v>
      </c>
      <c r="C365" s="3" t="s">
        <v>304</v>
      </c>
      <c r="D365" s="3" t="s">
        <v>123</v>
      </c>
      <c r="E365" s="3" t="s">
        <v>354</v>
      </c>
      <c r="F365" s="3" t="s">
        <v>353</v>
      </c>
      <c r="G365" s="8">
        <v>0.67891000000000001</v>
      </c>
      <c r="H365" s="4">
        <v>139</v>
      </c>
      <c r="I365" s="10">
        <v>-0.02</v>
      </c>
      <c r="J365" s="10">
        <v>0</v>
      </c>
      <c r="K365" s="10">
        <v>-2.65</v>
      </c>
      <c r="L365" s="10">
        <v>178.74</v>
      </c>
      <c r="M365" s="23" t="s">
        <v>336</v>
      </c>
      <c r="N365" s="23"/>
    </row>
    <row r="366" spans="1:14" ht="15" customHeight="1" x14ac:dyDescent="0.2">
      <c r="A366" s="1" t="s">
        <v>337</v>
      </c>
      <c r="B366" s="6">
        <v>140</v>
      </c>
      <c r="C366" s="1" t="s">
        <v>304</v>
      </c>
      <c r="D366" s="1" t="s">
        <v>123</v>
      </c>
      <c r="E366" s="1" t="s">
        <v>352</v>
      </c>
      <c r="F366" s="1" t="s">
        <v>353</v>
      </c>
      <c r="G366" s="9">
        <v>0.66818</v>
      </c>
      <c r="H366" s="6">
        <v>140</v>
      </c>
      <c r="I366" s="11">
        <v>-0.02</v>
      </c>
      <c r="J366" s="11">
        <v>0</v>
      </c>
      <c r="K366" s="11">
        <v>0</v>
      </c>
      <c r="L366" s="11">
        <v>178.72</v>
      </c>
      <c r="M366" s="16" t="s">
        <v>355</v>
      </c>
      <c r="N366" s="16"/>
    </row>
    <row r="367" spans="1:14" ht="15" customHeight="1" x14ac:dyDescent="0.2">
      <c r="A367" s="3" t="s">
        <v>338</v>
      </c>
      <c r="B367" s="4">
        <v>141</v>
      </c>
      <c r="C367" s="3" t="s">
        <v>304</v>
      </c>
      <c r="D367" s="3" t="s">
        <v>127</v>
      </c>
      <c r="E367" s="3" t="s">
        <v>354</v>
      </c>
      <c r="F367" s="3" t="s">
        <v>353</v>
      </c>
      <c r="G367" s="8">
        <v>0.67413999999999996</v>
      </c>
      <c r="H367" s="4">
        <v>141</v>
      </c>
      <c r="I367" s="10">
        <v>-0.02</v>
      </c>
      <c r="J367" s="10">
        <v>-0.09</v>
      </c>
      <c r="K367" s="10">
        <v>5.96</v>
      </c>
      <c r="L367" s="10">
        <v>184.57</v>
      </c>
      <c r="M367" s="23" t="s">
        <v>339</v>
      </c>
      <c r="N367" s="23"/>
    </row>
    <row r="368" spans="1:14" ht="15" customHeight="1" x14ac:dyDescent="0.2">
      <c r="A368" s="1" t="s">
        <v>340</v>
      </c>
      <c r="B368" s="6">
        <v>142</v>
      </c>
      <c r="C368" s="1" t="s">
        <v>304</v>
      </c>
      <c r="D368" s="1" t="s">
        <v>123</v>
      </c>
      <c r="E368" s="1" t="s">
        <v>352</v>
      </c>
      <c r="F368" s="1" t="s">
        <v>353</v>
      </c>
      <c r="G368" s="9">
        <v>0.67884</v>
      </c>
      <c r="H368" s="6">
        <v>142</v>
      </c>
      <c r="I368" s="11">
        <v>-0.02</v>
      </c>
      <c r="J368" s="11">
        <v>0</v>
      </c>
      <c r="K368" s="11">
        <v>0</v>
      </c>
      <c r="L368" s="11">
        <v>184.55</v>
      </c>
      <c r="M368" s="16" t="s">
        <v>355</v>
      </c>
      <c r="N368" s="16"/>
    </row>
    <row r="369" spans="1:14" ht="15" customHeight="1" x14ac:dyDescent="0.2">
      <c r="A369" s="3" t="s">
        <v>341</v>
      </c>
      <c r="B369" s="4">
        <v>143</v>
      </c>
      <c r="C369" s="3" t="s">
        <v>304</v>
      </c>
      <c r="D369" s="3" t="s">
        <v>127</v>
      </c>
      <c r="E369" s="3" t="s">
        <v>354</v>
      </c>
      <c r="F369" s="3" t="s">
        <v>353</v>
      </c>
      <c r="G369" s="8">
        <v>0.68162</v>
      </c>
      <c r="H369" s="4">
        <v>143</v>
      </c>
      <c r="I369" s="10">
        <v>-0.02</v>
      </c>
      <c r="J369" s="10">
        <v>0</v>
      </c>
      <c r="K369" s="10">
        <v>2.78</v>
      </c>
      <c r="L369" s="10">
        <v>187.31</v>
      </c>
      <c r="M369" s="23" t="s">
        <v>342</v>
      </c>
      <c r="N369" s="23"/>
    </row>
    <row r="370" spans="1:14" ht="20.100000000000001" customHeight="1" x14ac:dyDescent="0.2">
      <c r="A370" s="25"/>
      <c r="B370" s="25"/>
      <c r="C370" s="25"/>
      <c r="D370" s="25"/>
      <c r="E370" s="25"/>
      <c r="F370" s="25"/>
      <c r="G370" s="25"/>
      <c r="H370" s="25"/>
      <c r="I370" s="12">
        <f>SUM(Sheet1!I227:I369)</f>
        <v>-2.8400000000000021</v>
      </c>
      <c r="J370" s="12">
        <f>SUM(Sheet1!J227:J369)</f>
        <v>0.75000000000000011</v>
      </c>
      <c r="K370" s="12">
        <v>89.4</v>
      </c>
      <c r="L370" s="12">
        <v>187.31</v>
      </c>
      <c r="M370" s="25"/>
      <c r="N370" s="25"/>
    </row>
  </sheetData>
  <mergeCells count="714">
    <mergeCell ref="M363:N363"/>
    <mergeCell ref="M364:N364"/>
    <mergeCell ref="M365:N365"/>
    <mergeCell ref="M366:N366"/>
    <mergeCell ref="M367:N367"/>
    <mergeCell ref="M368:N368"/>
    <mergeCell ref="M369:N369"/>
    <mergeCell ref="A370:H370"/>
    <mergeCell ref="M370:N370"/>
    <mergeCell ref="M354:N354"/>
    <mergeCell ref="M355:N355"/>
    <mergeCell ref="M356:N356"/>
    <mergeCell ref="M357:N357"/>
    <mergeCell ref="M358:N358"/>
    <mergeCell ref="M359:N359"/>
    <mergeCell ref="M360:N360"/>
    <mergeCell ref="M361:N361"/>
    <mergeCell ref="M362:N362"/>
    <mergeCell ref="M345:N345"/>
    <mergeCell ref="M346:N346"/>
    <mergeCell ref="M347:N347"/>
    <mergeCell ref="M348:N348"/>
    <mergeCell ref="M349:N349"/>
    <mergeCell ref="M350:N350"/>
    <mergeCell ref="M351:N351"/>
    <mergeCell ref="M352:N352"/>
    <mergeCell ref="M353:N353"/>
    <mergeCell ref="M336:N336"/>
    <mergeCell ref="M337:N337"/>
    <mergeCell ref="M338:N338"/>
    <mergeCell ref="M339:N339"/>
    <mergeCell ref="M340:N340"/>
    <mergeCell ref="M341:N341"/>
    <mergeCell ref="M342:N342"/>
    <mergeCell ref="M343:N343"/>
    <mergeCell ref="M344:N344"/>
    <mergeCell ref="M327:N327"/>
    <mergeCell ref="M328:N328"/>
    <mergeCell ref="M329:N329"/>
    <mergeCell ref="M330:N330"/>
    <mergeCell ref="M331:N331"/>
    <mergeCell ref="M332:N332"/>
    <mergeCell ref="M333:N333"/>
    <mergeCell ref="M334:N334"/>
    <mergeCell ref="M335:N335"/>
    <mergeCell ref="M318:N318"/>
    <mergeCell ref="M319:N319"/>
    <mergeCell ref="M320:N320"/>
    <mergeCell ref="M321:N321"/>
    <mergeCell ref="M322:N322"/>
    <mergeCell ref="M323:N323"/>
    <mergeCell ref="M324:N324"/>
    <mergeCell ref="M325:N325"/>
    <mergeCell ref="M326:N326"/>
    <mergeCell ref="M309:N309"/>
    <mergeCell ref="M310:N310"/>
    <mergeCell ref="M311:N311"/>
    <mergeCell ref="M312:N312"/>
    <mergeCell ref="M313:N313"/>
    <mergeCell ref="M314:N314"/>
    <mergeCell ref="M315:N315"/>
    <mergeCell ref="M316:N316"/>
    <mergeCell ref="M317:N317"/>
    <mergeCell ref="M300:N300"/>
    <mergeCell ref="M301:N301"/>
    <mergeCell ref="M302:N302"/>
    <mergeCell ref="M303:N303"/>
    <mergeCell ref="M304:N304"/>
    <mergeCell ref="M305:N305"/>
    <mergeCell ref="M306:N306"/>
    <mergeCell ref="M307:N307"/>
    <mergeCell ref="M308:N308"/>
    <mergeCell ref="M291:N291"/>
    <mergeCell ref="M292:N292"/>
    <mergeCell ref="M293:N293"/>
    <mergeCell ref="M294:N294"/>
    <mergeCell ref="M295:N295"/>
    <mergeCell ref="M296:N296"/>
    <mergeCell ref="M297:N297"/>
    <mergeCell ref="M298:N298"/>
    <mergeCell ref="M299:N299"/>
    <mergeCell ref="M282:N282"/>
    <mergeCell ref="M283:N283"/>
    <mergeCell ref="M284:N284"/>
    <mergeCell ref="M285:N285"/>
    <mergeCell ref="M286:N286"/>
    <mergeCell ref="M287:N287"/>
    <mergeCell ref="M288:N288"/>
    <mergeCell ref="M289:N289"/>
    <mergeCell ref="M290:N290"/>
    <mergeCell ref="M273:N273"/>
    <mergeCell ref="M274:N274"/>
    <mergeCell ref="M275:N275"/>
    <mergeCell ref="M276:N276"/>
    <mergeCell ref="M277:N277"/>
    <mergeCell ref="M278:N278"/>
    <mergeCell ref="M279:N279"/>
    <mergeCell ref="M280:N280"/>
    <mergeCell ref="M281:N281"/>
    <mergeCell ref="M264:N264"/>
    <mergeCell ref="M265:N265"/>
    <mergeCell ref="M266:N266"/>
    <mergeCell ref="M267:N267"/>
    <mergeCell ref="M268:N268"/>
    <mergeCell ref="M269:N269"/>
    <mergeCell ref="M270:N270"/>
    <mergeCell ref="M271:N271"/>
    <mergeCell ref="M272:N272"/>
    <mergeCell ref="M255:N255"/>
    <mergeCell ref="M256:N256"/>
    <mergeCell ref="M257:N257"/>
    <mergeCell ref="M258:N258"/>
    <mergeCell ref="M259:N259"/>
    <mergeCell ref="M260:N260"/>
    <mergeCell ref="M261:N261"/>
    <mergeCell ref="M262:N262"/>
    <mergeCell ref="M263:N263"/>
    <mergeCell ref="M246:N246"/>
    <mergeCell ref="M247:N247"/>
    <mergeCell ref="M248:N248"/>
    <mergeCell ref="M249:N249"/>
    <mergeCell ref="M250:N250"/>
    <mergeCell ref="M251:N251"/>
    <mergeCell ref="M252:N252"/>
    <mergeCell ref="M253:N253"/>
    <mergeCell ref="M254:N254"/>
    <mergeCell ref="M237:N237"/>
    <mergeCell ref="M238:N238"/>
    <mergeCell ref="M239:N239"/>
    <mergeCell ref="M240:N240"/>
    <mergeCell ref="M241:N241"/>
    <mergeCell ref="M242:N242"/>
    <mergeCell ref="M243:N243"/>
    <mergeCell ref="M244:N244"/>
    <mergeCell ref="M245:N245"/>
    <mergeCell ref="M228:N228"/>
    <mergeCell ref="M229:N229"/>
    <mergeCell ref="M230:N230"/>
    <mergeCell ref="M231:N231"/>
    <mergeCell ref="M232:N232"/>
    <mergeCell ref="M233:N233"/>
    <mergeCell ref="M234:N234"/>
    <mergeCell ref="M235:N235"/>
    <mergeCell ref="M236:N236"/>
    <mergeCell ref="E223:F223"/>
    <mergeCell ref="J223:K223"/>
    <mergeCell ref="M223:N223"/>
    <mergeCell ref="E224:F224"/>
    <mergeCell ref="J224:K224"/>
    <mergeCell ref="M224:N224"/>
    <mergeCell ref="A225:N225"/>
    <mergeCell ref="M226:N226"/>
    <mergeCell ref="M227:N227"/>
    <mergeCell ref="E220:F220"/>
    <mergeCell ref="J220:K220"/>
    <mergeCell ref="M220:N220"/>
    <mergeCell ref="E221:F221"/>
    <mergeCell ref="J221:K221"/>
    <mergeCell ref="M221:N221"/>
    <mergeCell ref="E222:F222"/>
    <mergeCell ref="J222:K222"/>
    <mergeCell ref="M222:N222"/>
    <mergeCell ref="E217:F217"/>
    <mergeCell ref="J217:K217"/>
    <mergeCell ref="M217:N217"/>
    <mergeCell ref="E218:F218"/>
    <mergeCell ref="J218:K218"/>
    <mergeCell ref="M218:N218"/>
    <mergeCell ref="E219:F219"/>
    <mergeCell ref="J219:K219"/>
    <mergeCell ref="M219:N219"/>
    <mergeCell ref="E214:F214"/>
    <mergeCell ref="J214:K214"/>
    <mergeCell ref="M214:N214"/>
    <mergeCell ref="E215:F215"/>
    <mergeCell ref="J215:K215"/>
    <mergeCell ref="M215:N215"/>
    <mergeCell ref="E216:F216"/>
    <mergeCell ref="J216:K216"/>
    <mergeCell ref="M216:N216"/>
    <mergeCell ref="E211:F211"/>
    <mergeCell ref="J211:K211"/>
    <mergeCell ref="M211:N211"/>
    <mergeCell ref="E212:F212"/>
    <mergeCell ref="J212:K212"/>
    <mergeCell ref="M212:N212"/>
    <mergeCell ref="E213:F213"/>
    <mergeCell ref="J213:K213"/>
    <mergeCell ref="M213:N213"/>
    <mergeCell ref="E208:F208"/>
    <mergeCell ref="J208:K208"/>
    <mergeCell ref="M208:N208"/>
    <mergeCell ref="E209:F209"/>
    <mergeCell ref="J209:K209"/>
    <mergeCell ref="M209:N209"/>
    <mergeCell ref="E210:F210"/>
    <mergeCell ref="J210:K210"/>
    <mergeCell ref="M210:N210"/>
    <mergeCell ref="E205:F205"/>
    <mergeCell ref="J205:K205"/>
    <mergeCell ref="M205:N205"/>
    <mergeCell ref="E206:F206"/>
    <mergeCell ref="J206:K206"/>
    <mergeCell ref="M206:N206"/>
    <mergeCell ref="E207:F207"/>
    <mergeCell ref="J207:K207"/>
    <mergeCell ref="M207:N207"/>
    <mergeCell ref="E202:F202"/>
    <mergeCell ref="J202:K202"/>
    <mergeCell ref="M202:N202"/>
    <mergeCell ref="E203:F203"/>
    <mergeCell ref="J203:K203"/>
    <mergeCell ref="M203:N203"/>
    <mergeCell ref="E204:F204"/>
    <mergeCell ref="J204:K204"/>
    <mergeCell ref="M204:N204"/>
    <mergeCell ref="E199:F199"/>
    <mergeCell ref="J199:K199"/>
    <mergeCell ref="M199:N199"/>
    <mergeCell ref="E200:F200"/>
    <mergeCell ref="J200:K200"/>
    <mergeCell ref="M200:N200"/>
    <mergeCell ref="E201:F201"/>
    <mergeCell ref="J201:K201"/>
    <mergeCell ref="M201:N201"/>
    <mergeCell ref="E196:F196"/>
    <mergeCell ref="J196:K196"/>
    <mergeCell ref="M196:N196"/>
    <mergeCell ref="E197:F197"/>
    <mergeCell ref="J197:K197"/>
    <mergeCell ref="M197:N197"/>
    <mergeCell ref="E198:F198"/>
    <mergeCell ref="J198:K198"/>
    <mergeCell ref="M198:N198"/>
    <mergeCell ref="E193:F193"/>
    <mergeCell ref="J193:K193"/>
    <mergeCell ref="M193:N193"/>
    <mergeCell ref="E194:F194"/>
    <mergeCell ref="J194:K194"/>
    <mergeCell ref="M194:N194"/>
    <mergeCell ref="E195:F195"/>
    <mergeCell ref="J195:K195"/>
    <mergeCell ref="M195:N195"/>
    <mergeCell ref="E190:F190"/>
    <mergeCell ref="J190:K190"/>
    <mergeCell ref="M190:N190"/>
    <mergeCell ref="E191:F191"/>
    <mergeCell ref="J191:K191"/>
    <mergeCell ref="M191:N191"/>
    <mergeCell ref="E192:F192"/>
    <mergeCell ref="J192:K192"/>
    <mergeCell ref="M192:N192"/>
    <mergeCell ref="E187:F187"/>
    <mergeCell ref="J187:K187"/>
    <mergeCell ref="M187:N187"/>
    <mergeCell ref="E188:F188"/>
    <mergeCell ref="J188:K188"/>
    <mergeCell ref="M188:N188"/>
    <mergeCell ref="E189:F189"/>
    <mergeCell ref="J189:K189"/>
    <mergeCell ref="M189:N189"/>
    <mergeCell ref="E184:F184"/>
    <mergeCell ref="J184:K184"/>
    <mergeCell ref="M184:N184"/>
    <mergeCell ref="E185:F185"/>
    <mergeCell ref="J185:K185"/>
    <mergeCell ref="M185:N185"/>
    <mergeCell ref="E186:F186"/>
    <mergeCell ref="J186:K186"/>
    <mergeCell ref="M186:N186"/>
    <mergeCell ref="E181:F181"/>
    <mergeCell ref="J181:K181"/>
    <mergeCell ref="M181:N181"/>
    <mergeCell ref="E182:F182"/>
    <mergeCell ref="J182:K182"/>
    <mergeCell ref="M182:N182"/>
    <mergeCell ref="E183:F183"/>
    <mergeCell ref="J183:K183"/>
    <mergeCell ref="M183:N183"/>
    <mergeCell ref="E178:F178"/>
    <mergeCell ref="J178:K178"/>
    <mergeCell ref="M178:N178"/>
    <mergeCell ref="E179:F179"/>
    <mergeCell ref="J179:K179"/>
    <mergeCell ref="M179:N179"/>
    <mergeCell ref="E180:F180"/>
    <mergeCell ref="J180:K180"/>
    <mergeCell ref="M180:N180"/>
    <mergeCell ref="E175:F175"/>
    <mergeCell ref="J175:K175"/>
    <mergeCell ref="M175:N175"/>
    <mergeCell ref="E176:F176"/>
    <mergeCell ref="J176:K176"/>
    <mergeCell ref="M176:N176"/>
    <mergeCell ref="E177:F177"/>
    <mergeCell ref="J177:K177"/>
    <mergeCell ref="M177:N177"/>
    <mergeCell ref="E172:F172"/>
    <mergeCell ref="J172:K172"/>
    <mergeCell ref="M172:N172"/>
    <mergeCell ref="E173:F173"/>
    <mergeCell ref="J173:K173"/>
    <mergeCell ref="M173:N173"/>
    <mergeCell ref="E174:F174"/>
    <mergeCell ref="J174:K174"/>
    <mergeCell ref="M174:N174"/>
    <mergeCell ref="E169:F169"/>
    <mergeCell ref="J169:K169"/>
    <mergeCell ref="M169:N169"/>
    <mergeCell ref="E170:F170"/>
    <mergeCell ref="J170:K170"/>
    <mergeCell ref="M170:N170"/>
    <mergeCell ref="E171:F171"/>
    <mergeCell ref="J171:K171"/>
    <mergeCell ref="M171:N171"/>
    <mergeCell ref="E166:F166"/>
    <mergeCell ref="J166:K166"/>
    <mergeCell ref="M166:N166"/>
    <mergeCell ref="E167:F167"/>
    <mergeCell ref="J167:K167"/>
    <mergeCell ref="M167:N167"/>
    <mergeCell ref="E168:F168"/>
    <mergeCell ref="J168:K168"/>
    <mergeCell ref="M168:N168"/>
    <mergeCell ref="E163:F163"/>
    <mergeCell ref="J163:K163"/>
    <mergeCell ref="M163:N163"/>
    <mergeCell ref="E164:F164"/>
    <mergeCell ref="J164:K164"/>
    <mergeCell ref="M164:N164"/>
    <mergeCell ref="E165:F165"/>
    <mergeCell ref="J165:K165"/>
    <mergeCell ref="M165:N165"/>
    <mergeCell ref="E160:F160"/>
    <mergeCell ref="J160:K160"/>
    <mergeCell ref="M160:N160"/>
    <mergeCell ref="E161:F161"/>
    <mergeCell ref="J161:K161"/>
    <mergeCell ref="M161:N161"/>
    <mergeCell ref="E162:F162"/>
    <mergeCell ref="J162:K162"/>
    <mergeCell ref="M162:N162"/>
    <mergeCell ref="E157:F157"/>
    <mergeCell ref="J157:K157"/>
    <mergeCell ref="M157:N157"/>
    <mergeCell ref="E158:F158"/>
    <mergeCell ref="J158:K158"/>
    <mergeCell ref="M158:N158"/>
    <mergeCell ref="E159:F159"/>
    <mergeCell ref="J159:K159"/>
    <mergeCell ref="M159:N159"/>
    <mergeCell ref="E154:F154"/>
    <mergeCell ref="J154:K154"/>
    <mergeCell ref="M154:N154"/>
    <mergeCell ref="E155:F155"/>
    <mergeCell ref="J155:K155"/>
    <mergeCell ref="M155:N155"/>
    <mergeCell ref="E156:F156"/>
    <mergeCell ref="J156:K156"/>
    <mergeCell ref="M156:N156"/>
    <mergeCell ref="E151:F151"/>
    <mergeCell ref="J151:K151"/>
    <mergeCell ref="M151:N151"/>
    <mergeCell ref="E152:F152"/>
    <mergeCell ref="J152:K152"/>
    <mergeCell ref="M152:N152"/>
    <mergeCell ref="E153:F153"/>
    <mergeCell ref="J153:K153"/>
    <mergeCell ref="M153:N153"/>
    <mergeCell ref="E148:F148"/>
    <mergeCell ref="J148:K148"/>
    <mergeCell ref="M148:N148"/>
    <mergeCell ref="E149:F149"/>
    <mergeCell ref="J149:K149"/>
    <mergeCell ref="M149:N149"/>
    <mergeCell ref="E150:F150"/>
    <mergeCell ref="J150:K150"/>
    <mergeCell ref="M150:N150"/>
    <mergeCell ref="E145:F145"/>
    <mergeCell ref="J145:K145"/>
    <mergeCell ref="M145:N145"/>
    <mergeCell ref="E146:F146"/>
    <mergeCell ref="J146:K146"/>
    <mergeCell ref="M146:N146"/>
    <mergeCell ref="E147:F147"/>
    <mergeCell ref="J147:K147"/>
    <mergeCell ref="M147:N147"/>
    <mergeCell ref="E142:F142"/>
    <mergeCell ref="J142:K142"/>
    <mergeCell ref="M142:N142"/>
    <mergeCell ref="E143:F143"/>
    <mergeCell ref="J143:K143"/>
    <mergeCell ref="M143:N143"/>
    <mergeCell ref="E144:F144"/>
    <mergeCell ref="J144:K144"/>
    <mergeCell ref="M144:N144"/>
    <mergeCell ref="E139:F139"/>
    <mergeCell ref="J139:K139"/>
    <mergeCell ref="M139:N139"/>
    <mergeCell ref="E140:F140"/>
    <mergeCell ref="J140:K140"/>
    <mergeCell ref="M140:N140"/>
    <mergeCell ref="E141:F141"/>
    <mergeCell ref="J141:K141"/>
    <mergeCell ref="M141:N141"/>
    <mergeCell ref="E136:F136"/>
    <mergeCell ref="J136:K136"/>
    <mergeCell ref="M136:N136"/>
    <mergeCell ref="E137:F137"/>
    <mergeCell ref="J137:K137"/>
    <mergeCell ref="M137:N137"/>
    <mergeCell ref="E138:F138"/>
    <mergeCell ref="J138:K138"/>
    <mergeCell ref="M138:N138"/>
    <mergeCell ref="E133:F133"/>
    <mergeCell ref="J133:K133"/>
    <mergeCell ref="M133:N133"/>
    <mergeCell ref="E134:F134"/>
    <mergeCell ref="J134:K134"/>
    <mergeCell ref="M134:N134"/>
    <mergeCell ref="E135:F135"/>
    <mergeCell ref="J135:K135"/>
    <mergeCell ref="M135:N135"/>
    <mergeCell ref="E130:F130"/>
    <mergeCell ref="J130:K130"/>
    <mergeCell ref="M130:N130"/>
    <mergeCell ref="E131:F131"/>
    <mergeCell ref="J131:K131"/>
    <mergeCell ref="M131:N131"/>
    <mergeCell ref="E132:F132"/>
    <mergeCell ref="J132:K132"/>
    <mergeCell ref="M132:N132"/>
    <mergeCell ref="E127:F127"/>
    <mergeCell ref="J127:K127"/>
    <mergeCell ref="M127:N127"/>
    <mergeCell ref="E128:F128"/>
    <mergeCell ref="J128:K128"/>
    <mergeCell ref="M128:N128"/>
    <mergeCell ref="E129:F129"/>
    <mergeCell ref="J129:K129"/>
    <mergeCell ref="M129:N129"/>
    <mergeCell ref="E124:F124"/>
    <mergeCell ref="J124:K124"/>
    <mergeCell ref="M124:N124"/>
    <mergeCell ref="E125:F125"/>
    <mergeCell ref="J125:K125"/>
    <mergeCell ref="M125:N125"/>
    <mergeCell ref="E126:F126"/>
    <mergeCell ref="J126:K126"/>
    <mergeCell ref="M126:N126"/>
    <mergeCell ref="E121:F121"/>
    <mergeCell ref="J121:K121"/>
    <mergeCell ref="M121:N121"/>
    <mergeCell ref="E122:F122"/>
    <mergeCell ref="J122:K122"/>
    <mergeCell ref="M122:N122"/>
    <mergeCell ref="E123:F123"/>
    <mergeCell ref="J123:K123"/>
    <mergeCell ref="M123:N123"/>
    <mergeCell ref="E118:F118"/>
    <mergeCell ref="J118:K118"/>
    <mergeCell ref="M118:N118"/>
    <mergeCell ref="E119:F119"/>
    <mergeCell ref="J119:K119"/>
    <mergeCell ref="M119:N119"/>
    <mergeCell ref="E120:F120"/>
    <mergeCell ref="J120:K120"/>
    <mergeCell ref="M120:N120"/>
    <mergeCell ref="E115:F115"/>
    <mergeCell ref="J115:K115"/>
    <mergeCell ref="M115:N115"/>
    <mergeCell ref="E116:F116"/>
    <mergeCell ref="J116:K116"/>
    <mergeCell ref="M116:N116"/>
    <mergeCell ref="E117:F117"/>
    <mergeCell ref="J117:K117"/>
    <mergeCell ref="M117:N117"/>
    <mergeCell ref="E112:F112"/>
    <mergeCell ref="J112:K112"/>
    <mergeCell ref="M112:N112"/>
    <mergeCell ref="E113:F113"/>
    <mergeCell ref="J113:K113"/>
    <mergeCell ref="M113:N113"/>
    <mergeCell ref="E114:F114"/>
    <mergeCell ref="J114:K114"/>
    <mergeCell ref="M114:N114"/>
    <mergeCell ref="E109:F109"/>
    <mergeCell ref="J109:K109"/>
    <mergeCell ref="M109:N109"/>
    <mergeCell ref="E110:F110"/>
    <mergeCell ref="J110:K110"/>
    <mergeCell ref="M110:N110"/>
    <mergeCell ref="E111:F111"/>
    <mergeCell ref="J111:K111"/>
    <mergeCell ref="M111:N111"/>
    <mergeCell ref="E106:F106"/>
    <mergeCell ref="J106:K106"/>
    <mergeCell ref="M106:N106"/>
    <mergeCell ref="E107:F107"/>
    <mergeCell ref="J107:K107"/>
    <mergeCell ref="M107:N107"/>
    <mergeCell ref="E108:F108"/>
    <mergeCell ref="J108:K108"/>
    <mergeCell ref="M108:N108"/>
    <mergeCell ref="E103:F103"/>
    <mergeCell ref="J103:K103"/>
    <mergeCell ref="M103:N103"/>
    <mergeCell ref="E104:F104"/>
    <mergeCell ref="J104:K104"/>
    <mergeCell ref="M104:N104"/>
    <mergeCell ref="E105:F105"/>
    <mergeCell ref="J105:K105"/>
    <mergeCell ref="M105:N105"/>
    <mergeCell ref="E100:F100"/>
    <mergeCell ref="J100:K100"/>
    <mergeCell ref="M100:N100"/>
    <mergeCell ref="E101:F101"/>
    <mergeCell ref="J101:K101"/>
    <mergeCell ref="M101:N101"/>
    <mergeCell ref="E102:F102"/>
    <mergeCell ref="J102:K102"/>
    <mergeCell ref="M102:N102"/>
    <mergeCell ref="E97:F97"/>
    <mergeCell ref="J97:K97"/>
    <mergeCell ref="M97:N97"/>
    <mergeCell ref="E98:F98"/>
    <mergeCell ref="J98:K98"/>
    <mergeCell ref="M98:N98"/>
    <mergeCell ref="E99:F99"/>
    <mergeCell ref="J99:K99"/>
    <mergeCell ref="M99:N99"/>
    <mergeCell ref="E94:F94"/>
    <mergeCell ref="J94:K94"/>
    <mergeCell ref="M94:N94"/>
    <mergeCell ref="E95:F95"/>
    <mergeCell ref="J95:K95"/>
    <mergeCell ref="M95:N95"/>
    <mergeCell ref="E96:F96"/>
    <mergeCell ref="J96:K96"/>
    <mergeCell ref="M96:N96"/>
    <mergeCell ref="E91:F91"/>
    <mergeCell ref="J91:K91"/>
    <mergeCell ref="M91:N91"/>
    <mergeCell ref="E92:F92"/>
    <mergeCell ref="J92:K92"/>
    <mergeCell ref="M92:N92"/>
    <mergeCell ref="E93:F93"/>
    <mergeCell ref="J93:K93"/>
    <mergeCell ref="M93:N93"/>
    <mergeCell ref="E88:F88"/>
    <mergeCell ref="J88:K88"/>
    <mergeCell ref="M88:N88"/>
    <mergeCell ref="E89:F89"/>
    <mergeCell ref="J89:K89"/>
    <mergeCell ref="M89:N89"/>
    <mergeCell ref="E90:F90"/>
    <mergeCell ref="J90:K90"/>
    <mergeCell ref="M90:N90"/>
    <mergeCell ref="E85:F85"/>
    <mergeCell ref="J85:K85"/>
    <mergeCell ref="M85:N85"/>
    <mergeCell ref="E86:F86"/>
    <mergeCell ref="J86:K86"/>
    <mergeCell ref="M86:N86"/>
    <mergeCell ref="E87:F87"/>
    <mergeCell ref="J87:K87"/>
    <mergeCell ref="M87:N87"/>
    <mergeCell ref="E82:F82"/>
    <mergeCell ref="J82:K82"/>
    <mergeCell ref="M82:N82"/>
    <mergeCell ref="E83:F83"/>
    <mergeCell ref="J83:K83"/>
    <mergeCell ref="M83:N83"/>
    <mergeCell ref="E84:F84"/>
    <mergeCell ref="J84:K84"/>
    <mergeCell ref="M84:N84"/>
    <mergeCell ref="E57:G57"/>
    <mergeCell ref="H57"/>
    <mergeCell ref="I57:K57"/>
    <mergeCell ref="L57:N57"/>
    <mergeCell ref="E58:G58"/>
    <mergeCell ref="H58"/>
    <mergeCell ref="I58:K58"/>
    <mergeCell ref="L58:N58"/>
    <mergeCell ref="A81:N81"/>
    <mergeCell ref="E54:G54"/>
    <mergeCell ref="H54"/>
    <mergeCell ref="I54:K54"/>
    <mergeCell ref="L54:N54"/>
    <mergeCell ref="E55:G55"/>
    <mergeCell ref="H55"/>
    <mergeCell ref="I55:K55"/>
    <mergeCell ref="L55:N55"/>
    <mergeCell ref="E56:G56"/>
    <mergeCell ref="H56"/>
    <mergeCell ref="I56:K56"/>
    <mergeCell ref="L56:N56"/>
    <mergeCell ref="A52:C52"/>
    <mergeCell ref="D52"/>
    <mergeCell ref="E52:G52"/>
    <mergeCell ref="H52"/>
    <mergeCell ref="I52:K52"/>
    <mergeCell ref="L52:N52"/>
    <mergeCell ref="A53:C53"/>
    <mergeCell ref="D53"/>
    <mergeCell ref="E53:G53"/>
    <mergeCell ref="H53"/>
    <mergeCell ref="I53:K53"/>
    <mergeCell ref="L53:N53"/>
    <mergeCell ref="A49:C49"/>
    <mergeCell ref="D49"/>
    <mergeCell ref="E49:G49"/>
    <mergeCell ref="H49"/>
    <mergeCell ref="I49:K49"/>
    <mergeCell ref="L49:N49"/>
    <mergeCell ref="A50:C50"/>
    <mergeCell ref="D50"/>
    <mergeCell ref="E50:G50"/>
    <mergeCell ref="H50"/>
    <mergeCell ref="I50:K50"/>
    <mergeCell ref="L50:N50"/>
    <mergeCell ref="A46:C46"/>
    <mergeCell ref="D46"/>
    <mergeCell ref="E46:G46"/>
    <mergeCell ref="H46"/>
    <mergeCell ref="I46:K46"/>
    <mergeCell ref="L46:N46"/>
    <mergeCell ref="A47:C47"/>
    <mergeCell ref="D47"/>
    <mergeCell ref="E47:G47"/>
    <mergeCell ref="H47"/>
    <mergeCell ref="A44:C44"/>
    <mergeCell ref="D44"/>
    <mergeCell ref="E44:G44"/>
    <mergeCell ref="H44"/>
    <mergeCell ref="I44:K44"/>
    <mergeCell ref="L44:N44"/>
    <mergeCell ref="A45:C45"/>
    <mergeCell ref="D45"/>
    <mergeCell ref="E45:G45"/>
    <mergeCell ref="H45"/>
    <mergeCell ref="I45:K45"/>
    <mergeCell ref="L45:N45"/>
    <mergeCell ref="A41:C41"/>
    <mergeCell ref="D41"/>
    <mergeCell ref="E41:G41"/>
    <mergeCell ref="H41"/>
    <mergeCell ref="I41:K41"/>
    <mergeCell ref="L41:N41"/>
    <mergeCell ref="A42:C42"/>
    <mergeCell ref="D42"/>
    <mergeCell ref="E42:G42"/>
    <mergeCell ref="H42"/>
    <mergeCell ref="I42:K42"/>
    <mergeCell ref="L42:N42"/>
    <mergeCell ref="A38:C38"/>
    <mergeCell ref="D38"/>
    <mergeCell ref="A39:C39"/>
    <mergeCell ref="D39"/>
    <mergeCell ref="E39:G39"/>
    <mergeCell ref="H39"/>
    <mergeCell ref="I39:K39"/>
    <mergeCell ref="L39:N39"/>
    <mergeCell ref="A40:C40"/>
    <mergeCell ref="D40"/>
    <mergeCell ref="E40:G40"/>
    <mergeCell ref="H40"/>
    <mergeCell ref="I40:K40"/>
    <mergeCell ref="L40:N40"/>
    <mergeCell ref="A33:C33"/>
    <mergeCell ref="D33:N33"/>
    <mergeCell ref="A34:C34"/>
    <mergeCell ref="D34:N34"/>
    <mergeCell ref="A35:C35"/>
    <mergeCell ref="D35:N35"/>
    <mergeCell ref="A36:C36"/>
    <mergeCell ref="D36:N36"/>
    <mergeCell ref="A37:N37"/>
    <mergeCell ref="D24:N24"/>
    <mergeCell ref="D25:N25"/>
    <mergeCell ref="D26:N26"/>
    <mergeCell ref="D27:N27"/>
    <mergeCell ref="D28:N28"/>
    <mergeCell ref="D29:N29"/>
    <mergeCell ref="D30:N30"/>
    <mergeCell ref="D31:N31"/>
    <mergeCell ref="D32:N32"/>
    <mergeCell ref="D15:N15"/>
    <mergeCell ref="D16:N16"/>
    <mergeCell ref="D17:N17"/>
    <mergeCell ref="D18:N18"/>
    <mergeCell ref="D19:N19"/>
    <mergeCell ref="D20:N20"/>
    <mergeCell ref="D21:N21"/>
    <mergeCell ref="D22:N22"/>
    <mergeCell ref="D23:N23"/>
    <mergeCell ref="A7:C7"/>
    <mergeCell ref="D7:N7"/>
    <mergeCell ref="D8:N8"/>
    <mergeCell ref="D9:N9"/>
    <mergeCell ref="D10:N10"/>
    <mergeCell ref="D11:N11"/>
    <mergeCell ref="D12:N12"/>
    <mergeCell ref="D13:N13"/>
    <mergeCell ref="D14:N14"/>
    <mergeCell ref="A1:N1"/>
    <mergeCell ref="A2:N2"/>
    <mergeCell ref="A3:N3"/>
    <mergeCell ref="A4:C4"/>
    <mergeCell ref="D4:N4"/>
    <mergeCell ref="A5:C5"/>
    <mergeCell ref="D5:N5"/>
    <mergeCell ref="A6:C6"/>
    <mergeCell ref="D6:N6"/>
  </mergeCells>
  <pageMargins left="0.7" right="0.7" top="0.7" bottom="0.7" header="0.3" footer="0.3"/>
  <pageSetup paperSize="9" orientation="landscape" horizontalDpi="360" verticalDpi="36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MetaTrader 5</dc:title>
  <dc:subject>1051512782:FTMO Free Trial Swing USD</dc:subject>
  <dc:creator>FTMO S.R.O.</dc:creator>
  <dc:description>Trade report contains current client positions and exposure</dc:description>
  <cp:lastModifiedBy>Markt</cp:lastModifiedBy>
  <dcterms:created xsi:type="dcterms:W3CDTF">2023-03-14T12:43:00Z</dcterms:created>
  <dcterms:modified xsi:type="dcterms:W3CDTF">2023-03-14T11:43:36Z</dcterms:modified>
  <cp:category>Reports</cp:category>
</cp:coreProperties>
</file>