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z\Downloads\"/>
    </mc:Choice>
  </mc:AlternateContent>
  <xr:revisionPtr revIDLastSave="0" documentId="8_{5A611A3E-038C-4324-BCEF-53917CEC68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WOZ_D1_Original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2" i="1" l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AC12" i="1"/>
</calcChain>
</file>

<file path=xl/sharedStrings.xml><?xml version="1.0" encoding="utf-8"?>
<sst xmlns="http://schemas.openxmlformats.org/spreadsheetml/2006/main" count="281" uniqueCount="149">
  <si>
    <t>HITId</t>
  </si>
  <si>
    <t>HITTypeId</t>
  </si>
  <si>
    <t>Title</t>
  </si>
  <si>
    <t>Description</t>
  </si>
  <si>
    <t>Keywords</t>
  </si>
  <si>
    <t>Reward</t>
  </si>
  <si>
    <t>CreationTime</t>
  </si>
  <si>
    <t>MaxAssignments</t>
  </si>
  <si>
    <t>RequesterAnnotation</t>
  </si>
  <si>
    <t>AssignmentDurationInSeconds</t>
  </si>
  <si>
    <t>AutoApprovalDelayInSeconds</t>
  </si>
  <si>
    <t>Expiration</t>
  </si>
  <si>
    <t>NumberOfSimilarHITs</t>
  </si>
  <si>
    <t>LifetimeInSeconds</t>
  </si>
  <si>
    <t>AssignmentId</t>
  </si>
  <si>
    <t>WorkerId</t>
  </si>
  <si>
    <t>AssignmentStatus</t>
  </si>
  <si>
    <t>AcceptTime</t>
  </si>
  <si>
    <t>SubmitTime</t>
  </si>
  <si>
    <t>AutoApprovalTime</t>
  </si>
  <si>
    <t>ApprovalTime</t>
  </si>
  <si>
    <t>RejectionTime</t>
  </si>
  <si>
    <t>RequesterFeedback</t>
  </si>
  <si>
    <t>WorkTimeInSeconds</t>
  </si>
  <si>
    <t>LifetimeApprovalRate</t>
  </si>
  <si>
    <t>Last30DaysApprovalRate</t>
  </si>
  <si>
    <t>Last7DaysApprovalRate</t>
  </si>
  <si>
    <t>Answer.Q1Comment</t>
  </si>
  <si>
    <t>Answer.Q1Opt1.Strongly disagree</t>
  </si>
  <si>
    <t>Answer.Q1Opt2.Disagree</t>
  </si>
  <si>
    <t>Answer.Q1Opt3.Somewhat disagree</t>
  </si>
  <si>
    <t>Answer.Q1Opt4.Somewhat dagree</t>
  </si>
  <si>
    <t>Answer.Q1Opt5.Agree</t>
  </si>
  <si>
    <t>Answer.Q1Opt6.Strongly agree</t>
  </si>
  <si>
    <t>Answer.Q2Comment</t>
  </si>
  <si>
    <t>Answer.Q2Opt1.Strongly disagree</t>
  </si>
  <si>
    <t>Answer.Q2Opt2.Disagree</t>
  </si>
  <si>
    <t>Answer.Q2Opt3.Somewhat disagree</t>
  </si>
  <si>
    <t>Answer.Q2Opt4.Somewhat dagree</t>
  </si>
  <si>
    <t>Answer.Q2Opt5.Agree</t>
  </si>
  <si>
    <t>Answer.Q2Opt6.Strongly agree</t>
  </si>
  <si>
    <t>Answer.Q3Comment</t>
  </si>
  <si>
    <t>Answer.Q3Opt1.Strongly disagree</t>
  </si>
  <si>
    <t>Answer.Q3Opt2.Disagree</t>
  </si>
  <si>
    <t>Answer.Q3Opt3.Somewhat disagree</t>
  </si>
  <si>
    <t>Answer.Q3Opt4.Somewhat dagree</t>
  </si>
  <si>
    <t>Answer.Q3Opt5.Agree</t>
  </si>
  <si>
    <t>Answer.Q3Opt6.Strongly agree</t>
  </si>
  <si>
    <t>Answer.Q4Comment</t>
  </si>
  <si>
    <t>Answer.Q4Opt1.Strongly disagree</t>
  </si>
  <si>
    <t>Answer.Q4Opt2.Disagree</t>
  </si>
  <si>
    <t>Answer.Q4Opt3.Somewhat disagree</t>
  </si>
  <si>
    <t>Answer.Q4Opt4.Somewhat dagree</t>
  </si>
  <si>
    <t>Answer.Q4Opt5.Agree</t>
  </si>
  <si>
    <t>Answer.Q4Opt6.Strongly agree</t>
  </si>
  <si>
    <t>Answer.Q5Comment</t>
  </si>
  <si>
    <t>Answer.Q5Opt1.Strongly disagree</t>
  </si>
  <si>
    <t>Answer.Q5Opt2.Disagree</t>
  </si>
  <si>
    <t>Answer.Q5Opt3.Somewhat disagree</t>
  </si>
  <si>
    <t>Answer.Q5Opt4.Somewhat dagree</t>
  </si>
  <si>
    <t>Answer.Q5Opt5.Agree</t>
  </si>
  <si>
    <t>Answer.Q5Opt6.Strongly agree</t>
  </si>
  <si>
    <t>Answer.Q6Comment</t>
  </si>
  <si>
    <t>Answer.Q6Opt1.Strongly disagree</t>
  </si>
  <si>
    <t>Answer.Q6Opt2.Disagree</t>
  </si>
  <si>
    <t>Answer.Q6Opt3.Somewhat disagree</t>
  </si>
  <si>
    <t>Answer.Q6Opt4.Somewhat dagree</t>
  </si>
  <si>
    <t>Answer.Q6Opt5.Agree</t>
  </si>
  <si>
    <t>Answer.Q6Opt6.Strongly agree</t>
  </si>
  <si>
    <t>Answer.Q7Comment</t>
  </si>
  <si>
    <t>Answer.Q7Opt1.Strongly disagree</t>
  </si>
  <si>
    <t>Answer.Q7Opt2.Disagree</t>
  </si>
  <si>
    <t>Answer.Q7Opt3.Somewhat disagree</t>
  </si>
  <si>
    <t>Answer.Q7Opt4.Somewhat dagree</t>
  </si>
  <si>
    <t>Answer.Q7Opt5.Agree</t>
  </si>
  <si>
    <t>Answer.Q7Opt6.Strongly agree</t>
  </si>
  <si>
    <t>Answer.Q8Comment</t>
  </si>
  <si>
    <t>Answer.Q8Opt1.Strongly disagree</t>
  </si>
  <si>
    <t>Answer.Q8Opt2.Disagree</t>
  </si>
  <si>
    <t>Answer.Q8Opt3.Somewhat disagree</t>
  </si>
  <si>
    <t>Answer.Q8Opt4.Somewhat dagree</t>
  </si>
  <si>
    <t>Answer.Q8Opt5.Agree</t>
  </si>
  <si>
    <t>Answer.Q8Opt6.Strongly agree</t>
  </si>
  <si>
    <t>Answer.Q9Comment</t>
  </si>
  <si>
    <t>Answer.Q9Opt1.Strongly disagree</t>
  </si>
  <si>
    <t>Answer.Q9Opt2.Disagree</t>
  </si>
  <si>
    <t>Answer.Q9Opt3.Somewhat disagree</t>
  </si>
  <si>
    <t>Answer.Q9Opt4.Somewhat dagree</t>
  </si>
  <si>
    <t>Answer.Q9Opt5.Agree</t>
  </si>
  <si>
    <t>Answer.Q9Opt6.Strongly agree</t>
  </si>
  <si>
    <t>Approve</t>
  </si>
  <si>
    <t>Reject</t>
  </si>
  <si>
    <t>3EHVO81VN6IDX43ZJ62HPWNKVOX1HX</t>
  </si>
  <si>
    <t>3XLAOVIRVSA42ATSR5YQSW4XJTNS9R</t>
  </si>
  <si>
    <t>Evaluate a dialogue</t>
  </si>
  <si>
    <t>You will read a short dialogue and answer to some questions about the dialogue</t>
  </si>
  <si>
    <t>dialogue, evaluation, conversation</t>
  </si>
  <si>
    <t>$0.40</t>
  </si>
  <si>
    <t>Tue Mar 14 23:55:39 PDT 2023</t>
  </si>
  <si>
    <t>BatchId:5033574;OriginalHitTemplateId:928390828;</t>
  </si>
  <si>
    <t>Thu Mar 16 23:55:39 PDT 2023</t>
  </si>
  <si>
    <t>34YB12FSQ0LZFHS6IO8ZD8UCGU3MGS</t>
  </si>
  <si>
    <t>A3QHZCELFJ3BSN</t>
  </si>
  <si>
    <t>Submitted</t>
  </si>
  <si>
    <t>Tue Mar 14 23:57:21 PDT 2023</t>
  </si>
  <si>
    <t>Wed Mar 15 00:12:11 PDT 2023</t>
  </si>
  <si>
    <t>Sat Mar 18 00:12:11 PDT 2023</t>
  </si>
  <si>
    <t>0% (0/0)</t>
  </si>
  <si>
    <t>36AHBNMV1T9WXE7TZ1V21IEMCC1DYZ</t>
  </si>
  <si>
    <t>A2DRJL37OEZ3B9</t>
  </si>
  <si>
    <t>Tue Mar 14 23:57:20 PDT 2023</t>
  </si>
  <si>
    <t>Wed Mar 15 00:34:16 PDT 2023</t>
  </si>
  <si>
    <t>Sat Mar 18 00:34:16 PDT 2023</t>
  </si>
  <si>
    <t>39K0FND3AJCY5QF3WOGPHMJ9IZQMAG</t>
  </si>
  <si>
    <t>AOMYFDVVIRWN2</t>
  </si>
  <si>
    <t>Wed Mar 15 00:55:39 PDT 2023</t>
  </si>
  <si>
    <t>Sat Mar 18 00:55:39 PDT 2023</t>
  </si>
  <si>
    <t>3BDCF01OGZRFVQVLCITQKVMRLL3LYN</t>
  </si>
  <si>
    <t>A3J5BB16UX87RR</t>
  </si>
  <si>
    <t>Wed Mar 15 00:03:56 PDT 2023</t>
  </si>
  <si>
    <t>Sat Mar 18 00:03:56 PDT 2023</t>
  </si>
  <si>
    <t>I Like It</t>
  </si>
  <si>
    <t>Yes</t>
  </si>
  <si>
    <t>3FIUS151DXZZN7WK7LA403AFK8RGGE</t>
  </si>
  <si>
    <t>A20JLW4H7JOAZT</t>
  </si>
  <si>
    <t>Wed Mar 15 00:24:16 PDT 2023</t>
  </si>
  <si>
    <t>Sat Mar 18 00:24:16 PDT 2023</t>
  </si>
  <si>
    <t>3H7Z272LX94LMC3KLVX774TFHG0LPT</t>
  </si>
  <si>
    <t>A1D7MRCBCRJL4V</t>
  </si>
  <si>
    <t>Wed Mar 15 00:22:48 PDT 2023</t>
  </si>
  <si>
    <t>Wed Mar 15 00:42:51 PDT 2023</t>
  </si>
  <si>
    <t>Sat Mar 18 00:42:51 PDT 2023</t>
  </si>
  <si>
    <t>3JZQSN0I3S7T970PW14MIIA3JTRGFF</t>
  </si>
  <si>
    <t>A2OPFEYJOGO43T</t>
  </si>
  <si>
    <t>Wed Mar 15 00:58:00 PDT 2023</t>
  </si>
  <si>
    <t>Wed Mar 15 01:27:43 PDT 2023</t>
  </si>
  <si>
    <t>Sat Mar 18 01:27:43 PDT 2023</t>
  </si>
  <si>
    <t>3MMN5BL1W11YL5GIN91FUE53CPYM3K</t>
  </si>
  <si>
    <t>A2QYXVJ6EKJBE6</t>
  </si>
  <si>
    <t>Wed Mar 15 00:06:47 PDT 2023</t>
  </si>
  <si>
    <t>Sat Mar 18 00:06:47 PDT 2023</t>
  </si>
  <si>
    <t>3SNLUL3WO6KYEHBG2HW1HAGEPXSLUP</t>
  </si>
  <si>
    <t>ANZ4YBNNFVANB</t>
  </si>
  <si>
    <t>Wed Mar 15 00:00:42 PDT 2023</t>
  </si>
  <si>
    <t>Sat Mar 18 00:00:42 PDT 2023</t>
  </si>
  <si>
    <t>3UJ1CZ6IZJM4XFGRLPLULK2TIA75S5</t>
  </si>
  <si>
    <t>A2IK35U3WBNAJ</t>
  </si>
  <si>
    <t>Wed Mar 15 00:35:49 PDT 2023</t>
  </si>
  <si>
    <t>Sat Mar 18 00:35:49 PDT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</si>
</sst>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2"/>
  <sheetViews>
    <sheetView tabSelected="1" topLeftCell="AR1" workbookViewId="0">
      <selection activeCell="BC1" sqref="BC1"/>
    </sheetView>
  </sheetViews>
  <sheetFormatPr defaultRowHeight="14.5" x14ac:dyDescent="0.35"/>
  <cols>
    <col min="35" max="35" width="0" hidden="1" customWidth="1"/>
    <col min="42" max="42" width="0" hidden="1" customWidth="1"/>
    <col min="43" max="43" width="14.54296875" customWidth="1"/>
    <col min="44" max="44" width="14.81640625" customWidth="1"/>
    <col min="45" max="45" width="15.54296875" customWidth="1"/>
    <col min="46" max="46" width="13.81640625" customWidth="1"/>
    <col min="47" max="47" width="13.7265625" customWidth="1"/>
    <col min="48" max="48" width="14.54296875" customWidth="1"/>
    <col min="49" max="49" width="0.1796875" customWidth="1"/>
    <col min="50" max="50" width="15.36328125" customWidth="1"/>
    <col min="51" max="52" width="13.90625" customWidth="1"/>
    <col min="53" max="53" width="13.81640625" customWidth="1"/>
    <col min="54" max="54" width="14.7265625" customWidth="1"/>
    <col min="55" max="55" width="14.54296875" customWidth="1"/>
    <col min="56" max="56" width="0" hidden="1" customWidth="1"/>
    <col min="63" max="63" width="0" hidden="1" customWidth="1"/>
    <col min="70" max="70" width="0" hidden="1" customWidth="1"/>
    <col min="77" max="77" width="0" hidden="1" customWidth="1"/>
    <col min="84" max="84" width="0" hidden="1" customWidth="1"/>
  </cols>
  <sheetData>
    <row r="1" spans="1:9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35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>
        <v>10</v>
      </c>
      <c r="I2" t="s">
        <v>99</v>
      </c>
      <c r="J2">
        <v>3600</v>
      </c>
      <c r="K2">
        <v>259200</v>
      </c>
      <c r="L2" t="s">
        <v>100</v>
      </c>
      <c r="O2" t="s">
        <v>101</v>
      </c>
      <c r="P2" t="s">
        <v>102</v>
      </c>
      <c r="Q2" t="s">
        <v>103</v>
      </c>
      <c r="R2" t="s">
        <v>104</v>
      </c>
      <c r="S2" t="s">
        <v>105</v>
      </c>
      <c r="T2" t="s">
        <v>106</v>
      </c>
      <c r="X2">
        <v>890</v>
      </c>
      <c r="Y2" t="s">
        <v>107</v>
      </c>
      <c r="Z2" t="s">
        <v>107</v>
      </c>
      <c r="AA2" t="s">
        <v>107</v>
      </c>
      <c r="AC2" t="b">
        <v>0</v>
      </c>
      <c r="AD2" t="b">
        <v>0</v>
      </c>
      <c r="AE2" t="b">
        <v>0</v>
      </c>
      <c r="AF2" t="b">
        <v>1</v>
      </c>
      <c r="AG2" t="b">
        <v>0</v>
      </c>
      <c r="AH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1</v>
      </c>
      <c r="AO2" t="b">
        <v>0</v>
      </c>
      <c r="AQ2" t="b">
        <v>0</v>
      </c>
      <c r="AR2" t="b">
        <v>0</v>
      </c>
      <c r="AS2" t="b">
        <v>0</v>
      </c>
      <c r="AT2" t="b">
        <v>1</v>
      </c>
      <c r="AU2" t="b">
        <v>0</v>
      </c>
      <c r="AV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1</v>
      </c>
      <c r="BC2" t="b">
        <v>0</v>
      </c>
      <c r="BE2" t="b">
        <v>0</v>
      </c>
      <c r="BF2" t="b">
        <v>0</v>
      </c>
      <c r="BG2" t="b">
        <v>0</v>
      </c>
      <c r="BH2" t="b">
        <v>1</v>
      </c>
      <c r="BI2" t="b">
        <v>0</v>
      </c>
      <c r="BJ2" t="b">
        <v>0</v>
      </c>
      <c r="BL2" t="b">
        <v>0</v>
      </c>
      <c r="BM2" t="b">
        <v>0</v>
      </c>
      <c r="BN2" t="b">
        <v>1</v>
      </c>
      <c r="BO2" t="b">
        <v>0</v>
      </c>
      <c r="BP2" t="b">
        <v>0</v>
      </c>
      <c r="BQ2" t="b">
        <v>0</v>
      </c>
      <c r="BS2" t="b">
        <v>0</v>
      </c>
      <c r="BT2" t="b">
        <v>0</v>
      </c>
      <c r="BU2" t="b">
        <v>0</v>
      </c>
      <c r="BV2" t="b">
        <v>1</v>
      </c>
      <c r="BW2" t="b">
        <v>0</v>
      </c>
      <c r="BX2" t="b">
        <v>0</v>
      </c>
      <c r="BZ2" t="b">
        <v>0</v>
      </c>
      <c r="CA2" t="b">
        <v>0</v>
      </c>
      <c r="CB2" t="b">
        <v>0</v>
      </c>
      <c r="CC2" t="b">
        <v>1</v>
      </c>
      <c r="CD2" t="b">
        <v>0</v>
      </c>
      <c r="CE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1</v>
      </c>
      <c r="CL2" t="b">
        <v>0</v>
      </c>
    </row>
    <row r="3" spans="1:92" x14ac:dyDescent="0.35">
      <c r="A3" t="s">
        <v>92</v>
      </c>
      <c r="B3" t="s">
        <v>93</v>
      </c>
      <c r="C3" t="s">
        <v>94</v>
      </c>
      <c r="D3" t="s">
        <v>95</v>
      </c>
      <c r="E3" t="s">
        <v>96</v>
      </c>
      <c r="F3" t="s">
        <v>97</v>
      </c>
      <c r="G3" t="s">
        <v>98</v>
      </c>
      <c r="H3">
        <v>10</v>
      </c>
      <c r="I3" t="s">
        <v>99</v>
      </c>
      <c r="J3">
        <v>3600</v>
      </c>
      <c r="K3">
        <v>259200</v>
      </c>
      <c r="L3" t="s">
        <v>100</v>
      </c>
      <c r="O3" t="s">
        <v>108</v>
      </c>
      <c r="P3" t="s">
        <v>109</v>
      </c>
      <c r="Q3" t="s">
        <v>103</v>
      </c>
      <c r="R3" t="s">
        <v>110</v>
      </c>
      <c r="S3" t="s">
        <v>111</v>
      </c>
      <c r="T3" t="s">
        <v>112</v>
      </c>
      <c r="X3">
        <v>2216</v>
      </c>
      <c r="Y3" t="s">
        <v>107</v>
      </c>
      <c r="Z3" t="s">
        <v>107</v>
      </c>
      <c r="AA3" t="s">
        <v>107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1</v>
      </c>
      <c r="AQ3" t="b">
        <v>0</v>
      </c>
      <c r="AR3" t="b">
        <v>0</v>
      </c>
      <c r="AS3" t="b">
        <v>0</v>
      </c>
      <c r="AT3" t="b">
        <v>1</v>
      </c>
      <c r="AU3" t="b">
        <v>0</v>
      </c>
      <c r="AV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1</v>
      </c>
      <c r="BC3" t="b">
        <v>0</v>
      </c>
      <c r="BE3" t="b">
        <v>0</v>
      </c>
      <c r="BF3" t="b">
        <v>0</v>
      </c>
      <c r="BG3" t="b">
        <v>1</v>
      </c>
      <c r="BH3" t="b">
        <v>0</v>
      </c>
      <c r="BI3" t="b">
        <v>0</v>
      </c>
      <c r="BJ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1</v>
      </c>
      <c r="BQ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1</v>
      </c>
      <c r="BZ3" t="b">
        <v>0</v>
      </c>
      <c r="CA3" t="b">
        <v>0</v>
      </c>
      <c r="CB3" t="b">
        <v>0</v>
      </c>
      <c r="CC3" t="b">
        <v>0</v>
      </c>
      <c r="CD3" t="b">
        <v>1</v>
      </c>
      <c r="CE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1</v>
      </c>
      <c r="CL3" t="b">
        <v>0</v>
      </c>
    </row>
    <row r="4" spans="1:92" x14ac:dyDescent="0.35">
      <c r="A4" t="s">
        <v>92</v>
      </c>
      <c r="B4" t="s">
        <v>93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>
        <v>10</v>
      </c>
      <c r="I4" t="s">
        <v>99</v>
      </c>
      <c r="J4">
        <v>3600</v>
      </c>
      <c r="K4">
        <v>259200</v>
      </c>
      <c r="L4" t="s">
        <v>100</v>
      </c>
      <c r="O4" t="s">
        <v>113</v>
      </c>
      <c r="P4" t="s">
        <v>114</v>
      </c>
      <c r="Q4" t="s">
        <v>103</v>
      </c>
      <c r="R4" t="s">
        <v>104</v>
      </c>
      <c r="S4" t="s">
        <v>115</v>
      </c>
      <c r="T4" t="s">
        <v>116</v>
      </c>
      <c r="X4">
        <v>3498</v>
      </c>
      <c r="Y4" t="s">
        <v>107</v>
      </c>
      <c r="Z4" t="s">
        <v>107</v>
      </c>
      <c r="AA4" t="s">
        <v>107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J4" t="b">
        <v>0</v>
      </c>
      <c r="AK4" t="b">
        <v>0</v>
      </c>
      <c r="AL4" t="b">
        <v>0</v>
      </c>
      <c r="AM4" t="b">
        <v>1</v>
      </c>
      <c r="AN4" t="b">
        <v>0</v>
      </c>
      <c r="AO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1</v>
      </c>
      <c r="AV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1</v>
      </c>
      <c r="BC4" t="b">
        <v>0</v>
      </c>
      <c r="BE4" t="b">
        <v>0</v>
      </c>
      <c r="BF4" t="b">
        <v>0</v>
      </c>
      <c r="BG4" t="b">
        <v>0</v>
      </c>
      <c r="BH4" t="b">
        <v>1</v>
      </c>
      <c r="BI4" t="b">
        <v>0</v>
      </c>
      <c r="BJ4" t="b">
        <v>0</v>
      </c>
      <c r="BL4" t="b">
        <v>0</v>
      </c>
      <c r="BM4" t="b">
        <v>0</v>
      </c>
      <c r="BN4" t="b">
        <v>1</v>
      </c>
      <c r="BO4" t="b">
        <v>0</v>
      </c>
      <c r="BP4" t="b">
        <v>0</v>
      </c>
      <c r="BQ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1</v>
      </c>
      <c r="BX4" t="b">
        <v>0</v>
      </c>
      <c r="BZ4" t="b">
        <v>0</v>
      </c>
      <c r="CA4" t="b">
        <v>0</v>
      </c>
      <c r="CB4" t="b">
        <v>0</v>
      </c>
      <c r="CC4" t="b">
        <v>1</v>
      </c>
      <c r="CD4" t="b">
        <v>0</v>
      </c>
      <c r="CE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1</v>
      </c>
      <c r="CL4" t="b">
        <v>0</v>
      </c>
    </row>
    <row r="5" spans="1:92" x14ac:dyDescent="0.35">
      <c r="A5" t="s">
        <v>92</v>
      </c>
      <c r="B5" t="s">
        <v>93</v>
      </c>
      <c r="C5" t="s">
        <v>94</v>
      </c>
      <c r="D5" t="s">
        <v>95</v>
      </c>
      <c r="E5" t="s">
        <v>96</v>
      </c>
      <c r="F5" t="s">
        <v>97</v>
      </c>
      <c r="G5" t="s">
        <v>98</v>
      </c>
      <c r="H5">
        <v>10</v>
      </c>
      <c r="I5" t="s">
        <v>99</v>
      </c>
      <c r="J5">
        <v>3600</v>
      </c>
      <c r="K5">
        <v>259200</v>
      </c>
      <c r="L5" t="s">
        <v>100</v>
      </c>
      <c r="O5" t="s">
        <v>117</v>
      </c>
      <c r="P5" t="s">
        <v>118</v>
      </c>
      <c r="Q5" t="s">
        <v>103</v>
      </c>
      <c r="R5" t="s">
        <v>104</v>
      </c>
      <c r="S5" t="s">
        <v>119</v>
      </c>
      <c r="T5" t="s">
        <v>120</v>
      </c>
      <c r="X5">
        <v>395</v>
      </c>
      <c r="Y5" t="s">
        <v>107</v>
      </c>
      <c r="Z5" t="s">
        <v>107</v>
      </c>
      <c r="AA5" t="s">
        <v>107</v>
      </c>
      <c r="AB5" t="s">
        <v>121</v>
      </c>
      <c r="AC5" t="b">
        <v>0</v>
      </c>
      <c r="AD5" t="b">
        <v>0</v>
      </c>
      <c r="AE5" t="b">
        <v>0</v>
      </c>
      <c r="AF5" t="b">
        <v>0</v>
      </c>
      <c r="AG5" t="b">
        <v>1</v>
      </c>
      <c r="AH5" t="b">
        <v>0</v>
      </c>
      <c r="AI5" t="s">
        <v>122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1</v>
      </c>
      <c r="AP5" t="s">
        <v>122</v>
      </c>
      <c r="AQ5" t="b">
        <v>0</v>
      </c>
      <c r="AR5" t="b">
        <v>0</v>
      </c>
      <c r="AS5" t="b">
        <v>0</v>
      </c>
      <c r="AT5" t="b">
        <v>1</v>
      </c>
      <c r="AU5" t="b">
        <v>0</v>
      </c>
      <c r="AV5" t="b">
        <v>0</v>
      </c>
      <c r="AW5" t="s">
        <v>122</v>
      </c>
      <c r="AX5" t="b">
        <v>0</v>
      </c>
      <c r="AY5" t="b">
        <v>0</v>
      </c>
      <c r="AZ5" t="b">
        <v>0</v>
      </c>
      <c r="BA5" t="b">
        <v>0</v>
      </c>
      <c r="BB5" t="b">
        <v>1</v>
      </c>
      <c r="BC5" t="b">
        <v>0</v>
      </c>
      <c r="BD5" t="s">
        <v>122</v>
      </c>
      <c r="BE5" t="b">
        <v>0</v>
      </c>
      <c r="BF5" t="b">
        <v>0</v>
      </c>
      <c r="BG5" t="b">
        <v>1</v>
      </c>
      <c r="BH5" t="b">
        <v>0</v>
      </c>
      <c r="BI5" t="b">
        <v>0</v>
      </c>
      <c r="BJ5" t="b">
        <v>0</v>
      </c>
      <c r="BK5" t="s">
        <v>122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1</v>
      </c>
      <c r="BR5" t="s">
        <v>122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1</v>
      </c>
      <c r="BY5" t="s">
        <v>122</v>
      </c>
      <c r="BZ5" t="b">
        <v>0</v>
      </c>
      <c r="CA5" t="b">
        <v>0</v>
      </c>
      <c r="CB5" t="b">
        <v>0</v>
      </c>
      <c r="CC5" t="b">
        <v>1</v>
      </c>
      <c r="CD5" t="b">
        <v>0</v>
      </c>
      <c r="CE5" t="b">
        <v>0</v>
      </c>
      <c r="CF5" t="s">
        <v>122</v>
      </c>
      <c r="CG5" t="b">
        <v>0</v>
      </c>
      <c r="CH5" t="b">
        <v>0</v>
      </c>
      <c r="CI5" t="b">
        <v>0</v>
      </c>
      <c r="CJ5" t="b">
        <v>0</v>
      </c>
      <c r="CK5" t="b">
        <v>1</v>
      </c>
      <c r="CL5" t="b">
        <v>0</v>
      </c>
    </row>
    <row r="6" spans="1:92" x14ac:dyDescent="0.35">
      <c r="A6" t="s">
        <v>92</v>
      </c>
      <c r="B6" t="s">
        <v>93</v>
      </c>
      <c r="C6" t="s">
        <v>94</v>
      </c>
      <c r="D6" t="s">
        <v>95</v>
      </c>
      <c r="E6" t="s">
        <v>96</v>
      </c>
      <c r="F6" t="s">
        <v>97</v>
      </c>
      <c r="G6" t="s">
        <v>98</v>
      </c>
      <c r="H6">
        <v>10</v>
      </c>
      <c r="I6" t="s">
        <v>99</v>
      </c>
      <c r="J6">
        <v>3600</v>
      </c>
      <c r="K6">
        <v>259200</v>
      </c>
      <c r="L6" t="s">
        <v>100</v>
      </c>
      <c r="O6" t="s">
        <v>123</v>
      </c>
      <c r="P6" t="s">
        <v>124</v>
      </c>
      <c r="Q6" t="s">
        <v>103</v>
      </c>
      <c r="R6" t="s">
        <v>104</v>
      </c>
      <c r="S6" t="s">
        <v>125</v>
      </c>
      <c r="T6" t="s">
        <v>126</v>
      </c>
      <c r="X6">
        <v>1615</v>
      </c>
      <c r="Y6" t="s">
        <v>107</v>
      </c>
      <c r="Z6" t="s">
        <v>107</v>
      </c>
      <c r="AA6" t="s">
        <v>107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J6" t="b">
        <v>0</v>
      </c>
      <c r="AK6" t="b">
        <v>0</v>
      </c>
      <c r="AL6" t="b">
        <v>0</v>
      </c>
      <c r="AM6" t="b">
        <v>1</v>
      </c>
      <c r="AN6" t="b">
        <v>0</v>
      </c>
      <c r="AO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1</v>
      </c>
      <c r="AV6" t="b">
        <v>0</v>
      </c>
      <c r="AX6" t="b">
        <v>0</v>
      </c>
      <c r="AY6" t="b">
        <v>0</v>
      </c>
      <c r="AZ6" t="b">
        <v>1</v>
      </c>
      <c r="BA6" t="b">
        <v>0</v>
      </c>
      <c r="BB6" t="b">
        <v>0</v>
      </c>
      <c r="BC6" t="b">
        <v>0</v>
      </c>
      <c r="BE6" t="b">
        <v>0</v>
      </c>
      <c r="BF6" t="b">
        <v>0</v>
      </c>
      <c r="BG6" t="b">
        <v>0</v>
      </c>
      <c r="BH6" t="b">
        <v>1</v>
      </c>
      <c r="BI6" t="b">
        <v>0</v>
      </c>
      <c r="BJ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1</v>
      </c>
      <c r="BQ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1</v>
      </c>
      <c r="BX6" t="b">
        <v>0</v>
      </c>
      <c r="BZ6" t="b">
        <v>0</v>
      </c>
      <c r="CA6" t="b">
        <v>0</v>
      </c>
      <c r="CB6" t="b">
        <v>0</v>
      </c>
      <c r="CC6" t="b">
        <v>1</v>
      </c>
      <c r="CD6" t="b">
        <v>0</v>
      </c>
      <c r="CE6" t="b">
        <v>0</v>
      </c>
      <c r="CG6" t="b">
        <v>0</v>
      </c>
      <c r="CH6" t="b">
        <v>0</v>
      </c>
      <c r="CI6" t="b">
        <v>1</v>
      </c>
      <c r="CJ6" t="b">
        <v>0</v>
      </c>
      <c r="CK6" t="b">
        <v>0</v>
      </c>
      <c r="CL6" t="b">
        <v>0</v>
      </c>
    </row>
    <row r="7" spans="1:92" x14ac:dyDescent="0.35">
      <c r="A7" t="s">
        <v>92</v>
      </c>
      <c r="B7" t="s">
        <v>93</v>
      </c>
      <c r="C7" t="s">
        <v>94</v>
      </c>
      <c r="D7" t="s">
        <v>95</v>
      </c>
      <c r="E7" t="s">
        <v>96</v>
      </c>
      <c r="F7" t="s">
        <v>97</v>
      </c>
      <c r="G7" t="s">
        <v>98</v>
      </c>
      <c r="H7">
        <v>10</v>
      </c>
      <c r="I7" t="s">
        <v>99</v>
      </c>
      <c r="J7">
        <v>3600</v>
      </c>
      <c r="K7">
        <v>259200</v>
      </c>
      <c r="L7" t="s">
        <v>100</v>
      </c>
      <c r="O7" t="s">
        <v>127</v>
      </c>
      <c r="P7" t="s">
        <v>128</v>
      </c>
      <c r="Q7" t="s">
        <v>103</v>
      </c>
      <c r="R7" t="s">
        <v>129</v>
      </c>
      <c r="S7" t="s">
        <v>130</v>
      </c>
      <c r="T7" t="s">
        <v>131</v>
      </c>
      <c r="X7">
        <v>1203</v>
      </c>
      <c r="Y7" t="s">
        <v>107</v>
      </c>
      <c r="Z7" t="s">
        <v>107</v>
      </c>
      <c r="AA7" t="s">
        <v>107</v>
      </c>
      <c r="AC7" t="b">
        <v>0</v>
      </c>
      <c r="AD7" t="b">
        <v>0</v>
      </c>
      <c r="AE7" t="b">
        <v>0</v>
      </c>
      <c r="AF7" t="b">
        <v>0</v>
      </c>
      <c r="AG7" t="b">
        <v>1</v>
      </c>
      <c r="AH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1</v>
      </c>
      <c r="AO7" t="b">
        <v>0</v>
      </c>
      <c r="AQ7" t="b">
        <v>0</v>
      </c>
      <c r="AR7" t="b">
        <v>0</v>
      </c>
      <c r="AS7" t="b">
        <v>1</v>
      </c>
      <c r="AT7" t="b">
        <v>0</v>
      </c>
      <c r="AU7" t="b">
        <v>0</v>
      </c>
      <c r="AV7" t="b">
        <v>0</v>
      </c>
      <c r="AX7" t="b">
        <v>0</v>
      </c>
      <c r="AY7" t="b">
        <v>0</v>
      </c>
      <c r="AZ7" t="b">
        <v>0</v>
      </c>
      <c r="BA7" t="b">
        <v>1</v>
      </c>
      <c r="BB7" t="b">
        <v>0</v>
      </c>
      <c r="BC7" t="b">
        <v>0</v>
      </c>
      <c r="BE7" t="b">
        <v>0</v>
      </c>
      <c r="BF7" t="b">
        <v>0</v>
      </c>
      <c r="BG7" t="b">
        <v>1</v>
      </c>
      <c r="BH7" t="b">
        <v>0</v>
      </c>
      <c r="BI7" t="b">
        <v>0</v>
      </c>
      <c r="BJ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1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1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1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1</v>
      </c>
    </row>
    <row r="8" spans="1:92" x14ac:dyDescent="0.35">
      <c r="A8" t="s">
        <v>92</v>
      </c>
      <c r="B8" t="s">
        <v>93</v>
      </c>
      <c r="C8" t="s">
        <v>94</v>
      </c>
      <c r="D8" t="s">
        <v>95</v>
      </c>
      <c r="E8" t="s">
        <v>96</v>
      </c>
      <c r="F8" t="s">
        <v>97</v>
      </c>
      <c r="G8" t="s">
        <v>98</v>
      </c>
      <c r="H8">
        <v>10</v>
      </c>
      <c r="I8" t="s">
        <v>99</v>
      </c>
      <c r="J8">
        <v>3600</v>
      </c>
      <c r="K8">
        <v>259200</v>
      </c>
      <c r="L8" t="s">
        <v>100</v>
      </c>
      <c r="O8" t="s">
        <v>132</v>
      </c>
      <c r="P8" t="s">
        <v>133</v>
      </c>
      <c r="Q8" t="s">
        <v>103</v>
      </c>
      <c r="R8" t="s">
        <v>134</v>
      </c>
      <c r="S8" t="s">
        <v>135</v>
      </c>
      <c r="T8" t="s">
        <v>136</v>
      </c>
      <c r="X8">
        <v>1783</v>
      </c>
      <c r="Y8" t="s">
        <v>107</v>
      </c>
      <c r="Z8" t="s">
        <v>107</v>
      </c>
      <c r="AA8" t="s">
        <v>107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1</v>
      </c>
      <c r="AJ8" t="b">
        <v>0</v>
      </c>
      <c r="AK8" t="b">
        <v>0</v>
      </c>
      <c r="AL8" t="b">
        <v>0</v>
      </c>
      <c r="AM8" t="b">
        <v>0</v>
      </c>
      <c r="AN8" t="b">
        <v>1</v>
      </c>
      <c r="AO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1</v>
      </c>
      <c r="AV8" t="b">
        <v>0</v>
      </c>
      <c r="AX8" t="b">
        <v>0</v>
      </c>
      <c r="AY8" t="b">
        <v>1</v>
      </c>
      <c r="AZ8" t="b">
        <v>0</v>
      </c>
      <c r="BA8" t="b">
        <v>0</v>
      </c>
      <c r="BB8" t="b">
        <v>0</v>
      </c>
      <c r="BC8" t="b">
        <v>0</v>
      </c>
      <c r="BE8" t="b">
        <v>0</v>
      </c>
      <c r="BF8" t="b">
        <v>1</v>
      </c>
      <c r="BG8" t="b">
        <v>0</v>
      </c>
      <c r="BH8" t="b">
        <v>0</v>
      </c>
      <c r="BI8" t="b">
        <v>0</v>
      </c>
      <c r="BJ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1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1</v>
      </c>
      <c r="BZ8" t="b">
        <v>0</v>
      </c>
      <c r="CA8" t="b">
        <v>0</v>
      </c>
      <c r="CB8" t="b">
        <v>0</v>
      </c>
      <c r="CC8" t="b">
        <v>0</v>
      </c>
      <c r="CD8" t="b">
        <v>1</v>
      </c>
      <c r="CE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1</v>
      </c>
    </row>
    <row r="9" spans="1:92" x14ac:dyDescent="0.35">
      <c r="A9" t="s">
        <v>92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98</v>
      </c>
      <c r="H9">
        <v>10</v>
      </c>
      <c r="I9" t="s">
        <v>99</v>
      </c>
      <c r="J9">
        <v>3600</v>
      </c>
      <c r="K9">
        <v>259200</v>
      </c>
      <c r="L9" t="s">
        <v>100</v>
      </c>
      <c r="O9" t="s">
        <v>137</v>
      </c>
      <c r="P9" t="s">
        <v>138</v>
      </c>
      <c r="Q9" t="s">
        <v>103</v>
      </c>
      <c r="R9" t="s">
        <v>104</v>
      </c>
      <c r="S9" t="s">
        <v>139</v>
      </c>
      <c r="T9" t="s">
        <v>140</v>
      </c>
      <c r="X9">
        <v>566</v>
      </c>
      <c r="Y9" t="s">
        <v>107</v>
      </c>
      <c r="Z9" t="s">
        <v>107</v>
      </c>
      <c r="AA9" t="s">
        <v>107</v>
      </c>
      <c r="AC9" t="b">
        <v>0</v>
      </c>
      <c r="AD9" t="b">
        <v>0</v>
      </c>
      <c r="AE9" t="b">
        <v>0</v>
      </c>
      <c r="AF9" t="b">
        <v>0</v>
      </c>
      <c r="AG9" t="b">
        <v>1</v>
      </c>
      <c r="AH9" t="b">
        <v>0</v>
      </c>
      <c r="AJ9" t="b">
        <v>0</v>
      </c>
      <c r="AK9" t="b">
        <v>0</v>
      </c>
      <c r="AL9" t="b">
        <v>0</v>
      </c>
      <c r="AM9" t="b">
        <v>1</v>
      </c>
      <c r="AN9" t="b">
        <v>0</v>
      </c>
      <c r="AO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1</v>
      </c>
      <c r="AV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1</v>
      </c>
      <c r="BE9" t="b">
        <v>0</v>
      </c>
      <c r="BF9" t="b">
        <v>0</v>
      </c>
      <c r="BG9" t="b">
        <v>0</v>
      </c>
      <c r="BH9" t="b">
        <v>0</v>
      </c>
      <c r="BI9" t="b">
        <v>1</v>
      </c>
      <c r="BJ9" t="b">
        <v>0</v>
      </c>
      <c r="BL9" t="b">
        <v>0</v>
      </c>
      <c r="BM9" t="b">
        <v>0</v>
      </c>
      <c r="BN9" t="b">
        <v>0</v>
      </c>
      <c r="BO9" t="b">
        <v>1</v>
      </c>
      <c r="BP9" t="b">
        <v>0</v>
      </c>
      <c r="BQ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1</v>
      </c>
      <c r="BX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1</v>
      </c>
      <c r="CG9" t="b">
        <v>0</v>
      </c>
      <c r="CH9" t="b">
        <v>0</v>
      </c>
      <c r="CI9" t="b">
        <v>0</v>
      </c>
      <c r="CJ9" t="b">
        <v>0</v>
      </c>
      <c r="CK9" t="b">
        <v>1</v>
      </c>
      <c r="CL9" t="b">
        <v>0</v>
      </c>
    </row>
    <row r="10" spans="1:92" x14ac:dyDescent="0.35">
      <c r="A10" t="s">
        <v>92</v>
      </c>
      <c r="B10" t="s">
        <v>93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>
        <v>10</v>
      </c>
      <c r="I10" t="s">
        <v>99</v>
      </c>
      <c r="J10">
        <v>3600</v>
      </c>
      <c r="K10">
        <v>259200</v>
      </c>
      <c r="L10" t="s">
        <v>100</v>
      </c>
      <c r="O10" t="s">
        <v>141</v>
      </c>
      <c r="P10" t="s">
        <v>142</v>
      </c>
      <c r="Q10" t="s">
        <v>103</v>
      </c>
      <c r="R10" t="s">
        <v>104</v>
      </c>
      <c r="S10" t="s">
        <v>143</v>
      </c>
      <c r="T10" t="s">
        <v>144</v>
      </c>
      <c r="X10">
        <v>201</v>
      </c>
      <c r="Y10" t="s">
        <v>107</v>
      </c>
      <c r="Z10" t="s">
        <v>107</v>
      </c>
      <c r="AA10" t="s">
        <v>107</v>
      </c>
      <c r="AC10" t="b">
        <v>0</v>
      </c>
      <c r="AD10" t="b">
        <v>0</v>
      </c>
      <c r="AE10" t="b">
        <v>0</v>
      </c>
      <c r="AF10" t="b">
        <v>0</v>
      </c>
      <c r="AG10" t="b">
        <v>1</v>
      </c>
      <c r="AH10" t="b">
        <v>0</v>
      </c>
      <c r="AJ10" t="b">
        <v>0</v>
      </c>
      <c r="AK10" t="b">
        <v>0</v>
      </c>
      <c r="AL10" t="b">
        <v>0</v>
      </c>
      <c r="AM10" t="b">
        <v>1</v>
      </c>
      <c r="AN10" t="b">
        <v>0</v>
      </c>
      <c r="AO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1</v>
      </c>
      <c r="AX10" t="b">
        <v>0</v>
      </c>
      <c r="AY10" t="b">
        <v>0</v>
      </c>
      <c r="AZ10" t="b">
        <v>0</v>
      </c>
      <c r="BA10" t="b">
        <v>1</v>
      </c>
      <c r="BB10" t="b">
        <v>0</v>
      </c>
      <c r="BC10" t="b">
        <v>0</v>
      </c>
      <c r="BE10" t="b">
        <v>0</v>
      </c>
      <c r="BF10" t="b">
        <v>0</v>
      </c>
      <c r="BG10" t="b">
        <v>1</v>
      </c>
      <c r="BH10" t="b">
        <v>0</v>
      </c>
      <c r="BI10" t="b">
        <v>0</v>
      </c>
      <c r="BJ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1</v>
      </c>
      <c r="BS10" t="b">
        <v>0</v>
      </c>
      <c r="BT10" t="b">
        <v>1</v>
      </c>
      <c r="BU10" t="b">
        <v>0</v>
      </c>
      <c r="BV10" t="b">
        <v>0</v>
      </c>
      <c r="BW10" t="b">
        <v>0</v>
      </c>
      <c r="BX10" t="b">
        <v>0</v>
      </c>
      <c r="BZ10" t="b">
        <v>0</v>
      </c>
      <c r="CA10" t="b">
        <v>0</v>
      </c>
      <c r="CB10" t="b">
        <v>0</v>
      </c>
      <c r="CC10" t="b">
        <v>1</v>
      </c>
      <c r="CD10" t="b">
        <v>0</v>
      </c>
      <c r="CE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1</v>
      </c>
      <c r="CL10" t="b">
        <v>0</v>
      </c>
    </row>
    <row r="11" spans="1:92" x14ac:dyDescent="0.35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>
        <v>10</v>
      </c>
      <c r="I11" t="s">
        <v>99</v>
      </c>
      <c r="J11">
        <v>3600</v>
      </c>
      <c r="K11">
        <v>259200</v>
      </c>
      <c r="L11" t="s">
        <v>100</v>
      </c>
      <c r="O11" t="s">
        <v>145</v>
      </c>
      <c r="P11" t="s">
        <v>146</v>
      </c>
      <c r="Q11" t="s">
        <v>103</v>
      </c>
      <c r="R11" t="s">
        <v>110</v>
      </c>
      <c r="S11" t="s">
        <v>147</v>
      </c>
      <c r="T11" t="s">
        <v>148</v>
      </c>
      <c r="X11">
        <v>2309</v>
      </c>
      <c r="Y11" t="s">
        <v>107</v>
      </c>
      <c r="Z11" t="s">
        <v>107</v>
      </c>
      <c r="AA11" t="s">
        <v>107</v>
      </c>
      <c r="AC11" t="b">
        <v>0</v>
      </c>
      <c r="AD11" t="b">
        <v>0</v>
      </c>
      <c r="AE11" t="b">
        <v>0</v>
      </c>
      <c r="AF11" t="b">
        <v>0</v>
      </c>
      <c r="AG11" t="b">
        <v>1</v>
      </c>
      <c r="AH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1</v>
      </c>
      <c r="AO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1</v>
      </c>
      <c r="AX11" t="b">
        <v>0</v>
      </c>
      <c r="AY11" t="b">
        <v>0</v>
      </c>
      <c r="AZ11" t="b">
        <v>0</v>
      </c>
      <c r="BA11" t="b">
        <v>0</v>
      </c>
      <c r="BB11" t="b">
        <v>1</v>
      </c>
      <c r="BC11" t="b">
        <v>0</v>
      </c>
      <c r="BE11" t="b">
        <v>0</v>
      </c>
      <c r="BF11" t="b">
        <v>0</v>
      </c>
      <c r="BG11" t="b">
        <v>0</v>
      </c>
      <c r="BH11" t="b">
        <v>1</v>
      </c>
      <c r="BI11" t="b">
        <v>0</v>
      </c>
      <c r="BJ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1</v>
      </c>
      <c r="BQ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1</v>
      </c>
      <c r="BX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1</v>
      </c>
      <c r="CG11" t="b">
        <v>0</v>
      </c>
      <c r="CH11" t="b">
        <v>0</v>
      </c>
      <c r="CI11" t="b">
        <v>0</v>
      </c>
      <c r="CJ11" t="b">
        <v>0</v>
      </c>
      <c r="CK11" t="b">
        <v>1</v>
      </c>
      <c r="CL11" t="b">
        <v>0</v>
      </c>
    </row>
    <row r="12" spans="1:92" x14ac:dyDescent="0.35">
      <c r="AC12">
        <f>COUNTIF(AC2:AC11,TRUE)</f>
        <v>0</v>
      </c>
      <c r="AD12">
        <f t="shared" ref="AD12:CL12" si="0">COUNTIF(AD2:AD11,TRUE)</f>
        <v>0</v>
      </c>
      <c r="AE12">
        <f t="shared" si="0"/>
        <v>0</v>
      </c>
      <c r="AF12">
        <f t="shared" si="0"/>
        <v>2</v>
      </c>
      <c r="AG12">
        <f t="shared" si="0"/>
        <v>7</v>
      </c>
      <c r="AH12">
        <f t="shared" si="0"/>
        <v>1</v>
      </c>
      <c r="AI12">
        <f t="shared" si="0"/>
        <v>0</v>
      </c>
      <c r="AJ12">
        <f t="shared" si="0"/>
        <v>0</v>
      </c>
      <c r="AK12">
        <f t="shared" si="0"/>
        <v>0</v>
      </c>
      <c r="AL12">
        <f t="shared" si="0"/>
        <v>0</v>
      </c>
      <c r="AM12">
        <f t="shared" si="0"/>
        <v>4</v>
      </c>
      <c r="AN12">
        <f t="shared" si="0"/>
        <v>4</v>
      </c>
      <c r="AO12">
        <f t="shared" si="0"/>
        <v>2</v>
      </c>
      <c r="AP12">
        <f t="shared" si="0"/>
        <v>0</v>
      </c>
      <c r="AQ12">
        <f t="shared" si="0"/>
        <v>0</v>
      </c>
      <c r="AR12">
        <f t="shared" si="0"/>
        <v>0</v>
      </c>
      <c r="AS12">
        <f t="shared" si="0"/>
        <v>1</v>
      </c>
      <c r="AT12">
        <f t="shared" si="0"/>
        <v>3</v>
      </c>
      <c r="AU12">
        <f t="shared" si="0"/>
        <v>4</v>
      </c>
      <c r="AV12">
        <f t="shared" si="0"/>
        <v>2</v>
      </c>
      <c r="AW12">
        <f t="shared" si="0"/>
        <v>0</v>
      </c>
      <c r="AX12">
        <f t="shared" si="0"/>
        <v>0</v>
      </c>
      <c r="AY12">
        <f t="shared" si="0"/>
        <v>1</v>
      </c>
      <c r="AZ12">
        <f t="shared" si="0"/>
        <v>1</v>
      </c>
      <c r="BA12">
        <f t="shared" si="0"/>
        <v>2</v>
      </c>
      <c r="BB12">
        <f t="shared" si="0"/>
        <v>5</v>
      </c>
      <c r="BC12">
        <f t="shared" si="0"/>
        <v>1</v>
      </c>
      <c r="BD12">
        <f t="shared" si="0"/>
        <v>0</v>
      </c>
      <c r="BE12">
        <f t="shared" si="0"/>
        <v>0</v>
      </c>
      <c r="BF12">
        <f t="shared" si="0"/>
        <v>1</v>
      </c>
      <c r="BG12">
        <f t="shared" si="0"/>
        <v>4</v>
      </c>
      <c r="BH12">
        <f t="shared" si="0"/>
        <v>4</v>
      </c>
      <c r="BI12">
        <f t="shared" si="0"/>
        <v>1</v>
      </c>
      <c r="BJ12">
        <f t="shared" si="0"/>
        <v>0</v>
      </c>
      <c r="BK12">
        <f t="shared" si="0"/>
        <v>0</v>
      </c>
      <c r="BL12">
        <f t="shared" si="0"/>
        <v>0</v>
      </c>
      <c r="BM12">
        <f t="shared" si="0"/>
        <v>0</v>
      </c>
      <c r="BN12">
        <f t="shared" si="0"/>
        <v>2</v>
      </c>
      <c r="BO12">
        <f t="shared" si="0"/>
        <v>1</v>
      </c>
      <c r="BP12">
        <f t="shared" si="0"/>
        <v>3</v>
      </c>
      <c r="BQ12">
        <f t="shared" si="0"/>
        <v>4</v>
      </c>
      <c r="BR12">
        <f t="shared" si="0"/>
        <v>0</v>
      </c>
      <c r="BS12">
        <f t="shared" si="0"/>
        <v>0</v>
      </c>
      <c r="BT12">
        <f t="shared" si="0"/>
        <v>1</v>
      </c>
      <c r="BU12">
        <f t="shared" si="0"/>
        <v>0</v>
      </c>
      <c r="BV12">
        <f t="shared" si="0"/>
        <v>1</v>
      </c>
      <c r="BW12">
        <f t="shared" si="0"/>
        <v>4</v>
      </c>
      <c r="BX12">
        <f t="shared" si="0"/>
        <v>4</v>
      </c>
      <c r="BY12">
        <f t="shared" si="0"/>
        <v>0</v>
      </c>
      <c r="BZ12">
        <f t="shared" si="0"/>
        <v>0</v>
      </c>
      <c r="CA12">
        <f t="shared" si="0"/>
        <v>0</v>
      </c>
      <c r="CB12">
        <f t="shared" si="0"/>
        <v>0</v>
      </c>
      <c r="CC12">
        <f t="shared" si="0"/>
        <v>5</v>
      </c>
      <c r="CD12">
        <f t="shared" si="0"/>
        <v>2</v>
      </c>
      <c r="CE12">
        <f t="shared" si="0"/>
        <v>3</v>
      </c>
      <c r="CF12">
        <f t="shared" si="0"/>
        <v>0</v>
      </c>
      <c r="CG12">
        <f t="shared" si="0"/>
        <v>0</v>
      </c>
      <c r="CH12">
        <f t="shared" si="0"/>
        <v>0</v>
      </c>
      <c r="CI12">
        <f t="shared" si="0"/>
        <v>1</v>
      </c>
      <c r="CJ12">
        <f t="shared" si="0"/>
        <v>0</v>
      </c>
      <c r="CK12">
        <f t="shared" si="0"/>
        <v>7</v>
      </c>
      <c r="CL12">
        <f t="shared" si="0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MWOZ_D1_Original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Tiz</dc:creator>
  <cp:lastModifiedBy>Tiz</cp:lastModifiedBy>
  <dcterms:created xsi:type="dcterms:W3CDTF">2023-03-15T12:51:40Z</dcterms:created>
  <dcterms:modified xsi:type="dcterms:W3CDTF">2023-03-24T11:38:15Z</dcterms:modified>
</cp:coreProperties>
</file>