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z\Downloads\"/>
    </mc:Choice>
  </mc:AlternateContent>
  <xr:revisionPtr revIDLastSave="0" documentId="13_ncr:40009_{DCB1D9AE-35D9-463C-9DD0-2F1ADEC2F358}" xr6:coauthVersionLast="47" xr6:coauthVersionMax="47" xr10:uidLastSave="{00000000-0000-0000-0000-000000000000}"/>
  <bookViews>
    <workbookView xWindow="-110" yWindow="-110" windowWidth="19420" windowHeight="10420"/>
  </bookViews>
  <sheets>
    <sheet name="MWOZ_D2_Original" sheetId="1" r:id="rId1"/>
  </sheets>
  <calcPr calcId="0"/>
</workbook>
</file>

<file path=xl/calcChain.xml><?xml version="1.0" encoding="utf-8"?>
<calcChain xmlns="http://schemas.openxmlformats.org/spreadsheetml/2006/main">
  <c r="AC12" i="1" l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AB12" i="1"/>
</calcChain>
</file>

<file path=xl/sharedStrings.xml><?xml version="1.0" encoding="utf-8"?>
<sst xmlns="http://schemas.openxmlformats.org/spreadsheetml/2006/main" count="263" uniqueCount="143">
  <si>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</si>
  <si>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</si>
  <si>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</si>
  <si>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</si>
  <si>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</si>
  <si>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</si>
  <si>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</si>
  <si>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</si>
  <si>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</si>
  <si>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</si>
  <si>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</si>
  <si>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</si>
  <si>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</si>
  <si>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</si>
  <si>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</si>
  <si>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</si>
  <si>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</si>
  <si>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</si>
  <si>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</si>
  <si>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</si>
  <si>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</si>
  <si>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</si>
  <si>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</si>
  <si>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</si>
  <si>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</si>
  <si>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</si>
  <si>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</si>
  <si>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Answer.Q1Opt1.Strongly disagree</t>
  </si>
  <si>
    <t>Answer.Q1Opt2.Disagree</t>
  </si>
  <si>
    <t>Answer.Q1Opt3.Somewhat disagree</t>
  </si>
  <si>
    <t>Answer.Q1Opt4.Somewhat dagree</t>
  </si>
  <si>
    <t>Answer.Q1Opt5.Agree</t>
  </si>
  <si>
    <t>Answer.Q1Opt6.Strongly agree</t>
  </si>
  <si>
    <t>Answer.Q2Opt1.Strongly disagree</t>
  </si>
  <si>
    <t>Answer.Q2Opt2.Disagree</t>
  </si>
  <si>
    <t>Answer.Q2Opt3.Somewhat disagree</t>
  </si>
  <si>
    <t>Answer.Q2Opt4.Somewhat dagree</t>
  </si>
  <si>
    <t>Answer.Q2Opt5.Agree</t>
  </si>
  <si>
    <t>Answer.Q2Opt6.Strongly agree</t>
  </si>
  <si>
    <t>Answer.Q3Opt1.Strongly disagree</t>
  </si>
  <si>
    <t>Answer.Q3Opt2.Disagree</t>
  </si>
  <si>
    <t>Answer.Q3Opt3.Somewhat disagree</t>
  </si>
  <si>
    <t>Answer.Q3Opt4.Somewhat dagree</t>
  </si>
  <si>
    <t>Answer.Q3Opt5.Agree</t>
  </si>
  <si>
    <t>Answer.Q3Opt6.Strongly agree</t>
  </si>
  <si>
    <t>Answer.Q4Opt1.Strongly disagree</t>
  </si>
  <si>
    <t>Answer.Q4Opt2.Disagree</t>
  </si>
  <si>
    <t>Answer.Q4Opt3.Somewhat disagree</t>
  </si>
  <si>
    <t>Answer.Q4Opt4.Somewhat dagree</t>
  </si>
  <si>
    <t>Answer.Q4Opt5.Agree</t>
  </si>
  <si>
    <t>Answer.Q4Opt6.Strongly agree</t>
  </si>
  <si>
    <t>Answer.Q5Opt1.Strongly disagree</t>
  </si>
  <si>
    <t>Answer.Q5Opt2.Disagree</t>
  </si>
  <si>
    <t>Answer.Q5Opt3.Somewhat disagree</t>
  </si>
  <si>
    <t>Answer.Q5Opt4.Somewhat dagree</t>
  </si>
  <si>
    <t>Answer.Q5Opt5.Agree</t>
  </si>
  <si>
    <t>Answer.Q5Opt6.Strongly agree</t>
  </si>
  <si>
    <t>Answer.Q6Opt1.Strongly disagree</t>
  </si>
  <si>
    <t>Answer.Q6Opt2.Disagree</t>
  </si>
  <si>
    <t>Answer.Q6Opt3.Somewhat disagree</t>
  </si>
  <si>
    <t>Answer.Q6Opt4.Somewhat dagree</t>
  </si>
  <si>
    <t>Answer.Q6Opt5.Agree</t>
  </si>
  <si>
    <t>Answer.Q6Opt6.Strongly agree</t>
  </si>
  <si>
    <t>Answer.Q7Opt1.Strongly disagree</t>
  </si>
  <si>
    <t>Answer.Q7Opt2.Disagree</t>
  </si>
  <si>
    <t>Answer.Q7Opt3.Somewhat disagree</t>
  </si>
  <si>
    <t>Answer.Q7Opt4.Somewhat dagree</t>
  </si>
  <si>
    <t>Answer.Q7Opt5.Agree</t>
  </si>
  <si>
    <t>Answer.Q7Opt6.Strongly agree</t>
  </si>
  <si>
    <t>Answer.Q8Opt1.Strongly disagree</t>
  </si>
  <si>
    <t>Answer.Q8Opt2.Disagree</t>
  </si>
  <si>
    <t>Answer.Q8Opt3.Somewhat disagree</t>
  </si>
  <si>
    <t>Answer.Q8Opt4.Somewhat dagree</t>
  </si>
  <si>
    <t>Answer.Q8Opt5.Agree</t>
  </si>
  <si>
    <t>Answer.Q8Opt6.Strongly agree</t>
  </si>
  <si>
    <t>Answer.Q9Opt1.Strongly disagree</t>
  </si>
  <si>
    <t>Answer.Q9Opt2.Disagree</t>
  </si>
  <si>
    <t>Answer.Q9Opt3.Somewhat disagree</t>
  </si>
  <si>
    <t>Answer.Q9Opt4.Somewhat dagree</t>
  </si>
  <si>
    <t>Answer.Q9Opt5.Agree</t>
  </si>
  <si>
    <t>Answer.Q9Opt6.Strongly agree</t>
  </si>
  <si>
    <t>Approve</t>
  </si>
  <si>
    <t>Reject</t>
  </si>
  <si>
    <t>3JAOYN9IHMZUDZAFRPRY9V17A3U33L</t>
  </si>
  <si>
    <t>3XLAOVIRVSA42ATSR5YQSW4XJTNS9R</t>
  </si>
  <si>
    <t>Evaluate a dialogue</t>
  </si>
  <si>
    <t>You will read a short dialogue and answer to some questions about the dialogue</t>
  </si>
  <si>
    <t>dialogue, evaluation, conversation</t>
  </si>
  <si>
    <t>$0.40</t>
  </si>
  <si>
    <t>Wed Mar 15 01:24:32 PDT 2023</t>
  </si>
  <si>
    <t>BatchId:5033626;OriginalHitTemplateId:928390828;</t>
  </si>
  <si>
    <t>Fri Mar 17 01:24:32 PDT 2023</t>
  </si>
  <si>
    <t>33JKGHPFYER5P99S5SLU3S39H6XMN8</t>
  </si>
  <si>
    <t>A3M46YKVTJ8DBY</t>
  </si>
  <si>
    <t>Submitted</t>
  </si>
  <si>
    <t>Wed Mar 15 02:42:30 PDT 2023</t>
  </si>
  <si>
    <t>Wed Mar 15 02:57:20 PDT 2023</t>
  </si>
  <si>
    <t>Sat Mar 18 02:57:20 PDT 2023</t>
  </si>
  <si>
    <t>0% (0/0)</t>
  </si>
  <si>
    <t>37FMASSAYEOHSHU4HNITK4WYJ8ZIBZ</t>
  </si>
  <si>
    <t>A19QYNI3MKP596</t>
  </si>
  <si>
    <t>Wed Mar 15 03:25:25 PDT 2023</t>
  </si>
  <si>
    <t>Wed Mar 15 03:30:03 PDT 2023</t>
  </si>
  <si>
    <t>Sat Mar 18 03:30:03 PDT 2023</t>
  </si>
  <si>
    <t>37M28K1J0SA84I9ITR3X1URSE5FAJK</t>
  </si>
  <si>
    <t>A3N2JNWJ62WPC9</t>
  </si>
  <si>
    <t>Wed Mar 15 04:37:08 PDT 2023</t>
  </si>
  <si>
    <t>Wed Mar 15 04:41:29 PDT 2023</t>
  </si>
  <si>
    <t>Sat Mar 18 04:41:29 PDT 2023</t>
  </si>
  <si>
    <t>38BQUHLA9YXN7U9467L7IH3E7G2MON</t>
  </si>
  <si>
    <t>A2SM1AVUVGBTH3</t>
  </si>
  <si>
    <t>Wed Mar 15 03:23:22 PDT 2023</t>
  </si>
  <si>
    <t>Wed Mar 15 03:29:27 PDT 2023</t>
  </si>
  <si>
    <t>Sat Mar 18 03:29:27 PDT 2023</t>
  </si>
  <si>
    <t>3E47SOBEYST02MMAVNEOVO2G1TZIC6</t>
  </si>
  <si>
    <t>A30W8M1QL8LOON</t>
  </si>
  <si>
    <t>Wed Mar 15 01:36:49 PDT 2023</t>
  </si>
  <si>
    <t>Wed Mar 15 01:43:55 PDT 2023</t>
  </si>
  <si>
    <t>Sat Mar 18 01:43:55 PDT 2023</t>
  </si>
  <si>
    <t>3KRVW3HTZPI25M1XDO2G2MDF455MSK</t>
  </si>
  <si>
    <t>A3E3M7E01VRNE</t>
  </si>
  <si>
    <t>Wed Mar 15 03:38:50 PDT 2023</t>
  </si>
  <si>
    <t>Sat Mar 18 03:38:50 PDT 2023</t>
  </si>
  <si>
    <t>3KV0LJBBH4IQ471KYZ2BCC8JI3MMRW</t>
  </si>
  <si>
    <t>ADGFT9L5S4F7C</t>
  </si>
  <si>
    <t>Wed Mar 15 04:25:47 PDT 2023</t>
  </si>
  <si>
    <t>Wed Mar 15 04:29:18 PDT 2023</t>
  </si>
  <si>
    <t>Sat Mar 18 04:29:18 PDT 2023</t>
  </si>
  <si>
    <t>3NC5L260MQJH1KHNKKHUNRJ5AFQFO9</t>
  </si>
  <si>
    <t>A2OFD505ZXCFZX</t>
  </si>
  <si>
    <t>Wed Mar 15 02:25:08 PDT 2023</t>
  </si>
  <si>
    <t>Wed Mar 15 03:22:22 PDT 2023</t>
  </si>
  <si>
    <t>Sat Mar 18 03:22:22 PDT 2023</t>
  </si>
  <si>
    <t>3O7L7BFSHGMFZK6OREKJLC2JM5CIEZ</t>
  </si>
  <si>
    <t>A1N17S21WHT791</t>
  </si>
  <si>
    <t>Wed Mar 15 01:24:40 PDT 2023</t>
  </si>
  <si>
    <t>Wed Mar 15 01:36:47 PDT 2023</t>
  </si>
  <si>
    <t>Sat Mar 18 01:36:47 PDT 2023</t>
  </si>
  <si>
    <t>3YJ6NA41JDDFRMFKIALURPGNDRIPJI</t>
  </si>
  <si>
    <t>A2MWV5RAIL1HDR</t>
  </si>
  <si>
    <t>Wed Mar 15 05:28:45 PDT 2023</t>
  </si>
  <si>
    <t>Wed Mar 15 05:41:49 PDT 2023</t>
  </si>
  <si>
    <t>Sat Mar 18 05:41:49 PDT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</si>
</sst>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2"/>
  <sheetViews>
    <sheetView tabSelected="1" topLeftCell="BN1" workbookViewId="0">
      <selection activeCell="AB12" sqref="AB12:CC12"/>
    </sheetView>
  </sheetViews>
  <sheetFormatPr defaultRowHeight="14.5" x14ac:dyDescent="0.35"/>
  <sheetData>
    <row r="1" spans="1:8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35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>
        <v>10</v>
      </c>
      <c r="I2" t="s">
        <v>90</v>
      </c>
      <c r="J2">
        <v>3600</v>
      </c>
      <c r="K2">
        <v>259200</v>
      </c>
      <c r="L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X2">
        <v>890</v>
      </c>
      <c r="Y2" t="s">
        <v>98</v>
      </c>
      <c r="Z2" t="s">
        <v>98</v>
      </c>
      <c r="AA2" t="s">
        <v>98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1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1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1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1</v>
      </c>
    </row>
    <row r="3" spans="1:83" x14ac:dyDescent="0.35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>
        <v>10</v>
      </c>
      <c r="I3" t="s">
        <v>90</v>
      </c>
      <c r="J3">
        <v>3600</v>
      </c>
      <c r="K3">
        <v>259200</v>
      </c>
      <c r="L3" t="s">
        <v>91</v>
      </c>
      <c r="O3" t="s">
        <v>99</v>
      </c>
      <c r="P3" t="s">
        <v>100</v>
      </c>
      <c r="Q3" t="s">
        <v>94</v>
      </c>
      <c r="R3" t="s">
        <v>101</v>
      </c>
      <c r="S3" t="s">
        <v>102</v>
      </c>
      <c r="T3" t="s">
        <v>103</v>
      </c>
      <c r="X3">
        <v>278</v>
      </c>
      <c r="Y3" t="s">
        <v>98</v>
      </c>
      <c r="Z3" t="s">
        <v>98</v>
      </c>
      <c r="AA3" t="s">
        <v>98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  <c r="BI3" t="b">
        <v>1</v>
      </c>
      <c r="BJ3" t="b">
        <v>0</v>
      </c>
      <c r="BK3" t="b">
        <v>0</v>
      </c>
      <c r="BL3" t="b">
        <v>0</v>
      </c>
      <c r="BM3" t="b">
        <v>0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1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1</v>
      </c>
      <c r="CC3" t="b">
        <v>0</v>
      </c>
    </row>
    <row r="4" spans="1:83" x14ac:dyDescent="0.3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>
        <v>10</v>
      </c>
      <c r="I4" t="s">
        <v>90</v>
      </c>
      <c r="J4">
        <v>3600</v>
      </c>
      <c r="K4">
        <v>259200</v>
      </c>
      <c r="L4" t="s">
        <v>91</v>
      </c>
      <c r="O4" t="s">
        <v>104</v>
      </c>
      <c r="P4" t="s">
        <v>105</v>
      </c>
      <c r="Q4" t="s">
        <v>94</v>
      </c>
      <c r="R4" t="s">
        <v>106</v>
      </c>
      <c r="S4" t="s">
        <v>107</v>
      </c>
      <c r="T4" t="s">
        <v>108</v>
      </c>
      <c r="X4">
        <v>261</v>
      </c>
      <c r="Y4" t="s">
        <v>98</v>
      </c>
      <c r="Z4" t="s">
        <v>98</v>
      </c>
      <c r="AA4" t="s">
        <v>98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1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1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1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1</v>
      </c>
      <c r="CC4" t="b">
        <v>0</v>
      </c>
    </row>
    <row r="5" spans="1:83" x14ac:dyDescent="0.3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>
        <v>10</v>
      </c>
      <c r="I5" t="s">
        <v>90</v>
      </c>
      <c r="J5">
        <v>3600</v>
      </c>
      <c r="K5">
        <v>259200</v>
      </c>
      <c r="L5" t="s">
        <v>91</v>
      </c>
      <c r="O5" t="s">
        <v>109</v>
      </c>
      <c r="P5" t="s">
        <v>110</v>
      </c>
      <c r="Q5" t="s">
        <v>94</v>
      </c>
      <c r="R5" t="s">
        <v>111</v>
      </c>
      <c r="S5" t="s">
        <v>112</v>
      </c>
      <c r="T5" t="s">
        <v>113</v>
      </c>
      <c r="X5">
        <v>365</v>
      </c>
      <c r="Y5" t="s">
        <v>98</v>
      </c>
      <c r="Z5" t="s">
        <v>98</v>
      </c>
      <c r="AA5" t="s">
        <v>98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1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1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1</v>
      </c>
      <c r="BX5" t="b">
        <v>0</v>
      </c>
      <c r="BY5" t="b">
        <v>0</v>
      </c>
      <c r="BZ5" t="b">
        <v>1</v>
      </c>
      <c r="CA5" t="b">
        <v>0</v>
      </c>
      <c r="CB5" t="b">
        <v>0</v>
      </c>
      <c r="CC5" t="b">
        <v>0</v>
      </c>
    </row>
    <row r="6" spans="1:83" x14ac:dyDescent="0.35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>
        <v>10</v>
      </c>
      <c r="I6" t="s">
        <v>90</v>
      </c>
      <c r="J6">
        <v>3600</v>
      </c>
      <c r="K6">
        <v>259200</v>
      </c>
      <c r="L6" t="s">
        <v>91</v>
      </c>
      <c r="O6" t="s">
        <v>114</v>
      </c>
      <c r="P6" t="s">
        <v>115</v>
      </c>
      <c r="Q6" t="s">
        <v>94</v>
      </c>
      <c r="R6" t="s">
        <v>116</v>
      </c>
      <c r="S6" t="s">
        <v>117</v>
      </c>
      <c r="T6" t="s">
        <v>118</v>
      </c>
      <c r="X6">
        <v>426</v>
      </c>
      <c r="Y6" t="s">
        <v>98</v>
      </c>
      <c r="Z6" t="s">
        <v>98</v>
      </c>
      <c r="AA6" t="s">
        <v>98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1</v>
      </c>
      <c r="AY6" t="b">
        <v>0</v>
      </c>
      <c r="AZ6" t="b">
        <v>0</v>
      </c>
      <c r="BA6" t="b">
        <v>1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b">
        <v>0</v>
      </c>
      <c r="BK6" t="b">
        <v>0</v>
      </c>
      <c r="BL6" t="b">
        <v>0</v>
      </c>
      <c r="BM6" t="b">
        <v>1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1</v>
      </c>
      <c r="BW6" t="b">
        <v>0</v>
      </c>
      <c r="BX6" t="b">
        <v>0</v>
      </c>
      <c r="BY6" t="b">
        <v>0</v>
      </c>
      <c r="BZ6" t="b">
        <v>1</v>
      </c>
      <c r="CA6" t="b">
        <v>0</v>
      </c>
      <c r="CB6" t="b">
        <v>0</v>
      </c>
      <c r="CC6" t="b">
        <v>0</v>
      </c>
    </row>
    <row r="7" spans="1:83" x14ac:dyDescent="0.35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>
        <v>10</v>
      </c>
      <c r="I7" t="s">
        <v>90</v>
      </c>
      <c r="J7">
        <v>3600</v>
      </c>
      <c r="K7">
        <v>259200</v>
      </c>
      <c r="L7" t="s">
        <v>91</v>
      </c>
      <c r="O7" t="s">
        <v>119</v>
      </c>
      <c r="P7" t="s">
        <v>120</v>
      </c>
      <c r="Q7" t="s">
        <v>94</v>
      </c>
      <c r="R7" t="s">
        <v>101</v>
      </c>
      <c r="S7" t="s">
        <v>121</v>
      </c>
      <c r="T7" t="s">
        <v>122</v>
      </c>
      <c r="X7">
        <v>805</v>
      </c>
      <c r="Y7" t="s">
        <v>98</v>
      </c>
      <c r="Z7" t="s">
        <v>98</v>
      </c>
      <c r="AA7" t="s">
        <v>98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1</v>
      </c>
      <c r="BL7" t="b">
        <v>0</v>
      </c>
      <c r="BM7" t="b">
        <v>0</v>
      </c>
      <c r="BN7" t="b">
        <v>0</v>
      </c>
      <c r="BO7" t="b">
        <v>0</v>
      </c>
      <c r="BP7" t="b">
        <v>1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1</v>
      </c>
      <c r="BX7" t="b">
        <v>0</v>
      </c>
      <c r="BY7" t="b">
        <v>0</v>
      </c>
      <c r="BZ7" t="b">
        <v>0</v>
      </c>
      <c r="CA7" t="b">
        <v>0</v>
      </c>
      <c r="CB7" t="b">
        <v>1</v>
      </c>
      <c r="CC7" t="b">
        <v>0</v>
      </c>
    </row>
    <row r="8" spans="1:83" x14ac:dyDescent="0.35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>
        <v>10</v>
      </c>
      <c r="I8" t="s">
        <v>90</v>
      </c>
      <c r="J8">
        <v>3600</v>
      </c>
      <c r="K8">
        <v>259200</v>
      </c>
      <c r="L8" t="s">
        <v>91</v>
      </c>
      <c r="O8" t="s">
        <v>123</v>
      </c>
      <c r="P8" t="s">
        <v>124</v>
      </c>
      <c r="Q8" t="s">
        <v>94</v>
      </c>
      <c r="R8" t="s">
        <v>125</v>
      </c>
      <c r="S8" t="s">
        <v>126</v>
      </c>
      <c r="T8" t="s">
        <v>127</v>
      </c>
      <c r="X8">
        <v>211</v>
      </c>
      <c r="Y8" t="s">
        <v>98</v>
      </c>
      <c r="Z8" t="s">
        <v>98</v>
      </c>
      <c r="AA8" t="s">
        <v>98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b">
        <v>0</v>
      </c>
      <c r="BB8" t="b">
        <v>1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1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1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1</v>
      </c>
    </row>
    <row r="9" spans="1:83" x14ac:dyDescent="0.35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>
        <v>10</v>
      </c>
      <c r="I9" t="s">
        <v>90</v>
      </c>
      <c r="J9">
        <v>3600</v>
      </c>
      <c r="K9">
        <v>259200</v>
      </c>
      <c r="L9" t="s">
        <v>91</v>
      </c>
      <c r="O9" t="s">
        <v>128</v>
      </c>
      <c r="P9" t="s">
        <v>129</v>
      </c>
      <c r="Q9" t="s">
        <v>94</v>
      </c>
      <c r="R9" t="s">
        <v>130</v>
      </c>
      <c r="S9" t="s">
        <v>131</v>
      </c>
      <c r="T9" t="s">
        <v>132</v>
      </c>
      <c r="X9">
        <v>3434</v>
      </c>
      <c r="Y9" t="s">
        <v>98</v>
      </c>
      <c r="Z9" t="s">
        <v>98</v>
      </c>
      <c r="AA9" t="s">
        <v>98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0</v>
      </c>
      <c r="BI9" t="b">
        <v>0</v>
      </c>
      <c r="BJ9" t="b">
        <v>1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1</v>
      </c>
      <c r="BQ9" t="b">
        <v>0</v>
      </c>
      <c r="BR9" t="b">
        <v>0</v>
      </c>
      <c r="BS9" t="b">
        <v>0</v>
      </c>
      <c r="BT9" t="b">
        <v>0</v>
      </c>
      <c r="BU9" t="b">
        <v>1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1</v>
      </c>
      <c r="CC9" t="b">
        <v>0</v>
      </c>
    </row>
    <row r="10" spans="1:83" x14ac:dyDescent="0.35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>
        <v>10</v>
      </c>
      <c r="I10" t="s">
        <v>90</v>
      </c>
      <c r="J10">
        <v>3600</v>
      </c>
      <c r="K10">
        <v>259200</v>
      </c>
      <c r="L10" t="s">
        <v>91</v>
      </c>
      <c r="O10" t="s">
        <v>133</v>
      </c>
      <c r="P10" t="s">
        <v>134</v>
      </c>
      <c r="Q10" t="s">
        <v>94</v>
      </c>
      <c r="R10" t="s">
        <v>135</v>
      </c>
      <c r="S10" t="s">
        <v>136</v>
      </c>
      <c r="T10" t="s">
        <v>137</v>
      </c>
      <c r="X10">
        <v>727</v>
      </c>
      <c r="Y10" t="s">
        <v>98</v>
      </c>
      <c r="Z10" t="s">
        <v>98</v>
      </c>
      <c r="AA10" t="s">
        <v>98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1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1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1</v>
      </c>
    </row>
    <row r="11" spans="1:83" x14ac:dyDescent="0.35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>
        <v>10</v>
      </c>
      <c r="I11" t="s">
        <v>90</v>
      </c>
      <c r="J11">
        <v>3600</v>
      </c>
      <c r="K11">
        <v>259200</v>
      </c>
      <c r="L11" t="s">
        <v>91</v>
      </c>
      <c r="O11" t="s">
        <v>138</v>
      </c>
      <c r="P11" t="s">
        <v>139</v>
      </c>
      <c r="Q11" t="s">
        <v>94</v>
      </c>
      <c r="R11" t="s">
        <v>140</v>
      </c>
      <c r="S11" t="s">
        <v>141</v>
      </c>
      <c r="T11" t="s">
        <v>142</v>
      </c>
      <c r="X11">
        <v>784</v>
      </c>
      <c r="Y11" t="s">
        <v>98</v>
      </c>
      <c r="Z11" t="s">
        <v>98</v>
      </c>
      <c r="AA11" t="s">
        <v>98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1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1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1</v>
      </c>
      <c r="BQ11" t="b">
        <v>0</v>
      </c>
      <c r="BR11" t="b">
        <v>0</v>
      </c>
      <c r="BS11" t="b">
        <v>0</v>
      </c>
      <c r="BT11" t="b">
        <v>0</v>
      </c>
      <c r="BU11" t="b">
        <v>1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1</v>
      </c>
      <c r="CC11" t="b">
        <v>0</v>
      </c>
    </row>
    <row r="12" spans="1:83" x14ac:dyDescent="0.35">
      <c r="AB12">
        <f>COUNTIF(AB2:AB11,TRUE)</f>
        <v>0</v>
      </c>
      <c r="AC12">
        <f t="shared" ref="AC12:CC12" si="0">COUNTIF(AC2:AC11,TRUE)</f>
        <v>0</v>
      </c>
      <c r="AD12">
        <f t="shared" si="0"/>
        <v>0</v>
      </c>
      <c r="AE12">
        <f t="shared" si="0"/>
        <v>4</v>
      </c>
      <c r="AF12">
        <f t="shared" si="0"/>
        <v>3</v>
      </c>
      <c r="AG12">
        <f t="shared" si="0"/>
        <v>3</v>
      </c>
      <c r="AH12">
        <f t="shared" si="0"/>
        <v>0</v>
      </c>
      <c r="AI12">
        <f t="shared" si="0"/>
        <v>0</v>
      </c>
      <c r="AJ12">
        <f t="shared" si="0"/>
        <v>0</v>
      </c>
      <c r="AK12">
        <f t="shared" si="0"/>
        <v>2</v>
      </c>
      <c r="AL12">
        <f t="shared" si="0"/>
        <v>5</v>
      </c>
      <c r="AM12">
        <f t="shared" si="0"/>
        <v>3</v>
      </c>
      <c r="AN12">
        <f t="shared" si="0"/>
        <v>0</v>
      </c>
      <c r="AO12">
        <f t="shared" si="0"/>
        <v>0</v>
      </c>
      <c r="AP12">
        <f t="shared" si="0"/>
        <v>0</v>
      </c>
      <c r="AQ12">
        <f t="shared" si="0"/>
        <v>3</v>
      </c>
      <c r="AR12">
        <f t="shared" si="0"/>
        <v>4</v>
      </c>
      <c r="AS12">
        <f t="shared" si="0"/>
        <v>3</v>
      </c>
      <c r="AT12">
        <f t="shared" si="0"/>
        <v>0</v>
      </c>
      <c r="AU12">
        <f t="shared" si="0"/>
        <v>0</v>
      </c>
      <c r="AV12">
        <f t="shared" si="0"/>
        <v>1</v>
      </c>
      <c r="AW12">
        <f t="shared" si="0"/>
        <v>4</v>
      </c>
      <c r="AX12">
        <f t="shared" si="0"/>
        <v>3</v>
      </c>
      <c r="AY12">
        <f t="shared" si="0"/>
        <v>2</v>
      </c>
      <c r="AZ12">
        <f t="shared" si="0"/>
        <v>0</v>
      </c>
      <c r="BA12">
        <f t="shared" si="0"/>
        <v>2</v>
      </c>
      <c r="BB12">
        <f t="shared" si="0"/>
        <v>2</v>
      </c>
      <c r="BC12">
        <f t="shared" si="0"/>
        <v>0</v>
      </c>
      <c r="BD12">
        <f t="shared" si="0"/>
        <v>5</v>
      </c>
      <c r="BE12">
        <f t="shared" si="0"/>
        <v>1</v>
      </c>
      <c r="BF12">
        <f t="shared" si="0"/>
        <v>0</v>
      </c>
      <c r="BG12">
        <f t="shared" si="0"/>
        <v>0</v>
      </c>
      <c r="BH12">
        <f t="shared" si="0"/>
        <v>0</v>
      </c>
      <c r="BI12">
        <f t="shared" si="0"/>
        <v>4</v>
      </c>
      <c r="BJ12">
        <f t="shared" si="0"/>
        <v>4</v>
      </c>
      <c r="BK12">
        <f t="shared" si="0"/>
        <v>2</v>
      </c>
      <c r="BL12">
        <f t="shared" si="0"/>
        <v>0</v>
      </c>
      <c r="BM12">
        <f t="shared" si="0"/>
        <v>1</v>
      </c>
      <c r="BN12">
        <f t="shared" si="0"/>
        <v>1</v>
      </c>
      <c r="BO12">
        <f t="shared" si="0"/>
        <v>0</v>
      </c>
      <c r="BP12">
        <f t="shared" si="0"/>
        <v>6</v>
      </c>
      <c r="BQ12">
        <f t="shared" si="0"/>
        <v>2</v>
      </c>
      <c r="BR12">
        <f t="shared" si="0"/>
        <v>0</v>
      </c>
      <c r="BS12">
        <f t="shared" si="0"/>
        <v>0</v>
      </c>
      <c r="BT12">
        <f t="shared" si="0"/>
        <v>0</v>
      </c>
      <c r="BU12">
        <f t="shared" si="0"/>
        <v>3</v>
      </c>
      <c r="BV12">
        <f t="shared" si="0"/>
        <v>3</v>
      </c>
      <c r="BW12">
        <f t="shared" si="0"/>
        <v>4</v>
      </c>
      <c r="BX12">
        <f t="shared" si="0"/>
        <v>0</v>
      </c>
      <c r="BY12">
        <f t="shared" si="0"/>
        <v>0</v>
      </c>
      <c r="BZ12">
        <f t="shared" si="0"/>
        <v>2</v>
      </c>
      <c r="CA12">
        <f t="shared" si="0"/>
        <v>0</v>
      </c>
      <c r="CB12">
        <f t="shared" si="0"/>
        <v>5</v>
      </c>
      <c r="CC12">
        <f t="shared" si="0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MWOZ_D2_Original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</dc:creator>
  <cp:lastModifiedBy>Tiz</cp:lastModifiedBy>
  <dcterms:created xsi:type="dcterms:W3CDTF">2023-03-15T13:03:40Z</dcterms:created>
  <dcterms:modified xsi:type="dcterms:W3CDTF">2023-03-15T13:04:11Z</dcterms:modified>
</cp:coreProperties>
</file>