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z\Downloads\"/>
    </mc:Choice>
  </mc:AlternateContent>
  <xr:revisionPtr revIDLastSave="0" documentId="13_ncr:40009_{E3698A28-A3D9-4C22-A32A-6317867E0C4A}" xr6:coauthVersionLast="47" xr6:coauthVersionMax="47" xr10:uidLastSave="{00000000-0000-0000-0000-000000000000}"/>
  <bookViews>
    <workbookView xWindow="-110" yWindow="-110" windowWidth="19420" windowHeight="10420"/>
  </bookViews>
  <sheets>
    <sheet name="MWOZ_D4_Original" sheetId="1" r:id="rId1"/>
  </sheets>
  <calcPr calcId="0"/>
</workbook>
</file>

<file path=xl/calcChain.xml><?xml version="1.0" encoding="utf-8"?>
<calcChain xmlns="http://schemas.openxmlformats.org/spreadsheetml/2006/main">
  <c r="AD12" i="1" l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AC12" i="1"/>
</calcChain>
</file>

<file path=xl/sharedStrings.xml><?xml version="1.0" encoding="utf-8"?>
<sst xmlns="http://schemas.openxmlformats.org/spreadsheetml/2006/main" count="281" uniqueCount="150">
  <si>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</si>
  <si>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</si>
  <si>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</si>
  <si>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</si>
  <si>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</si>
  <si>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</si>
  <si>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</si>
  <si>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</si>
  <si>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</si>
  <si>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</si>
  <si>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</si>
  <si>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</si>
  <si>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</si>
  <si>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</si>
  <si>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</si>
  <si>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</si>
  <si>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</si>
  <si>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</si>
  <si>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</si>
  <si>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</si>
  <si>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</si>
  <si>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</si>
  <si>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</si>
  <si>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</si>
  <si>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</si>
  <si>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</si>
  <si>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</si>
  <si>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Answer.Q1Comment</t>
  </si>
  <si>
    <t>Answer.Q1Opt1.Strongly disagree</t>
  </si>
  <si>
    <t>Answer.Q1Opt2.Disagree</t>
  </si>
  <si>
    <t>Answer.Q1Opt3.Somewhat disagree</t>
  </si>
  <si>
    <t>Answer.Q1Opt4.Somewhat dagree</t>
  </si>
  <si>
    <t>Answer.Q1Opt5.Agree</t>
  </si>
  <si>
    <t>Answer.Q1Opt6.Strongly agree</t>
  </si>
  <si>
    <t>Answer.Q2Comment</t>
  </si>
  <si>
    <t>Answer.Q2Opt1.Strongly disagree</t>
  </si>
  <si>
    <t>Answer.Q2Opt2.Disagree</t>
  </si>
  <si>
    <t>Answer.Q2Opt3.Somewhat disagree</t>
  </si>
  <si>
    <t>Answer.Q2Opt4.Somewhat dagree</t>
  </si>
  <si>
    <t>Answer.Q2Opt5.Agree</t>
  </si>
  <si>
    <t>Answer.Q2Opt6.Strongly agree</t>
  </si>
  <si>
    <t>Answer.Q3Comment</t>
  </si>
  <si>
    <t>Answer.Q3Opt1.Strongly disagree</t>
  </si>
  <si>
    <t>Answer.Q3Opt2.Disagree</t>
  </si>
  <si>
    <t>Answer.Q3Opt3.Somewhat disagree</t>
  </si>
  <si>
    <t>Answer.Q3Opt4.Somewhat dagree</t>
  </si>
  <si>
    <t>Answer.Q3Opt5.Agree</t>
  </si>
  <si>
    <t>Answer.Q3Opt6.Strongly agree</t>
  </si>
  <si>
    <t>Answer.Q4Comment</t>
  </si>
  <si>
    <t>Answer.Q4Opt1.Strongly disagree</t>
  </si>
  <si>
    <t>Answer.Q4Opt2.Disagree</t>
  </si>
  <si>
    <t>Answer.Q4Opt3.Somewhat disagree</t>
  </si>
  <si>
    <t>Answer.Q4Opt4.Somewhat dagree</t>
  </si>
  <si>
    <t>Answer.Q4Opt5.Agree</t>
  </si>
  <si>
    <t>Answer.Q4Opt6.Strongly agree</t>
  </si>
  <si>
    <t>Answer.Q5Comment</t>
  </si>
  <si>
    <t>Answer.Q5Opt1.Strongly disagree</t>
  </si>
  <si>
    <t>Answer.Q5Opt2.Disagree</t>
  </si>
  <si>
    <t>Answer.Q5Opt3.Somewhat disagree</t>
  </si>
  <si>
    <t>Answer.Q5Opt4.Somewhat dagree</t>
  </si>
  <si>
    <t>Answer.Q5Opt5.Agree</t>
  </si>
  <si>
    <t>Answer.Q5Opt6.Strongly agree</t>
  </si>
  <si>
    <t>Answer.Q6Comment</t>
  </si>
  <si>
    <t>Answer.Q6Opt1.Strongly disagree</t>
  </si>
  <si>
    <t>Answer.Q6Opt2.Disagree</t>
  </si>
  <si>
    <t>Answer.Q6Opt3.Somewhat disagree</t>
  </si>
  <si>
    <t>Answer.Q6Opt4.Somewhat dagree</t>
  </si>
  <si>
    <t>Answer.Q6Opt5.Agree</t>
  </si>
  <si>
    <t>Answer.Q6Opt6.Strongly agree</t>
  </si>
  <si>
    <t>Answer.Q7Comment</t>
  </si>
  <si>
    <t>Answer.Q7Opt1.Strongly disagree</t>
  </si>
  <si>
    <t>Answer.Q7Opt2.Disagree</t>
  </si>
  <si>
    <t>Answer.Q7Opt3.Somewhat disagree</t>
  </si>
  <si>
    <t>Answer.Q7Opt4.Somewhat dagree</t>
  </si>
  <si>
    <t>Answer.Q7Opt5.Agree</t>
  </si>
  <si>
    <t>Answer.Q7Opt6.Strongly agree</t>
  </si>
  <si>
    <t>Answer.Q8Comment</t>
  </si>
  <si>
    <t>Answer.Q8Opt1.Strongly disagree</t>
  </si>
  <si>
    <t>Answer.Q8Opt2.Disagree</t>
  </si>
  <si>
    <t>Answer.Q8Opt3.Somewhat disagree</t>
  </si>
  <si>
    <t>Answer.Q8Opt4.Somewhat dagree</t>
  </si>
  <si>
    <t>Answer.Q8Opt5.Agree</t>
  </si>
  <si>
    <t>Answer.Q8Opt6.Strongly agree</t>
  </si>
  <si>
    <t>Answer.Q9Comment</t>
  </si>
  <si>
    <t>Answer.Q9Opt1.Strongly disagree</t>
  </si>
  <si>
    <t>Answer.Q9Opt2.Disagree</t>
  </si>
  <si>
    <t>Answer.Q9Opt3.Somewhat disagree</t>
  </si>
  <si>
    <t>Answer.Q9Opt4.Somewhat dagree</t>
  </si>
  <si>
    <t>Answer.Q9Opt5.Agree</t>
  </si>
  <si>
    <t>Answer.Q9Opt6.Strongly agree</t>
  </si>
  <si>
    <t>Approve</t>
  </si>
  <si>
    <t>Reject</t>
  </si>
  <si>
    <t>3IHWR4LC7EAV4ZY4O9TH4IB797J8II</t>
  </si>
  <si>
    <t>3XLAOVIRVSA42ATSR5YQSW4XJTNS9R</t>
  </si>
  <si>
    <t>Evaluate a dialogue</t>
  </si>
  <si>
    <t>You will read a short dialogue and answer to some questions about the dialogue</t>
  </si>
  <si>
    <t>dialogue, evaluation, conversation</t>
  </si>
  <si>
    <t>$0.40</t>
  </si>
  <si>
    <t>Wed Mar 15 01:27:22 PDT 2023</t>
  </si>
  <si>
    <t>BatchId:5033632;OriginalHitTemplateId:928390828;</t>
  </si>
  <si>
    <t>Fri Mar 17 01:27:22 PDT 2023</t>
  </si>
  <si>
    <t>3018Q3ZVOKNP26SV1WC63LDJOMXRAH</t>
  </si>
  <si>
    <t>A3F4NT2UBPOX4V</t>
  </si>
  <si>
    <t>Submitted</t>
  </si>
  <si>
    <t>Wed Mar 15 01:27:34 PDT 2023</t>
  </si>
  <si>
    <t>Wed Mar 15 01:32:52 PDT 2023</t>
  </si>
  <si>
    <t>Sat Mar 18 01:32:52 PDT 2023</t>
  </si>
  <si>
    <t>0% (0/0)</t>
  </si>
  <si>
    <t>30H4UDGLT4F5SUL5L7YM7H84HLBPMK</t>
  </si>
  <si>
    <t>A96RL6OG785A1</t>
  </si>
  <si>
    <t>Wed Mar 15 03:58:33 PDT 2023</t>
  </si>
  <si>
    <t>Wed Mar 15 04:00:07 PDT 2023</t>
  </si>
  <si>
    <t>Sat Mar 18 04:00:07 PDT 2023</t>
  </si>
  <si>
    <t>337RC3OW07ZYRW0G7766DWIX349LVM</t>
  </si>
  <si>
    <t>A2STM13VZOGVOR</t>
  </si>
  <si>
    <t>Wed Mar 15 01:31:29 PDT 2023</t>
  </si>
  <si>
    <t>Sat Mar 18 01:31:29 PDT 2023</t>
  </si>
  <si>
    <t>Yes</t>
  </si>
  <si>
    <t>36DSNE9QZ7VX6M3J3A8F2PBX3M7OJL</t>
  </si>
  <si>
    <t>A2433KJMUN9A1R</t>
  </si>
  <si>
    <t>Wed Mar 15 03:28:09 PDT 2023</t>
  </si>
  <si>
    <t>Wed Mar 15 03:31:20 PDT 2023</t>
  </si>
  <si>
    <t>Sat Mar 18 03:31:20 PDT 2023</t>
  </si>
  <si>
    <t>36ZN444YTTV1BBJDLSNFQOWXQ7IOI9</t>
  </si>
  <si>
    <t>AM7GZB4EURIO9</t>
  </si>
  <si>
    <t>Wed Mar 15 01:57:45 PDT 2023</t>
  </si>
  <si>
    <t>Sat Mar 18 01:57:45 PDT 2023</t>
  </si>
  <si>
    <t>3CFVK00FWNIDC6LF6ZYY142YMBJ6LH</t>
  </si>
  <si>
    <t>A1BWB7YNYB6SIK</t>
  </si>
  <si>
    <t>Wed Mar 15 03:42:16 PDT 2023</t>
  </si>
  <si>
    <t>Sat Mar 18 03:42:16 PDT 2023</t>
  </si>
  <si>
    <t>3FE2ERCCZZ5TSX6HYNDZZLX9CLDOPL</t>
  </si>
  <si>
    <t>A2P00AK09BPSYH</t>
  </si>
  <si>
    <t>Wed Mar 15 02:28:02 PDT 2023</t>
  </si>
  <si>
    <t>Wed Mar 15 02:38:31 PDT 2023</t>
  </si>
  <si>
    <t>Sat Mar 18 02:38:31 PDT 2023</t>
  </si>
  <si>
    <t>3LS2AMNW5HNES97WY0SOZQNJHHZOQC</t>
  </si>
  <si>
    <t>AE9KNJZWDCDSE</t>
  </si>
  <si>
    <t>Wed Mar 15 01:46:44 PDT 2023</t>
  </si>
  <si>
    <t>Wed Mar 15 02:15:22 PDT 2023</t>
  </si>
  <si>
    <t>Sat Mar 18 02:15:22 PDT 2023</t>
  </si>
  <si>
    <t>3PPTZCWALSHQRDL30935FOUN1L7ZQU</t>
  </si>
  <si>
    <t>A16QH3MFZ9CC4M</t>
  </si>
  <si>
    <t>Wed Mar 15 03:09:34 PDT 2023</t>
  </si>
  <si>
    <t>Wed Mar 15 03:14:15 PDT 2023</t>
  </si>
  <si>
    <t>Sat Mar 18 03:14:15 PDT 2023</t>
  </si>
  <si>
    <t>3ZOTGHDK5K8Q5PM9Q4HTUQ2KZ5KOS1</t>
  </si>
  <si>
    <t>A3SJ62KMF9JXTP</t>
  </si>
  <si>
    <t>Wed Mar 15 01:28:56 PDT 2023</t>
  </si>
  <si>
    <t>Sat Mar 18 01:28:56 PDT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</si>
</sst>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"/>
  <sheetViews>
    <sheetView tabSelected="1" topLeftCell="T1" workbookViewId="0">
      <selection activeCell="AC12" sqref="AC12:AH12 AJ12:AO12 AQ12:AV12 AX12:BC12 BE12:BJ12 BL12:BQ12 BS12:BX12 BZ12:CE12 CG12:CL12"/>
    </sheetView>
  </sheetViews>
  <sheetFormatPr defaultRowHeight="14.5" x14ac:dyDescent="0.35"/>
  <cols>
    <col min="35" max="35" width="0" hidden="1" customWidth="1"/>
    <col min="42" max="42" width="0" hidden="1" customWidth="1"/>
    <col min="49" max="49" width="0" hidden="1" customWidth="1"/>
    <col min="56" max="56" width="0" hidden="1" customWidth="1"/>
    <col min="63" max="63" width="0" hidden="1" customWidth="1"/>
    <col min="70" max="70" width="0" hidden="1" customWidth="1"/>
    <col min="77" max="77" width="0" hidden="1" customWidth="1"/>
    <col min="84" max="84" width="0" hidden="1" customWidth="1"/>
  </cols>
  <sheetData>
    <row r="1" spans="1: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>
        <v>10</v>
      </c>
      <c r="I2" t="s">
        <v>99</v>
      </c>
      <c r="J2">
        <v>3600</v>
      </c>
      <c r="K2">
        <v>259200</v>
      </c>
      <c r="L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X2">
        <v>318</v>
      </c>
      <c r="Y2" t="s">
        <v>107</v>
      </c>
      <c r="Z2" t="s">
        <v>107</v>
      </c>
      <c r="AA2" t="s">
        <v>107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1</v>
      </c>
      <c r="BJ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1</v>
      </c>
      <c r="BQ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1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1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1</v>
      </c>
    </row>
    <row r="3" spans="1:92" x14ac:dyDescent="0.35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>
        <v>10</v>
      </c>
      <c r="I3" t="s">
        <v>99</v>
      </c>
      <c r="J3">
        <v>3600</v>
      </c>
      <c r="K3">
        <v>259200</v>
      </c>
      <c r="L3" t="s">
        <v>100</v>
      </c>
      <c r="O3" t="s">
        <v>108</v>
      </c>
      <c r="P3" t="s">
        <v>109</v>
      </c>
      <c r="Q3" t="s">
        <v>103</v>
      </c>
      <c r="R3" t="s">
        <v>110</v>
      </c>
      <c r="S3" t="s">
        <v>111</v>
      </c>
      <c r="T3" t="s">
        <v>112</v>
      </c>
      <c r="X3">
        <v>94</v>
      </c>
      <c r="Y3" t="s">
        <v>107</v>
      </c>
      <c r="Z3" t="s">
        <v>107</v>
      </c>
      <c r="AA3" t="s">
        <v>107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0</v>
      </c>
      <c r="AO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1</v>
      </c>
      <c r="BJ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S3" t="b">
        <v>0</v>
      </c>
      <c r="BT3" t="b">
        <v>1</v>
      </c>
      <c r="BU3" t="b">
        <v>0</v>
      </c>
      <c r="BV3" t="b">
        <v>0</v>
      </c>
      <c r="BW3" t="b">
        <v>0</v>
      </c>
      <c r="BX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1</v>
      </c>
      <c r="CE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1</v>
      </c>
    </row>
    <row r="4" spans="1:92" x14ac:dyDescent="0.35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>
        <v>10</v>
      </c>
      <c r="I4" t="s">
        <v>99</v>
      </c>
      <c r="J4">
        <v>3600</v>
      </c>
      <c r="K4">
        <v>259200</v>
      </c>
      <c r="L4" t="s">
        <v>100</v>
      </c>
      <c r="O4" t="s">
        <v>113</v>
      </c>
      <c r="P4" t="s">
        <v>114</v>
      </c>
      <c r="Q4" t="s">
        <v>103</v>
      </c>
      <c r="R4" t="s">
        <v>104</v>
      </c>
      <c r="S4" t="s">
        <v>115</v>
      </c>
      <c r="T4" t="s">
        <v>116</v>
      </c>
      <c r="X4">
        <v>235</v>
      </c>
      <c r="Y4" t="s">
        <v>107</v>
      </c>
      <c r="Z4" t="s">
        <v>107</v>
      </c>
      <c r="AA4" t="s">
        <v>107</v>
      </c>
      <c r="AB4" t="s">
        <v>117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s">
        <v>117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s">
        <v>117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 t="s">
        <v>117</v>
      </c>
      <c r="AX4" t="b">
        <v>0</v>
      </c>
      <c r="AY4" t="b">
        <v>0</v>
      </c>
      <c r="AZ4" t="b">
        <v>0</v>
      </c>
      <c r="BA4" t="b">
        <v>1</v>
      </c>
      <c r="BB4" t="b">
        <v>0</v>
      </c>
      <c r="BC4" t="b">
        <v>0</v>
      </c>
      <c r="BD4" t="s">
        <v>117</v>
      </c>
      <c r="BE4" t="b">
        <v>0</v>
      </c>
      <c r="BF4" t="b">
        <v>0</v>
      </c>
      <c r="BG4" t="b">
        <v>0</v>
      </c>
      <c r="BH4" t="b">
        <v>0</v>
      </c>
      <c r="BI4" t="b">
        <v>1</v>
      </c>
      <c r="BJ4" t="b">
        <v>0</v>
      </c>
      <c r="BK4" t="s">
        <v>117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1</v>
      </c>
      <c r="BR4" t="s">
        <v>117</v>
      </c>
      <c r="BS4" t="b">
        <v>0</v>
      </c>
      <c r="BT4" t="b">
        <v>0</v>
      </c>
      <c r="BU4" t="b">
        <v>1</v>
      </c>
      <c r="BV4" t="b">
        <v>0</v>
      </c>
      <c r="BW4" t="b">
        <v>0</v>
      </c>
      <c r="BX4" t="b">
        <v>0</v>
      </c>
      <c r="BY4" t="s">
        <v>117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1</v>
      </c>
      <c r="CF4" t="s">
        <v>117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</row>
    <row r="5" spans="1:92" x14ac:dyDescent="0.35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>
        <v>10</v>
      </c>
      <c r="I5" t="s">
        <v>99</v>
      </c>
      <c r="J5">
        <v>3600</v>
      </c>
      <c r="K5">
        <v>259200</v>
      </c>
      <c r="L5" t="s">
        <v>100</v>
      </c>
      <c r="O5" t="s">
        <v>118</v>
      </c>
      <c r="P5" t="s">
        <v>119</v>
      </c>
      <c r="Q5" t="s">
        <v>103</v>
      </c>
      <c r="R5" t="s">
        <v>120</v>
      </c>
      <c r="S5" t="s">
        <v>121</v>
      </c>
      <c r="T5" t="s">
        <v>122</v>
      </c>
      <c r="X5">
        <v>191</v>
      </c>
      <c r="Y5" t="s">
        <v>107</v>
      </c>
      <c r="Z5" t="s">
        <v>107</v>
      </c>
      <c r="AA5" t="s">
        <v>107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Q5" t="b">
        <v>0</v>
      </c>
      <c r="AR5" t="b">
        <v>0</v>
      </c>
      <c r="AS5" t="b">
        <v>1</v>
      </c>
      <c r="AT5" t="b">
        <v>0</v>
      </c>
      <c r="AU5" t="b">
        <v>0</v>
      </c>
      <c r="AV5" t="b">
        <v>0</v>
      </c>
      <c r="AX5" t="b">
        <v>0</v>
      </c>
      <c r="AY5" t="b">
        <v>0</v>
      </c>
      <c r="AZ5" t="b">
        <v>0</v>
      </c>
      <c r="BA5" t="b">
        <v>1</v>
      </c>
      <c r="BB5" t="b">
        <v>0</v>
      </c>
      <c r="BC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1</v>
      </c>
      <c r="BJ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1</v>
      </c>
      <c r="BX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1</v>
      </c>
      <c r="CE5" t="b">
        <v>0</v>
      </c>
      <c r="CG5" t="b">
        <v>0</v>
      </c>
      <c r="CH5" t="b">
        <v>0</v>
      </c>
      <c r="CI5" t="b">
        <v>0</v>
      </c>
      <c r="CJ5" t="b">
        <v>1</v>
      </c>
      <c r="CK5" t="b">
        <v>0</v>
      </c>
      <c r="CL5" t="b">
        <v>0</v>
      </c>
    </row>
    <row r="6" spans="1:92" x14ac:dyDescent="0.3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>
        <v>10</v>
      </c>
      <c r="I6" t="s">
        <v>99</v>
      </c>
      <c r="J6">
        <v>3600</v>
      </c>
      <c r="K6">
        <v>259200</v>
      </c>
      <c r="L6" t="s">
        <v>100</v>
      </c>
      <c r="O6" t="s">
        <v>123</v>
      </c>
      <c r="P6" t="s">
        <v>124</v>
      </c>
      <c r="Q6" t="s">
        <v>103</v>
      </c>
      <c r="R6" t="s">
        <v>104</v>
      </c>
      <c r="S6" t="s">
        <v>125</v>
      </c>
      <c r="T6" t="s">
        <v>126</v>
      </c>
      <c r="X6">
        <v>1811</v>
      </c>
      <c r="Y6" t="s">
        <v>107</v>
      </c>
      <c r="Z6" t="s">
        <v>107</v>
      </c>
      <c r="AA6" t="s">
        <v>107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1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1</v>
      </c>
      <c r="BS6" t="b">
        <v>0</v>
      </c>
      <c r="BT6" t="b">
        <v>0</v>
      </c>
      <c r="BU6" t="b">
        <v>0</v>
      </c>
      <c r="BV6" t="b">
        <v>0</v>
      </c>
      <c r="BW6" t="b">
        <v>1</v>
      </c>
      <c r="BX6" t="b">
        <v>0</v>
      </c>
      <c r="BZ6" t="b">
        <v>0</v>
      </c>
      <c r="CA6" t="b">
        <v>0</v>
      </c>
      <c r="CB6" t="b">
        <v>0</v>
      </c>
      <c r="CC6" t="b">
        <v>1</v>
      </c>
      <c r="CD6" t="b">
        <v>0</v>
      </c>
      <c r="CE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1</v>
      </c>
      <c r="CL6" t="b">
        <v>0</v>
      </c>
    </row>
    <row r="7" spans="1:92" x14ac:dyDescent="0.35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>
        <v>10</v>
      </c>
      <c r="I7" t="s">
        <v>99</v>
      </c>
      <c r="J7">
        <v>3600</v>
      </c>
      <c r="K7">
        <v>259200</v>
      </c>
      <c r="L7" t="s">
        <v>100</v>
      </c>
      <c r="O7" t="s">
        <v>127</v>
      </c>
      <c r="P7" t="s">
        <v>128</v>
      </c>
      <c r="Q7" t="s">
        <v>103</v>
      </c>
      <c r="R7" t="s">
        <v>120</v>
      </c>
      <c r="S7" t="s">
        <v>129</v>
      </c>
      <c r="T7" t="s">
        <v>130</v>
      </c>
      <c r="X7">
        <v>847</v>
      </c>
      <c r="Y7" t="s">
        <v>107</v>
      </c>
      <c r="Z7" t="s">
        <v>107</v>
      </c>
      <c r="AA7" t="s">
        <v>107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1</v>
      </c>
      <c r="BE7" t="b">
        <v>0</v>
      </c>
      <c r="BF7" t="b">
        <v>0</v>
      </c>
      <c r="BG7" t="b">
        <v>0</v>
      </c>
      <c r="BH7" t="b">
        <v>1</v>
      </c>
      <c r="BI7" t="b">
        <v>0</v>
      </c>
      <c r="BJ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1</v>
      </c>
      <c r="BQ7" t="b">
        <v>0</v>
      </c>
      <c r="BS7" t="b">
        <v>0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1</v>
      </c>
      <c r="CE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1</v>
      </c>
    </row>
    <row r="8" spans="1:92" x14ac:dyDescent="0.35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>
        <v>10</v>
      </c>
      <c r="I8" t="s">
        <v>99</v>
      </c>
      <c r="J8">
        <v>3600</v>
      </c>
      <c r="K8">
        <v>259200</v>
      </c>
      <c r="L8" t="s">
        <v>100</v>
      </c>
      <c r="O8" t="s">
        <v>131</v>
      </c>
      <c r="P8" t="s">
        <v>132</v>
      </c>
      <c r="Q8" t="s">
        <v>103</v>
      </c>
      <c r="R8" t="s">
        <v>133</v>
      </c>
      <c r="S8" t="s">
        <v>134</v>
      </c>
      <c r="T8" t="s">
        <v>135</v>
      </c>
      <c r="X8">
        <v>629</v>
      </c>
      <c r="Y8" t="s">
        <v>107</v>
      </c>
      <c r="Z8" t="s">
        <v>107</v>
      </c>
      <c r="AA8" t="s">
        <v>107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X8" t="b">
        <v>0</v>
      </c>
      <c r="AY8" t="b">
        <v>0</v>
      </c>
      <c r="AZ8" t="b">
        <v>0</v>
      </c>
      <c r="BA8" t="b">
        <v>0</v>
      </c>
      <c r="BB8" t="b">
        <v>1</v>
      </c>
      <c r="BC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1</v>
      </c>
      <c r="BL8" t="b">
        <v>0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1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1</v>
      </c>
    </row>
    <row r="9" spans="1:92" x14ac:dyDescent="0.3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>
        <v>10</v>
      </c>
      <c r="I9" t="s">
        <v>99</v>
      </c>
      <c r="J9">
        <v>3600</v>
      </c>
      <c r="K9">
        <v>259200</v>
      </c>
      <c r="L9" t="s">
        <v>100</v>
      </c>
      <c r="O9" t="s">
        <v>136</v>
      </c>
      <c r="P9" t="s">
        <v>137</v>
      </c>
      <c r="Q9" t="s">
        <v>103</v>
      </c>
      <c r="R9" t="s">
        <v>138</v>
      </c>
      <c r="S9" t="s">
        <v>139</v>
      </c>
      <c r="T9" t="s">
        <v>140</v>
      </c>
      <c r="X9">
        <v>1718</v>
      </c>
      <c r="Y9" t="s">
        <v>107</v>
      </c>
      <c r="Z9" t="s">
        <v>107</v>
      </c>
      <c r="AA9" t="s">
        <v>107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X9" t="b">
        <v>0</v>
      </c>
      <c r="AY9" t="b">
        <v>0</v>
      </c>
      <c r="AZ9" t="b">
        <v>0</v>
      </c>
      <c r="BA9" t="b">
        <v>0</v>
      </c>
      <c r="BB9" t="b">
        <v>1</v>
      </c>
      <c r="BC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1</v>
      </c>
      <c r="BL9" t="b">
        <v>0</v>
      </c>
      <c r="BM9" t="b">
        <v>0</v>
      </c>
      <c r="BN9" t="b">
        <v>0</v>
      </c>
      <c r="BO9" t="b">
        <v>0</v>
      </c>
      <c r="BP9" t="b">
        <v>1</v>
      </c>
      <c r="BQ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1</v>
      </c>
      <c r="BX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1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</row>
    <row r="10" spans="1:92" x14ac:dyDescent="0.3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>
        <v>10</v>
      </c>
      <c r="I10" t="s">
        <v>99</v>
      </c>
      <c r="J10">
        <v>3600</v>
      </c>
      <c r="K10">
        <v>259200</v>
      </c>
      <c r="L10" t="s">
        <v>100</v>
      </c>
      <c r="O10" t="s">
        <v>141</v>
      </c>
      <c r="P10" t="s">
        <v>142</v>
      </c>
      <c r="Q10" t="s">
        <v>103</v>
      </c>
      <c r="R10" t="s">
        <v>143</v>
      </c>
      <c r="S10" t="s">
        <v>144</v>
      </c>
      <c r="T10" t="s">
        <v>145</v>
      </c>
      <c r="X10">
        <v>281</v>
      </c>
      <c r="Y10" t="s">
        <v>107</v>
      </c>
      <c r="Z10" t="s">
        <v>107</v>
      </c>
      <c r="AA10" t="s">
        <v>107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1</v>
      </c>
      <c r="BJ10" t="b">
        <v>0</v>
      </c>
      <c r="BL10" t="b">
        <v>0</v>
      </c>
      <c r="BM10" t="b">
        <v>0</v>
      </c>
      <c r="BN10" t="b">
        <v>0</v>
      </c>
      <c r="BO10" t="b">
        <v>1</v>
      </c>
      <c r="BP10" t="b">
        <v>0</v>
      </c>
      <c r="BQ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1</v>
      </c>
      <c r="BX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1</v>
      </c>
      <c r="CG10" t="b">
        <v>0</v>
      </c>
      <c r="CH10" t="b">
        <v>0</v>
      </c>
      <c r="CI10" t="b">
        <v>0</v>
      </c>
      <c r="CJ10" t="b">
        <v>0</v>
      </c>
      <c r="CK10" t="b">
        <v>1</v>
      </c>
      <c r="CL10" t="b">
        <v>0</v>
      </c>
    </row>
    <row r="11" spans="1:92" x14ac:dyDescent="0.3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>
        <v>10</v>
      </c>
      <c r="I11" t="s">
        <v>99</v>
      </c>
      <c r="J11">
        <v>3600</v>
      </c>
      <c r="K11">
        <v>259200</v>
      </c>
      <c r="L11" t="s">
        <v>100</v>
      </c>
      <c r="O11" t="s">
        <v>146</v>
      </c>
      <c r="P11" t="s">
        <v>147</v>
      </c>
      <c r="Q11" t="s">
        <v>103</v>
      </c>
      <c r="R11" t="s">
        <v>104</v>
      </c>
      <c r="S11" t="s">
        <v>148</v>
      </c>
      <c r="T11" t="s">
        <v>149</v>
      </c>
      <c r="X11">
        <v>82</v>
      </c>
      <c r="Y11" t="s">
        <v>107</v>
      </c>
      <c r="Z11" t="s">
        <v>107</v>
      </c>
      <c r="AA11" t="s">
        <v>107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1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L11" t="b">
        <v>0</v>
      </c>
      <c r="BM11" t="b">
        <v>0</v>
      </c>
      <c r="BN11" t="b">
        <v>0</v>
      </c>
      <c r="BO11" t="b">
        <v>0</v>
      </c>
      <c r="BP11" t="b">
        <v>1</v>
      </c>
      <c r="BQ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1</v>
      </c>
      <c r="BX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1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</row>
    <row r="12" spans="1:92" x14ac:dyDescent="0.35">
      <c r="AC12">
        <f>COUNTIF(AC2:AC11,TRUE)</f>
        <v>0</v>
      </c>
      <c r="AD12">
        <f t="shared" ref="AD12:CL12" si="0">COUNTIF(AD2:AD11,TRUE)</f>
        <v>1</v>
      </c>
      <c r="AE12">
        <f t="shared" si="0"/>
        <v>0</v>
      </c>
      <c r="AF12">
        <f t="shared" si="0"/>
        <v>1</v>
      </c>
      <c r="AG12">
        <f t="shared" si="0"/>
        <v>5</v>
      </c>
      <c r="AH12">
        <f t="shared" si="0"/>
        <v>3</v>
      </c>
      <c r="AI12">
        <f t="shared" si="0"/>
        <v>0</v>
      </c>
      <c r="AJ12">
        <f t="shared" si="0"/>
        <v>0</v>
      </c>
      <c r="AK12">
        <f t="shared" si="0"/>
        <v>0</v>
      </c>
      <c r="AL12">
        <f t="shared" si="0"/>
        <v>1</v>
      </c>
      <c r="AM12">
        <f t="shared" si="0"/>
        <v>2</v>
      </c>
      <c r="AN12">
        <f t="shared" si="0"/>
        <v>6</v>
      </c>
      <c r="AO12">
        <f t="shared" si="0"/>
        <v>1</v>
      </c>
      <c r="AP12">
        <f t="shared" si="0"/>
        <v>0</v>
      </c>
      <c r="AQ12">
        <f t="shared" si="0"/>
        <v>0</v>
      </c>
      <c r="AR12">
        <f t="shared" si="0"/>
        <v>0</v>
      </c>
      <c r="AS12">
        <f t="shared" si="0"/>
        <v>1</v>
      </c>
      <c r="AT12">
        <f t="shared" si="0"/>
        <v>0</v>
      </c>
      <c r="AU12">
        <f t="shared" si="0"/>
        <v>3</v>
      </c>
      <c r="AV12">
        <f t="shared" si="0"/>
        <v>6</v>
      </c>
      <c r="AW12">
        <f t="shared" si="0"/>
        <v>0</v>
      </c>
      <c r="AX12">
        <f t="shared" si="0"/>
        <v>0</v>
      </c>
      <c r="AY12">
        <f t="shared" si="0"/>
        <v>0</v>
      </c>
      <c r="AZ12">
        <f t="shared" si="0"/>
        <v>1</v>
      </c>
      <c r="BA12">
        <f t="shared" si="0"/>
        <v>2</v>
      </c>
      <c r="BB12">
        <f t="shared" si="0"/>
        <v>3</v>
      </c>
      <c r="BC12">
        <f t="shared" si="0"/>
        <v>4</v>
      </c>
      <c r="BD12">
        <f t="shared" si="0"/>
        <v>0</v>
      </c>
      <c r="BE12">
        <f t="shared" si="0"/>
        <v>0</v>
      </c>
      <c r="BF12">
        <f t="shared" si="0"/>
        <v>0</v>
      </c>
      <c r="BG12">
        <f t="shared" si="0"/>
        <v>0</v>
      </c>
      <c r="BH12">
        <f t="shared" si="0"/>
        <v>1</v>
      </c>
      <c r="BI12">
        <f t="shared" si="0"/>
        <v>6</v>
      </c>
      <c r="BJ12">
        <f t="shared" si="0"/>
        <v>3</v>
      </c>
      <c r="BK12">
        <f t="shared" si="0"/>
        <v>0</v>
      </c>
      <c r="BL12">
        <f t="shared" si="0"/>
        <v>0</v>
      </c>
      <c r="BM12">
        <f t="shared" si="0"/>
        <v>0</v>
      </c>
      <c r="BN12">
        <f t="shared" si="0"/>
        <v>0</v>
      </c>
      <c r="BO12">
        <f t="shared" si="0"/>
        <v>3</v>
      </c>
      <c r="BP12">
        <f t="shared" si="0"/>
        <v>5</v>
      </c>
      <c r="BQ12">
        <f t="shared" si="0"/>
        <v>2</v>
      </c>
      <c r="BR12">
        <f t="shared" si="0"/>
        <v>0</v>
      </c>
      <c r="BS12">
        <f t="shared" si="0"/>
        <v>0</v>
      </c>
      <c r="BT12">
        <f t="shared" si="0"/>
        <v>1</v>
      </c>
      <c r="BU12">
        <f t="shared" si="0"/>
        <v>1</v>
      </c>
      <c r="BV12">
        <f t="shared" si="0"/>
        <v>1</v>
      </c>
      <c r="BW12">
        <f t="shared" si="0"/>
        <v>5</v>
      </c>
      <c r="BX12">
        <f t="shared" si="0"/>
        <v>2</v>
      </c>
      <c r="BY12">
        <f t="shared" si="0"/>
        <v>0</v>
      </c>
      <c r="BZ12">
        <f t="shared" si="0"/>
        <v>0</v>
      </c>
      <c r="CA12">
        <f t="shared" si="0"/>
        <v>0</v>
      </c>
      <c r="CB12">
        <f t="shared" si="0"/>
        <v>0</v>
      </c>
      <c r="CC12">
        <f t="shared" si="0"/>
        <v>1</v>
      </c>
      <c r="CD12">
        <f t="shared" si="0"/>
        <v>4</v>
      </c>
      <c r="CE12">
        <f t="shared" si="0"/>
        <v>5</v>
      </c>
      <c r="CF12">
        <f t="shared" si="0"/>
        <v>0</v>
      </c>
      <c r="CG12">
        <f t="shared" si="0"/>
        <v>0</v>
      </c>
      <c r="CH12">
        <f t="shared" si="0"/>
        <v>0</v>
      </c>
      <c r="CI12">
        <f t="shared" si="0"/>
        <v>0</v>
      </c>
      <c r="CJ12">
        <f t="shared" si="0"/>
        <v>1</v>
      </c>
      <c r="CK12">
        <f t="shared" si="0"/>
        <v>5</v>
      </c>
      <c r="CL12">
        <f t="shared" si="0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MWOZ_D4_Original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</dc:creator>
  <cp:lastModifiedBy>Tiz</cp:lastModifiedBy>
  <dcterms:created xsi:type="dcterms:W3CDTF">2023-03-15T12:33:40Z</dcterms:created>
  <dcterms:modified xsi:type="dcterms:W3CDTF">2023-03-15T12:38:59Z</dcterms:modified>
</cp:coreProperties>
</file>