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\Downloads\"/>
    </mc:Choice>
  </mc:AlternateContent>
  <xr:revisionPtr revIDLastSave="0" documentId="13_ncr:40009_{ADC8996D-3F7E-4223-A187-5076697794E6}" xr6:coauthVersionLast="47" xr6:coauthVersionMax="47" xr10:uidLastSave="{00000000-0000-0000-0000-000000000000}"/>
  <bookViews>
    <workbookView xWindow="-110" yWindow="-110" windowWidth="19420" windowHeight="10420"/>
  </bookViews>
  <sheets>
    <sheet name="MWOZ_D1_Interactive" sheetId="1" r:id="rId1"/>
  </sheets>
  <calcPr calcId="0"/>
</workbook>
</file>

<file path=xl/calcChain.xml><?xml version="1.0" encoding="utf-8"?>
<calcChain xmlns="http://schemas.openxmlformats.org/spreadsheetml/2006/main">
  <c r="AD12" i="1" l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AC12" i="1"/>
</calcChain>
</file>

<file path=xl/sharedStrings.xml><?xml version="1.0" encoding="utf-8"?>
<sst xmlns="http://schemas.openxmlformats.org/spreadsheetml/2006/main" count="281" uniqueCount="154">
  <si>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</si>
  <si>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</si>
  <si>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</si>
  <si>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</si>
  <si>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</si>
  <si>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</si>
  <si>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</si>
  <si>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</si>
  <si>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</si>
  <si>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</si>
  <si>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</si>
  <si>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</si>
  <si>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</si>
  <si>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</si>
  <si>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</si>
  <si>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</si>
  <si>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</si>
  <si>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</si>
  <si>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</si>
  <si>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</si>
  <si>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</si>
  <si>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</si>
  <si>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</si>
  <si>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</si>
  <si>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</si>
  <si>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</si>
  <si>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</si>
  <si>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Answer.Q1Comment</t>
  </si>
  <si>
    <t>Answer.Q1Opt1.Strongly disagree</t>
  </si>
  <si>
    <t>Answer.Q1Opt2.Disagree</t>
  </si>
  <si>
    <t>Answer.Q1Opt3.Somewhat disagree</t>
  </si>
  <si>
    <t>Answer.Q1Opt4.Somewhat dagree</t>
  </si>
  <si>
    <t>Answer.Q1Opt5.Agree</t>
  </si>
  <si>
    <t>Answer.Q1Opt6.Strongly agree</t>
  </si>
  <si>
    <t>Answer.Q2Comment</t>
  </si>
  <si>
    <t>Answer.Q2Opt1.Strongly disagree</t>
  </si>
  <si>
    <t>Answer.Q2Opt2.Disagree</t>
  </si>
  <si>
    <t>Answer.Q2Opt3.Somewhat disagree</t>
  </si>
  <si>
    <t>Answer.Q2Opt4.Somewhat dagree</t>
  </si>
  <si>
    <t>Answer.Q2Opt5.Agree</t>
  </si>
  <si>
    <t>Answer.Q2Opt6.Strongly agree</t>
  </si>
  <si>
    <t>Answer.Q3Comment</t>
  </si>
  <si>
    <t>Answer.Q3Opt1.Strongly disagree</t>
  </si>
  <si>
    <t>Answer.Q3Opt2.Disagree</t>
  </si>
  <si>
    <t>Answer.Q3Opt3.Somewhat disagree</t>
  </si>
  <si>
    <t>Answer.Q3Opt4.Somewhat dagree</t>
  </si>
  <si>
    <t>Answer.Q3Opt5.Agree</t>
  </si>
  <si>
    <t>Answer.Q3Opt6.Strongly agree</t>
  </si>
  <si>
    <t>Answer.Q4Comment</t>
  </si>
  <si>
    <t>Answer.Q4Opt1.Strongly disagree</t>
  </si>
  <si>
    <t>Answer.Q4Opt2.Disagree</t>
  </si>
  <si>
    <t>Answer.Q4Opt3.Somewhat disagree</t>
  </si>
  <si>
    <t>Answer.Q4Opt4.Somewhat dagree</t>
  </si>
  <si>
    <t>Answer.Q4Opt5.Agree</t>
  </si>
  <si>
    <t>Answer.Q4Opt6.Strongly agree</t>
  </si>
  <si>
    <t>Answer.Q5Comment</t>
  </si>
  <si>
    <t>Answer.Q5Opt1.Strongly disagree</t>
  </si>
  <si>
    <t>Answer.Q5Opt2.Disagree</t>
  </si>
  <si>
    <t>Answer.Q5Opt3.Somewhat disagree</t>
  </si>
  <si>
    <t>Answer.Q5Opt4.Somewhat dagree</t>
  </si>
  <si>
    <t>Answer.Q5Opt5.Agree</t>
  </si>
  <si>
    <t>Answer.Q5Opt6.Strongly agree</t>
  </si>
  <si>
    <t>Answer.Q6Comment</t>
  </si>
  <si>
    <t>Answer.Q6Opt1.Strongly disagree</t>
  </si>
  <si>
    <t>Answer.Q6Opt2.Disagree</t>
  </si>
  <si>
    <t>Answer.Q6Opt3.Somewhat disagree</t>
  </si>
  <si>
    <t>Answer.Q6Opt4.Somewhat dagree</t>
  </si>
  <si>
    <t>Answer.Q6Opt5.Agree</t>
  </si>
  <si>
    <t>Answer.Q6Opt6.Strongly agree</t>
  </si>
  <si>
    <t>Answer.Q7Comment</t>
  </si>
  <si>
    <t>Answer.Q7Opt1.Strongly disagree</t>
  </si>
  <si>
    <t>Answer.Q7Opt2.Disagree</t>
  </si>
  <si>
    <t>Answer.Q7Opt3.Somewhat disagree</t>
  </si>
  <si>
    <t>Answer.Q7Opt4.Somewhat dagree</t>
  </si>
  <si>
    <t>Answer.Q7Opt5.Agree</t>
  </si>
  <si>
    <t>Answer.Q7Opt6.Strongly agree</t>
  </si>
  <si>
    <t>Answer.Q8Comment</t>
  </si>
  <si>
    <t>Answer.Q8Opt1.Strongly disagree</t>
  </si>
  <si>
    <t>Answer.Q8Opt2.Disagree</t>
  </si>
  <si>
    <t>Answer.Q8Opt3.Somewhat disagree</t>
  </si>
  <si>
    <t>Answer.Q8Opt4.Somewhat dagree</t>
  </si>
  <si>
    <t>Answer.Q8Opt5.Agree</t>
  </si>
  <si>
    <t>Answer.Q8Opt6.Strongly agree</t>
  </si>
  <si>
    <t>Answer.Q9Comment</t>
  </si>
  <si>
    <t>Answer.Q9Opt1.Strongly disagree</t>
  </si>
  <si>
    <t>Answer.Q9Opt2.Disagree</t>
  </si>
  <si>
    <t>Answer.Q9Opt3.Somewhat disagree</t>
  </si>
  <si>
    <t>Answer.Q9Opt4.Somewhat dagree</t>
  </si>
  <si>
    <t>Answer.Q9Opt5.Agree</t>
  </si>
  <si>
    <t>Answer.Q9Opt6.Strongly agree</t>
  </si>
  <si>
    <t>Approve</t>
  </si>
  <si>
    <t>Reject</t>
  </si>
  <si>
    <t>3OID399FXH4NB3S549YCNDCG48EDFW</t>
  </si>
  <si>
    <t>3XLAOVIRVSA42ATSR5YQSW4XJTNS9R</t>
  </si>
  <si>
    <t>Evaluate a dialogue</t>
  </si>
  <si>
    <t>You will read a short dialogue and answer to some questions about the dialogue</t>
  </si>
  <si>
    <t>dialogue, evaluation, conversation</t>
  </si>
  <si>
    <t>$0.40</t>
  </si>
  <si>
    <t>Wed Mar 15 16:26:58 PDT 2023</t>
  </si>
  <si>
    <t>BatchId:5034403;OriginalHitTemplateId:928390828;</t>
  </si>
  <si>
    <t>Fri Mar 17 16:26:58 PDT 2023</t>
  </si>
  <si>
    <t>36NEMU28XHAVC3I6XTCHZBG0ANMMWU</t>
  </si>
  <si>
    <t>AQ4Q8NKVOV7R1</t>
  </si>
  <si>
    <t>Submitted</t>
  </si>
  <si>
    <t>Wed Mar 15 16:27:10 PDT 2023</t>
  </si>
  <si>
    <t>Wed Mar 15 16:55:20 PDT 2023</t>
  </si>
  <si>
    <t>Sat Mar 18 16:55:20 PDT 2023</t>
  </si>
  <si>
    <t>0% (0/0)</t>
  </si>
  <si>
    <t>3CFVK00FWNIDC6LF6ZYY142YMG3L6Q</t>
  </si>
  <si>
    <t>A34FWNQKRRR196</t>
  </si>
  <si>
    <t>Wed Mar 15 16:35:29 PDT 2023</t>
  </si>
  <si>
    <t>Sat Mar 18 16:35:29 PDT 2023</t>
  </si>
  <si>
    <t>3HWRJOOET7Z4TY9KWQEXPE86V8ZSEW</t>
  </si>
  <si>
    <t>A3OT2WJTFIELQM</t>
  </si>
  <si>
    <t>Wed Mar 15 16:36:55 PDT 2023</t>
  </si>
  <si>
    <t>Sat Mar 18 16:36:55 PDT 2023</t>
  </si>
  <si>
    <t>not much</t>
  </si>
  <si>
    <t>so realistic</t>
  </si>
  <si>
    <t>yes</t>
  </si>
  <si>
    <t>that's not true</t>
  </si>
  <si>
    <t>never</t>
  </si>
  <si>
    <t>3L2IS5HSFCFO2HE1EUCGU2K3UXLUN3</t>
  </si>
  <si>
    <t>A1DICUD5UR1IT0</t>
  </si>
  <si>
    <t>Wed Mar 15 17:27:28 PDT 2023</t>
  </si>
  <si>
    <t>Wed Mar 15 18:10:47 PDT 2023</t>
  </si>
  <si>
    <t>Sat Mar 18 18:10:47 PDT 2023</t>
  </si>
  <si>
    <t>3PPTZCWALSHQRDL30935FOUN1RWZQV</t>
  </si>
  <si>
    <t>A12GUOHYJKRX34</t>
  </si>
  <si>
    <t>Wed Mar 15 21:10:32 PDT 2023</t>
  </si>
  <si>
    <t>Wed Mar 15 21:27:22 PDT 2023</t>
  </si>
  <si>
    <t>Sat Mar 18 21:27:22 PDT 2023</t>
  </si>
  <si>
    <t>3SNLUL3WO6KYEHBG2HW1HAGEP2LUL1</t>
  </si>
  <si>
    <t>A7TV5YXUUL6XN</t>
  </si>
  <si>
    <t>Wed Mar 15 18:27:42 PDT 2023</t>
  </si>
  <si>
    <t>Wed Mar 15 18:30:10 PDT 2023</t>
  </si>
  <si>
    <t>Sat Mar 18 18:30:10 PDT 2023</t>
  </si>
  <si>
    <t>3VBEN272MMW2DC5B2L4LPHTI8OESGD</t>
  </si>
  <si>
    <t>A1OVRL7IWO5JF0</t>
  </si>
  <si>
    <t>Wed Mar 15 17:49:26 PDT 2023</t>
  </si>
  <si>
    <t>Sat Mar 18 17:49:26 PDT 2023</t>
  </si>
  <si>
    <t>3WLEIWSYHQEN89JOSC7XJZSFPUT2HK</t>
  </si>
  <si>
    <t>A3ETC700NZ5VOM</t>
  </si>
  <si>
    <t>Wed Mar 15 17:49:12 PDT 2023</t>
  </si>
  <si>
    <t>Wed Mar 15 18:01:15 PDT 2023</t>
  </si>
  <si>
    <t>Sat Mar 18 18:01:15 PDT 2023</t>
  </si>
  <si>
    <t>3Y5140Z9DZDJWBVE0S0UFO1N0I8PIX</t>
  </si>
  <si>
    <t>A3BHPG2WJRVX3A</t>
  </si>
  <si>
    <t>Wed Mar 15 20:29:01 PDT 2023</t>
  </si>
  <si>
    <t>Wed Mar 15 20:40:21 PDT 2023</t>
  </si>
  <si>
    <t>Sat Mar 18 20:40:21 PDT 2023</t>
  </si>
  <si>
    <t>3ZSANO2JCH4WZC9GR1Y37WT679ESFE</t>
  </si>
  <si>
    <t>A2BP9EC799ITZF</t>
  </si>
  <si>
    <t>Wed Mar 15 18:12:28 PDT 2023</t>
  </si>
  <si>
    <t>Sat Mar 18 18:12:28 PDT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</si>
</sst>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2"/>
  <sheetViews>
    <sheetView tabSelected="1" topLeftCell="T1" workbookViewId="0">
      <selection activeCell="AC12" sqref="AC12:AH12 AJ12:AO12 AQ12:AV12 AX12:BC12 BE12:BJ12 BL12:BQ12 BS12:BX12 BZ12:CE12 CG12:CL12"/>
    </sheetView>
  </sheetViews>
  <sheetFormatPr defaultRowHeight="14.5" x14ac:dyDescent="0.35"/>
  <cols>
    <col min="35" max="35" width="0" hidden="1" customWidth="1"/>
    <col min="42" max="42" width="0" hidden="1" customWidth="1"/>
    <col min="49" max="49" width="0" hidden="1" customWidth="1"/>
    <col min="56" max="56" width="0" hidden="1" customWidth="1"/>
    <col min="63" max="63" width="0" hidden="1" customWidth="1"/>
    <col min="70" max="70" width="0" hidden="1" customWidth="1"/>
    <col min="77" max="77" width="0" hidden="1" customWidth="1"/>
    <col min="84" max="84" width="0" hidden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>
        <v>10</v>
      </c>
      <c r="I2" t="s">
        <v>99</v>
      </c>
      <c r="J2">
        <v>3600</v>
      </c>
      <c r="K2">
        <v>259200</v>
      </c>
      <c r="L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106</v>
      </c>
      <c r="X2">
        <v>1690</v>
      </c>
      <c r="Y2" t="s">
        <v>107</v>
      </c>
      <c r="Z2" t="s">
        <v>107</v>
      </c>
      <c r="AA2" t="s">
        <v>107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1</v>
      </c>
      <c r="BC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1</v>
      </c>
      <c r="BX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G2" t="b">
        <v>0</v>
      </c>
      <c r="CH2" t="b">
        <v>0</v>
      </c>
      <c r="CI2" t="b">
        <v>0</v>
      </c>
      <c r="CJ2" t="b">
        <v>0</v>
      </c>
      <c r="CK2" t="b">
        <v>1</v>
      </c>
      <c r="CL2" t="b">
        <v>0</v>
      </c>
    </row>
    <row r="3" spans="1:92" x14ac:dyDescent="0.3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>
        <v>10</v>
      </c>
      <c r="I3" t="s">
        <v>99</v>
      </c>
      <c r="J3">
        <v>3600</v>
      </c>
      <c r="K3">
        <v>259200</v>
      </c>
      <c r="L3" t="s">
        <v>100</v>
      </c>
      <c r="O3" t="s">
        <v>108</v>
      </c>
      <c r="P3" t="s">
        <v>109</v>
      </c>
      <c r="Q3" t="s">
        <v>103</v>
      </c>
      <c r="R3" t="s">
        <v>104</v>
      </c>
      <c r="S3" t="s">
        <v>110</v>
      </c>
      <c r="T3" t="s">
        <v>111</v>
      </c>
      <c r="X3">
        <v>499</v>
      </c>
      <c r="Y3" t="s">
        <v>107</v>
      </c>
      <c r="Z3" t="s">
        <v>107</v>
      </c>
      <c r="AA3" t="s">
        <v>107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Q3" t="b">
        <v>0</v>
      </c>
      <c r="AR3" t="b">
        <v>0</v>
      </c>
      <c r="AS3" t="b">
        <v>0</v>
      </c>
      <c r="AT3" t="b">
        <v>1</v>
      </c>
      <c r="AU3" t="b">
        <v>0</v>
      </c>
      <c r="AV3" t="b">
        <v>0</v>
      </c>
      <c r="AX3" t="b">
        <v>0</v>
      </c>
      <c r="AY3" t="b">
        <v>0</v>
      </c>
      <c r="AZ3" t="b">
        <v>0</v>
      </c>
      <c r="BA3" t="b">
        <v>1</v>
      </c>
      <c r="BB3" t="b">
        <v>0</v>
      </c>
      <c r="BC3" t="b">
        <v>0</v>
      </c>
      <c r="BE3" t="b">
        <v>0</v>
      </c>
      <c r="BF3" t="b">
        <v>0</v>
      </c>
      <c r="BG3" t="b">
        <v>0</v>
      </c>
      <c r="BH3" t="b">
        <v>1</v>
      </c>
      <c r="BI3" t="b">
        <v>0</v>
      </c>
      <c r="BJ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S3" t="b">
        <v>0</v>
      </c>
      <c r="BT3" t="b">
        <v>0</v>
      </c>
      <c r="BU3" t="b">
        <v>0</v>
      </c>
      <c r="BV3" t="b">
        <v>1</v>
      </c>
      <c r="BW3" t="b">
        <v>0</v>
      </c>
      <c r="BX3" t="b">
        <v>0</v>
      </c>
      <c r="BZ3" t="b">
        <v>0</v>
      </c>
      <c r="CA3" t="b">
        <v>0</v>
      </c>
      <c r="CB3" t="b">
        <v>0</v>
      </c>
      <c r="CC3" t="b">
        <v>1</v>
      </c>
      <c r="CD3" t="b">
        <v>0</v>
      </c>
      <c r="CE3" t="b">
        <v>0</v>
      </c>
      <c r="CG3" t="b">
        <v>0</v>
      </c>
      <c r="CH3" t="b">
        <v>0</v>
      </c>
      <c r="CI3" t="b">
        <v>0</v>
      </c>
      <c r="CJ3" t="b">
        <v>1</v>
      </c>
      <c r="CK3" t="b">
        <v>0</v>
      </c>
      <c r="CL3" t="b">
        <v>0</v>
      </c>
    </row>
    <row r="4" spans="1:92" x14ac:dyDescent="0.35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>
        <v>10</v>
      </c>
      <c r="I4" t="s">
        <v>99</v>
      </c>
      <c r="J4">
        <v>3600</v>
      </c>
      <c r="K4">
        <v>259200</v>
      </c>
      <c r="L4" t="s">
        <v>100</v>
      </c>
      <c r="O4" t="s">
        <v>112</v>
      </c>
      <c r="P4" t="s">
        <v>113</v>
      </c>
      <c r="Q4" t="s">
        <v>103</v>
      </c>
      <c r="R4" t="s">
        <v>104</v>
      </c>
      <c r="S4" t="s">
        <v>114</v>
      </c>
      <c r="T4" t="s">
        <v>115</v>
      </c>
      <c r="X4">
        <v>585</v>
      </c>
      <c r="Y4" t="s">
        <v>107</v>
      </c>
      <c r="Z4" t="s">
        <v>107</v>
      </c>
      <c r="AA4" t="s">
        <v>107</v>
      </c>
      <c r="AB4" t="s">
        <v>116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s">
        <v>117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s">
        <v>118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s">
        <v>119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s">
        <v>116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K4" t="s">
        <v>118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s">
        <v>120</v>
      </c>
      <c r="BS4" t="b">
        <v>1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s">
        <v>118</v>
      </c>
      <c r="BZ4" t="b">
        <v>0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  <c r="CF4" t="s">
        <v>118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</row>
    <row r="5" spans="1:92" x14ac:dyDescent="0.3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>
        <v>10</v>
      </c>
      <c r="I5" t="s">
        <v>99</v>
      </c>
      <c r="J5">
        <v>3600</v>
      </c>
      <c r="K5">
        <v>259200</v>
      </c>
      <c r="L5" t="s">
        <v>100</v>
      </c>
      <c r="O5" t="s">
        <v>121</v>
      </c>
      <c r="P5" t="s">
        <v>122</v>
      </c>
      <c r="Q5" t="s">
        <v>103</v>
      </c>
      <c r="R5" t="s">
        <v>123</v>
      </c>
      <c r="S5" t="s">
        <v>124</v>
      </c>
      <c r="T5" t="s">
        <v>125</v>
      </c>
      <c r="X5">
        <v>2599</v>
      </c>
      <c r="Y5" t="s">
        <v>107</v>
      </c>
      <c r="Z5" t="s">
        <v>107</v>
      </c>
      <c r="AA5" t="s">
        <v>107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Z5" t="b">
        <v>0</v>
      </c>
      <c r="CA5" t="b">
        <v>0</v>
      </c>
      <c r="CB5" t="b">
        <v>0</v>
      </c>
      <c r="CC5" t="b">
        <v>1</v>
      </c>
      <c r="CD5" t="b">
        <v>0</v>
      </c>
      <c r="CE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</row>
    <row r="6" spans="1:92" x14ac:dyDescent="0.35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10</v>
      </c>
      <c r="I6" t="s">
        <v>99</v>
      </c>
      <c r="J6">
        <v>3600</v>
      </c>
      <c r="K6">
        <v>259200</v>
      </c>
      <c r="L6" t="s">
        <v>100</v>
      </c>
      <c r="O6" t="s">
        <v>126</v>
      </c>
      <c r="P6" t="s">
        <v>127</v>
      </c>
      <c r="Q6" t="s">
        <v>103</v>
      </c>
      <c r="R6" t="s">
        <v>128</v>
      </c>
      <c r="S6" t="s">
        <v>129</v>
      </c>
      <c r="T6" t="s">
        <v>130</v>
      </c>
      <c r="X6">
        <v>1010</v>
      </c>
      <c r="Y6" t="s">
        <v>107</v>
      </c>
      <c r="Z6" t="s">
        <v>107</v>
      </c>
      <c r="AA6" t="s">
        <v>107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1</v>
      </c>
      <c r="CE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1</v>
      </c>
    </row>
    <row r="7" spans="1:92" x14ac:dyDescent="0.35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>
        <v>10</v>
      </c>
      <c r="I7" t="s">
        <v>99</v>
      </c>
      <c r="J7">
        <v>3600</v>
      </c>
      <c r="K7">
        <v>259200</v>
      </c>
      <c r="L7" t="s">
        <v>100</v>
      </c>
      <c r="O7" t="s">
        <v>131</v>
      </c>
      <c r="P7" t="s">
        <v>132</v>
      </c>
      <c r="Q7" t="s">
        <v>103</v>
      </c>
      <c r="R7" t="s">
        <v>133</v>
      </c>
      <c r="S7" t="s">
        <v>134</v>
      </c>
      <c r="T7" t="s">
        <v>135</v>
      </c>
      <c r="X7">
        <v>148</v>
      </c>
      <c r="Y7" t="s">
        <v>107</v>
      </c>
      <c r="Z7" t="s">
        <v>107</v>
      </c>
      <c r="AA7" t="s">
        <v>107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E7" t="b">
        <v>0</v>
      </c>
      <c r="BF7" t="b">
        <v>0</v>
      </c>
      <c r="BG7" t="b">
        <v>0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Z7" t="b">
        <v>0</v>
      </c>
      <c r="CA7" t="b">
        <v>0</v>
      </c>
      <c r="CB7" t="b">
        <v>0</v>
      </c>
      <c r="CC7" t="b">
        <v>1</v>
      </c>
      <c r="CD7" t="b">
        <v>0</v>
      </c>
      <c r="CE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</row>
    <row r="8" spans="1:92" x14ac:dyDescent="0.3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>
        <v>10</v>
      </c>
      <c r="I8" t="s">
        <v>99</v>
      </c>
      <c r="J8">
        <v>3600</v>
      </c>
      <c r="K8">
        <v>259200</v>
      </c>
      <c r="L8" t="s">
        <v>100</v>
      </c>
      <c r="O8" t="s">
        <v>136</v>
      </c>
      <c r="P8" t="s">
        <v>137</v>
      </c>
      <c r="Q8" t="s">
        <v>103</v>
      </c>
      <c r="R8" t="s">
        <v>123</v>
      </c>
      <c r="S8" t="s">
        <v>138</v>
      </c>
      <c r="T8" t="s">
        <v>139</v>
      </c>
      <c r="X8">
        <v>1318</v>
      </c>
      <c r="Y8" t="s">
        <v>107</v>
      </c>
      <c r="Z8" t="s">
        <v>107</v>
      </c>
      <c r="AA8" t="s">
        <v>107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b">
        <v>0</v>
      </c>
      <c r="BZ8" t="b">
        <v>0</v>
      </c>
      <c r="CA8" t="b">
        <v>0</v>
      </c>
      <c r="CB8" t="b">
        <v>0</v>
      </c>
      <c r="CC8" t="b">
        <v>1</v>
      </c>
      <c r="CD8" t="b">
        <v>0</v>
      </c>
      <c r="CE8" t="b">
        <v>0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</row>
    <row r="9" spans="1:9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>
        <v>10</v>
      </c>
      <c r="I9" t="s">
        <v>99</v>
      </c>
      <c r="J9">
        <v>3600</v>
      </c>
      <c r="K9">
        <v>259200</v>
      </c>
      <c r="L9" t="s">
        <v>100</v>
      </c>
      <c r="O9" t="s">
        <v>140</v>
      </c>
      <c r="P9" t="s">
        <v>141</v>
      </c>
      <c r="Q9" t="s">
        <v>103</v>
      </c>
      <c r="R9" t="s">
        <v>142</v>
      </c>
      <c r="S9" t="s">
        <v>143</v>
      </c>
      <c r="T9" t="s">
        <v>144</v>
      </c>
      <c r="X9">
        <v>723</v>
      </c>
      <c r="Y9" t="s">
        <v>107</v>
      </c>
      <c r="Z9" t="s">
        <v>107</v>
      </c>
      <c r="AA9" t="s">
        <v>107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1</v>
      </c>
      <c r="BJ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1</v>
      </c>
      <c r="BS9" t="b">
        <v>0</v>
      </c>
      <c r="BT9" t="b">
        <v>0</v>
      </c>
      <c r="BU9" t="b">
        <v>0</v>
      </c>
      <c r="BV9" t="b">
        <v>0</v>
      </c>
      <c r="BW9" t="b">
        <v>1</v>
      </c>
      <c r="BX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1</v>
      </c>
      <c r="CE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</row>
    <row r="10" spans="1:92" x14ac:dyDescent="0.35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10</v>
      </c>
      <c r="I10" t="s">
        <v>99</v>
      </c>
      <c r="J10">
        <v>3600</v>
      </c>
      <c r="K10">
        <v>259200</v>
      </c>
      <c r="L10" t="s">
        <v>100</v>
      </c>
      <c r="O10" t="s">
        <v>145</v>
      </c>
      <c r="P10" t="s">
        <v>146</v>
      </c>
      <c r="Q10" t="s">
        <v>103</v>
      </c>
      <c r="R10" t="s">
        <v>147</v>
      </c>
      <c r="S10" t="s">
        <v>148</v>
      </c>
      <c r="T10" t="s">
        <v>149</v>
      </c>
      <c r="X10">
        <v>680</v>
      </c>
      <c r="Y10" t="s">
        <v>107</v>
      </c>
      <c r="Z10" t="s">
        <v>107</v>
      </c>
      <c r="AA10" t="s">
        <v>107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L10" t="b">
        <v>0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Z10" t="b">
        <v>0</v>
      </c>
      <c r="CA10" t="b">
        <v>0</v>
      </c>
      <c r="CB10" t="b">
        <v>0</v>
      </c>
      <c r="CC10" t="b">
        <v>0</v>
      </c>
      <c r="CD10" t="b">
        <v>1</v>
      </c>
      <c r="CE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1</v>
      </c>
    </row>
    <row r="11" spans="1:92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>
        <v>10</v>
      </c>
      <c r="I11" t="s">
        <v>99</v>
      </c>
      <c r="J11">
        <v>3600</v>
      </c>
      <c r="K11">
        <v>259200</v>
      </c>
      <c r="L11" t="s">
        <v>100</v>
      </c>
      <c r="O11" t="s">
        <v>150</v>
      </c>
      <c r="P11" t="s">
        <v>151</v>
      </c>
      <c r="Q11" t="s">
        <v>103</v>
      </c>
      <c r="R11" t="s">
        <v>123</v>
      </c>
      <c r="S11" t="s">
        <v>152</v>
      </c>
      <c r="T11" t="s">
        <v>153</v>
      </c>
      <c r="X11">
        <v>2700</v>
      </c>
      <c r="Y11" t="s">
        <v>107</v>
      </c>
      <c r="Z11" t="s">
        <v>107</v>
      </c>
      <c r="AA11" t="s">
        <v>107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1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</row>
    <row r="12" spans="1:92" x14ac:dyDescent="0.35">
      <c r="AC12">
        <f>COUNTIF(AC2:AC11,TRUE)</f>
        <v>0</v>
      </c>
      <c r="AD12">
        <f t="shared" ref="AD12:CL12" si="0">COUNTIF(AD2:AD11,TRUE)</f>
        <v>0</v>
      </c>
      <c r="AE12">
        <f t="shared" si="0"/>
        <v>0</v>
      </c>
      <c r="AF12">
        <f t="shared" si="0"/>
        <v>3</v>
      </c>
      <c r="AG12">
        <f t="shared" si="0"/>
        <v>5</v>
      </c>
      <c r="AH12">
        <f t="shared" si="0"/>
        <v>2</v>
      </c>
      <c r="AI12">
        <f t="shared" si="0"/>
        <v>0</v>
      </c>
      <c r="AJ12">
        <f t="shared" si="0"/>
        <v>0</v>
      </c>
      <c r="AK12">
        <f t="shared" si="0"/>
        <v>0</v>
      </c>
      <c r="AL12">
        <f t="shared" si="0"/>
        <v>0</v>
      </c>
      <c r="AM12">
        <f t="shared" si="0"/>
        <v>5</v>
      </c>
      <c r="AN12">
        <f t="shared" si="0"/>
        <v>4</v>
      </c>
      <c r="AO12">
        <f t="shared" si="0"/>
        <v>1</v>
      </c>
      <c r="AP12">
        <f t="shared" si="0"/>
        <v>0</v>
      </c>
      <c r="AQ12">
        <f t="shared" si="0"/>
        <v>0</v>
      </c>
      <c r="AR12">
        <f t="shared" si="0"/>
        <v>0</v>
      </c>
      <c r="AS12">
        <f t="shared" si="0"/>
        <v>0</v>
      </c>
      <c r="AT12">
        <f t="shared" si="0"/>
        <v>3</v>
      </c>
      <c r="AU12">
        <f t="shared" si="0"/>
        <v>3</v>
      </c>
      <c r="AV12">
        <f t="shared" si="0"/>
        <v>4</v>
      </c>
      <c r="AW12">
        <f t="shared" si="0"/>
        <v>0</v>
      </c>
      <c r="AX12">
        <f t="shared" si="0"/>
        <v>0</v>
      </c>
      <c r="AY12">
        <f t="shared" si="0"/>
        <v>1</v>
      </c>
      <c r="AZ12">
        <f t="shared" si="0"/>
        <v>1</v>
      </c>
      <c r="BA12">
        <f t="shared" si="0"/>
        <v>4</v>
      </c>
      <c r="BB12">
        <f t="shared" si="0"/>
        <v>4</v>
      </c>
      <c r="BC12">
        <f t="shared" si="0"/>
        <v>0</v>
      </c>
      <c r="BD12">
        <f t="shared" si="0"/>
        <v>0</v>
      </c>
      <c r="BE12">
        <f t="shared" si="0"/>
        <v>0</v>
      </c>
      <c r="BF12">
        <f t="shared" si="0"/>
        <v>0</v>
      </c>
      <c r="BG12">
        <f t="shared" si="0"/>
        <v>1</v>
      </c>
      <c r="BH12">
        <f t="shared" si="0"/>
        <v>3</v>
      </c>
      <c r="BI12">
        <f t="shared" si="0"/>
        <v>4</v>
      </c>
      <c r="BJ12">
        <f t="shared" si="0"/>
        <v>2</v>
      </c>
      <c r="BK12">
        <f t="shared" si="0"/>
        <v>0</v>
      </c>
      <c r="BL12">
        <f t="shared" si="0"/>
        <v>0</v>
      </c>
      <c r="BM12">
        <f t="shared" si="0"/>
        <v>0</v>
      </c>
      <c r="BN12">
        <f t="shared" si="0"/>
        <v>0</v>
      </c>
      <c r="BO12">
        <f t="shared" si="0"/>
        <v>4</v>
      </c>
      <c r="BP12">
        <f t="shared" si="0"/>
        <v>4</v>
      </c>
      <c r="BQ12">
        <f t="shared" si="0"/>
        <v>2</v>
      </c>
      <c r="BR12">
        <f t="shared" si="0"/>
        <v>0</v>
      </c>
      <c r="BS12">
        <f t="shared" si="0"/>
        <v>1</v>
      </c>
      <c r="BT12">
        <f t="shared" si="0"/>
        <v>0</v>
      </c>
      <c r="BU12">
        <f t="shared" si="0"/>
        <v>0</v>
      </c>
      <c r="BV12">
        <f t="shared" si="0"/>
        <v>3</v>
      </c>
      <c r="BW12">
        <f t="shared" si="0"/>
        <v>3</v>
      </c>
      <c r="BX12">
        <f t="shared" si="0"/>
        <v>3</v>
      </c>
      <c r="BY12">
        <f t="shared" si="0"/>
        <v>0</v>
      </c>
      <c r="BZ12">
        <f t="shared" si="0"/>
        <v>0</v>
      </c>
      <c r="CA12">
        <f t="shared" si="0"/>
        <v>0</v>
      </c>
      <c r="CB12">
        <f t="shared" si="0"/>
        <v>0</v>
      </c>
      <c r="CC12">
        <f t="shared" si="0"/>
        <v>4</v>
      </c>
      <c r="CD12">
        <f t="shared" si="0"/>
        <v>5</v>
      </c>
      <c r="CE12">
        <f t="shared" si="0"/>
        <v>1</v>
      </c>
      <c r="CF12">
        <f t="shared" si="0"/>
        <v>0</v>
      </c>
      <c r="CG12">
        <f t="shared" si="0"/>
        <v>0</v>
      </c>
      <c r="CH12">
        <f t="shared" si="0"/>
        <v>0</v>
      </c>
      <c r="CI12">
        <f t="shared" si="0"/>
        <v>0</v>
      </c>
      <c r="CJ12">
        <f t="shared" si="0"/>
        <v>3</v>
      </c>
      <c r="CK12">
        <f t="shared" si="0"/>
        <v>5</v>
      </c>
      <c r="CL12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MWOZ_D1_Interactive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</dc:creator>
  <cp:lastModifiedBy>Tiz</cp:lastModifiedBy>
  <dcterms:created xsi:type="dcterms:W3CDTF">2023-03-16T08:16:38Z</dcterms:created>
  <dcterms:modified xsi:type="dcterms:W3CDTF">2023-03-16T08:18:46Z</dcterms:modified>
</cp:coreProperties>
</file>