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0BAA0D6-9E9C-441F-B999-8439E34CDE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  <sheet name="メソッド仕様（init）" sheetId="4" r:id="rId4"/>
  </sheets>
  <definedNames>
    <definedName name="_xlnm.Print_Area" localSheetId="1">'メソッド仕様（doGet）'!$A$1:$BI$53</definedName>
    <definedName name="_xlnm.Print_Area" localSheetId="2">'メソッド仕様（doPost）'!$A$1:$BI$53</definedName>
    <definedName name="_xlnm.Print_Area" localSheetId="3">'メソッド仕様（init）'!$A$1:$BI$50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<sst xmlns="http://schemas.openxmlformats.org/spreadsheetml/2006/main" count="169" uniqueCount="92">
  <si>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</si>
  <si>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</si>
  <si>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</si>
  <si>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</si>
  <si>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</si>
  <si>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</si>
  <si>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</si>
  <si>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</si>
  <si>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</si>
  <si>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</si>
  <si>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</si>
  <si>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</si>
  <si>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</si>
  <si>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</si>
  <si>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</si>
  <si>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</si>
  <si>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</si>
  <si>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</si>
  <si>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</si>
  <si>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</si>
  <si>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</si>
  <si>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</si>
  <si>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</si>
  <si>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</si>
  <si>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</si>
  <si>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</si>
  <si>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</si>
  <si>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</si>
  <si>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</si>
  <si>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</si>
  <si>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</si>
  <si>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</si>
  <si>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</si>
  <si>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</si>
  <si>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</si>
  <si>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</si>
  <si>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</si>
  <si>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</si>
  <si>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</si>
  <si>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</si>
  <si>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</si>
  <si>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</si>
  <si>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</si>
  <si>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</si>
  <si>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</si>
  <si>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</si>
  <si>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</si>
  <si>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</si>
  <si>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</si>
  <si>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</si>
  <si>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</si>
  <si>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1, main.jspへフォワード</t>
    <phoneticPr fontId="7"/>
  </si>
  <si>
    <t>型：String</t>
    <phoneticPr fontId="7"/>
  </si>
  <si>
    <t>変数名：path</t>
  </si>
  <si>
    <t>初期値："/WEB-INF/jsp/main.jsp"</t>
    <phoneticPr fontId="7"/>
  </si>
  <si>
    <t>クラス名：RequestDispatcher</t>
  </si>
  <si>
    <t>変数名：rd</t>
  </si>
  <si>
    <t>　</t>
    <phoneticPr fontId="7"/>
  </si>
  <si>
    <t>引数：path</t>
  </si>
  <si>
    <t>　　</t>
    <phoneticPr fontId="7"/>
  </si>
  <si>
    <t>第１引数：request</t>
  </si>
  <si>
    <t>　　　　　</t>
    <phoneticPr fontId="7"/>
  </si>
  <si>
    <t>第２引数：response</t>
  </si>
  <si>
    <t>鈴木　崇志</t>
    <rPh sb="0" eb="2">
      <t>スズキ</t>
    </rPh>
    <rPh sb="3" eb="5">
      <t>タカユキ</t>
    </rPh>
    <phoneticPr fontId="7"/>
  </si>
  <si>
    <t>RequestDispatcher</t>
    <phoneticPr fontId="7"/>
  </si>
  <si>
    <t>1-1, フォワード先のURLを宣言</t>
    <phoneticPr fontId="7"/>
  </si>
  <si>
    <t>1-2, RequestDispatcherクラスのインスタンスを格納</t>
    <rPh sb="33" eb="35">
      <t>カクノウ</t>
    </rPh>
    <phoneticPr fontId="7"/>
  </si>
  <si>
    <t>1-3, RequestDispatcherクラスのforwordメソッドの呼出</t>
    <rPh sb="38" eb="40">
      <t>ヨビダシ</t>
    </rPh>
    <phoneticPr fontId="7"/>
  </si>
  <si>
    <t>main.jspへ遷移する</t>
    <rPh sb="9" eb="11">
      <t>センイ</t>
    </rPh>
    <phoneticPr fontId="7"/>
  </si>
  <si>
    <t>インスタンス化とメイン画面へ転送するServletクラスです。</t>
    <rPh sb="6" eb="7">
      <t>カ</t>
    </rPh>
    <rPh sb="11" eb="13">
      <t>ガメン</t>
    </rPh>
    <rPh sb="14" eb="16">
      <t>テンソウ</t>
    </rPh>
    <phoneticPr fontId="1"/>
  </si>
  <si>
    <t>業務</t>
    <phoneticPr fontId="7"/>
  </si>
  <si>
    <t>サーブレット、サービスクラス、DAOクラスのインスタンス化</t>
    <rPh sb="28" eb="29">
      <t>カ</t>
    </rPh>
    <phoneticPr fontId="7"/>
  </si>
  <si>
    <t>-</t>
    <phoneticPr fontId="7"/>
  </si>
  <si>
    <t>1, ItemsDAOImplクラスのインスタンス化</t>
    <rPh sb="25" eb="26">
      <t>カ</t>
    </rPh>
    <phoneticPr fontId="7"/>
  </si>
  <si>
    <t>型：IItemsDAO</t>
    <rPh sb="0" eb="1">
      <t>カタ</t>
    </rPh>
    <phoneticPr fontId="7"/>
  </si>
  <si>
    <t>変数名：itemsDAO</t>
    <rPh sb="0" eb="3">
      <t>ヘンスウメイ</t>
    </rPh>
    <phoneticPr fontId="7"/>
  </si>
  <si>
    <t>2, SearchResultServiceImplクラスのインスタンス化</t>
    <rPh sb="36" eb="37">
      <t>カ</t>
    </rPh>
    <phoneticPr fontId="7"/>
  </si>
  <si>
    <t>型：ISearchResultService</t>
    <rPh sb="0" eb="1">
      <t>カタ</t>
    </rPh>
    <phoneticPr fontId="7"/>
  </si>
  <si>
    <t>変数名：iSearchResultService</t>
    <rPh sb="0" eb="3">
      <t>ヘンスウメイ</t>
    </rPh>
    <phoneticPr fontId="7"/>
  </si>
  <si>
    <t>3, ItemDetailServiceImplクラスのインスタンス化</t>
    <rPh sb="34" eb="35">
      <t>カ</t>
    </rPh>
    <phoneticPr fontId="7"/>
  </si>
  <si>
    <t>型：IItemDetailService</t>
    <rPh sb="0" eb="1">
      <t>カタ</t>
    </rPh>
    <phoneticPr fontId="7"/>
  </si>
  <si>
    <t>変数名：iItemDetailService</t>
    <rPh sb="0" eb="3">
      <t>ヘンスウメイ</t>
    </rPh>
    <phoneticPr fontId="7"/>
  </si>
  <si>
    <t>引数：itemsDAO</t>
    <rPh sb="0" eb="2">
      <t>ヒキスウ</t>
    </rPh>
    <phoneticPr fontId="7"/>
  </si>
  <si>
    <t>4, SearchResultServletのインスタンス化</t>
    <rPh sb="29" eb="30">
      <t>カ</t>
    </rPh>
    <phoneticPr fontId="7"/>
  </si>
  <si>
    <t>型：SearchResultServlet</t>
    <rPh sb="0" eb="1">
      <t>カタ</t>
    </rPh>
    <phoneticPr fontId="7"/>
  </si>
  <si>
    <t>変数名：SearchResultServlet</t>
    <rPh sb="0" eb="3">
      <t>ヘンスウメイ</t>
    </rPh>
    <phoneticPr fontId="7"/>
  </si>
  <si>
    <t>引数：iSearchResultService</t>
    <rPh sb="0" eb="2">
      <t>ヒキスウ</t>
    </rPh>
    <phoneticPr fontId="7"/>
  </si>
  <si>
    <t>5, ItemDetailServletのインスタンス化</t>
    <rPh sb="27" eb="28">
      <t>カ</t>
    </rPh>
    <phoneticPr fontId="7"/>
  </si>
  <si>
    <t>型：ItemDetailServlet</t>
    <rPh sb="0" eb="1">
      <t>カタ</t>
    </rPh>
    <phoneticPr fontId="7"/>
  </si>
  <si>
    <t>変数名：itemDetailServlet</t>
    <rPh sb="0" eb="3">
      <t>ヘンスウメイ</t>
    </rPh>
    <phoneticPr fontId="7"/>
  </si>
  <si>
    <t>引数：iItemDetailService</t>
    <rPh sb="0" eb="2">
      <t>ヒキスウ</t>
    </rPh>
    <phoneticPr fontId="7"/>
  </si>
  <si>
    <t>WebServletアノテーションの引数は、自身のクラス名にすること。
initメソッドでサーブレット、サービスクラス、DAOクラスのインスタンス化を行う。
doGetメソッドではメイン画面への転送を行う。</t>
    <rPh sb="18" eb="20">
      <t>ヒキスウ</t>
    </rPh>
    <rPh sb="22" eb="24">
      <t>ジシン</t>
    </rPh>
    <rPh sb="28" eb="29">
      <t>メイ</t>
    </rPh>
    <rPh sb="73" eb="74">
      <t>カ</t>
    </rPh>
    <rPh sb="75" eb="76">
      <t>オコナ</t>
    </rPh>
    <rPh sb="93" eb="95">
      <t>ガメン</t>
    </rPh>
    <rPh sb="97" eb="99">
      <t>テンソウ</t>
    </rPh>
    <rPh sb="100" eb="101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</si>
</sst>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 wrapText="1"/>
    </xf>
    <xf numFmtId="0" fontId="8" fillId="0" borderId="4" xfId="0" applyFont="1" applyBorder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23" sqref="A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">
        <v>42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">
        <v>46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45554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">
        <v>45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44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10</v>
      </c>
      <c r="B4" s="76"/>
      <c r="C4" s="76"/>
      <c r="D4" s="76"/>
      <c r="E4" s="76"/>
      <c r="F4" s="76"/>
      <c r="G4" s="77" t="s">
        <v>69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</row>
    <row r="5" spans="1:258" ht="15" customHeight="1" x14ac:dyDescent="0.3">
      <c r="A5" s="76" t="s">
        <v>11</v>
      </c>
      <c r="B5" s="76"/>
      <c r="C5" s="76"/>
      <c r="D5" s="76"/>
      <c r="E5" s="76"/>
      <c r="F5" s="76"/>
      <c r="G5" s="77" t="s">
        <v>45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</row>
    <row r="6" spans="1:258" ht="15" customHeight="1" x14ac:dyDescent="0.3">
      <c r="A6" s="76" t="s">
        <v>36</v>
      </c>
      <c r="B6" s="76"/>
      <c r="C6" s="76"/>
      <c r="D6" s="76"/>
      <c r="E6" s="76"/>
      <c r="F6" s="76"/>
      <c r="G6" s="77" t="s">
        <v>41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6" t="s">
        <v>37</v>
      </c>
      <c r="AE6" s="76"/>
      <c r="AF6" s="76"/>
      <c r="AG6" s="76"/>
      <c r="AH6" s="76"/>
      <c r="AI6" s="76"/>
      <c r="AJ6" s="77" t="s">
        <v>12</v>
      </c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</row>
    <row r="8" spans="1:258" ht="15" customHeight="1" x14ac:dyDescent="0.3">
      <c r="A8" s="76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 t="s">
        <v>14</v>
      </c>
      <c r="L8" s="76"/>
      <c r="M8" s="76"/>
      <c r="N8" s="76"/>
      <c r="O8" s="76"/>
      <c r="P8" s="76"/>
      <c r="Q8" s="76"/>
      <c r="R8" s="76"/>
      <c r="S8" s="76"/>
      <c r="T8" s="76"/>
      <c r="U8" s="76" t="s">
        <v>15</v>
      </c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 t="s">
        <v>17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</row>
    <row r="9" spans="1:258" ht="15" customHeight="1" x14ac:dyDescent="0.3">
      <c r="A9" s="72" t="s">
        <v>47</v>
      </c>
      <c r="B9" s="72"/>
      <c r="C9" s="72"/>
      <c r="D9" s="72"/>
      <c r="E9" s="72"/>
      <c r="F9" s="72"/>
      <c r="G9" s="72"/>
      <c r="H9" s="72"/>
      <c r="I9" s="72"/>
      <c r="J9" s="72"/>
      <c r="K9" s="72" t="s">
        <v>48</v>
      </c>
      <c r="L9" s="72"/>
      <c r="M9" s="72"/>
      <c r="N9" s="72"/>
      <c r="O9" s="72"/>
      <c r="P9" s="72"/>
      <c r="Q9" s="72"/>
      <c r="R9" s="72"/>
      <c r="S9" s="72"/>
      <c r="T9" s="72"/>
      <c r="U9" s="72" t="s">
        <v>49</v>
      </c>
      <c r="V9" s="72"/>
      <c r="W9" s="72"/>
      <c r="X9" s="72"/>
      <c r="Y9" s="72"/>
      <c r="Z9" s="72"/>
      <c r="AA9" s="72"/>
      <c r="AB9" s="72"/>
      <c r="AC9" s="72"/>
      <c r="AD9" s="72"/>
      <c r="AE9" s="72" t="s">
        <v>50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0" spans="1:258" ht="15" customHeight="1" x14ac:dyDescent="0.3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</row>
    <row r="11" spans="1:258" ht="15" customHeight="1" x14ac:dyDescent="0.3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</row>
    <row r="12" spans="1:258" ht="15" customHeight="1" x14ac:dyDescent="0.3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</row>
    <row r="13" spans="1:258" ht="15" customHeight="1" x14ac:dyDescent="0.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1:258" ht="15" customHeight="1" x14ac:dyDescent="0.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6" spans="1:258" ht="15" customHeight="1" x14ac:dyDescent="0.3">
      <c r="A16" s="76" t="s">
        <v>18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</row>
    <row r="17" spans="1:61" ht="15" customHeight="1" x14ac:dyDescent="0.3">
      <c r="A17" s="77" t="s">
        <v>91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1:61" ht="15" customHeigh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ht="15" customHeight="1" x14ac:dyDescent="0.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1:61" ht="15" customHeight="1" x14ac:dyDescent="0.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1:61" ht="15" customHeight="1" x14ac:dyDescent="0.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1:61" ht="15" customHeight="1" x14ac:dyDescent="0.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63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45537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MainServlet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63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45560</v>
      </c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68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43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24</v>
      </c>
      <c r="B8" s="78"/>
      <c r="C8" s="78"/>
      <c r="D8" s="79" t="s">
        <v>38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26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 t="s">
        <v>25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8" t="s">
        <v>24</v>
      </c>
      <c r="B9" s="78"/>
      <c r="C9" s="78"/>
      <c r="D9" s="79" t="s">
        <v>39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28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 t="s">
        <v>27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 t="s">
        <v>29</v>
      </c>
      <c r="B10" s="78"/>
      <c r="C10" s="78"/>
      <c r="D10" s="79" t="s">
        <v>40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 t="s">
        <v>30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 t="s">
        <v>29</v>
      </c>
      <c r="B11" s="78"/>
      <c r="C11" s="78"/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32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33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 t="s">
        <v>6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 t="s">
        <v>35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" t="s">
        <v>51</v>
      </c>
      <c r="Q14" s="38"/>
      <c r="R14" s="36"/>
      <c r="S14" s="37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39"/>
      <c r="AV14" s="39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38" t="s">
        <v>65</v>
      </c>
      <c r="R15" s="36"/>
      <c r="S15" s="36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38"/>
      <c r="R16" s="36" t="s">
        <v>52</v>
      </c>
      <c r="S16" s="36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"/>
      <c r="Q17" s="38"/>
      <c r="R17" s="33" t="s">
        <v>53</v>
      </c>
      <c r="S17" s="36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38"/>
      <c r="R18" s="33" t="s">
        <v>54</v>
      </c>
      <c r="S18" s="36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"/>
      <c r="Q19" s="38" t="s">
        <v>66</v>
      </c>
      <c r="R19" s="36"/>
      <c r="S19" s="36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 t="s">
        <v>64</v>
      </c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"/>
      <c r="Q20" s="38"/>
      <c r="R20" s="36" t="s">
        <v>55</v>
      </c>
      <c r="S20" s="3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"/>
      <c r="Q21" s="38"/>
      <c r="R21" s="36" t="s">
        <v>56</v>
      </c>
      <c r="S21" s="3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57</v>
      </c>
      <c r="Q22" s="3"/>
      <c r="R22" s="33" t="s">
        <v>58</v>
      </c>
      <c r="S22" s="3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8" t="s">
        <v>67</v>
      </c>
      <c r="R23" s="36"/>
      <c r="S23" s="3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59</v>
      </c>
      <c r="Q24" s="38"/>
      <c r="R24" s="36" t="s">
        <v>60</v>
      </c>
      <c r="S24" s="36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0" t="s">
        <v>61</v>
      </c>
      <c r="Q25" s="41"/>
      <c r="R25" s="36" t="s">
        <v>62</v>
      </c>
      <c r="S25" s="36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3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3"/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3"/>
      <c r="AV42" s="23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42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9"/>
      <c r="T50" s="9"/>
      <c r="U50" s="32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31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43"/>
      <c r="AV53" s="43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Q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1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4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45000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MainServlet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/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12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21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24</v>
      </c>
      <c r="B8" s="78"/>
      <c r="C8" s="78"/>
      <c r="D8" s="79" t="s">
        <v>38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26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 t="s">
        <v>25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8" t="s">
        <v>24</v>
      </c>
      <c r="B9" s="78"/>
      <c r="C9" s="78"/>
      <c r="D9" s="79" t="s">
        <v>39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28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 t="s">
        <v>27</v>
      </c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8" t="s">
        <v>29</v>
      </c>
      <c r="B10" s="78"/>
      <c r="C10" s="78"/>
      <c r="D10" s="79" t="s">
        <v>40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 t="s">
        <v>30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8" t="s">
        <v>29</v>
      </c>
      <c r="B11" s="78"/>
      <c r="C11" s="78"/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 t="s">
        <v>32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 t="s">
        <v>33</v>
      </c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0" t="s">
        <v>34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 t="s">
        <v>6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 t="s">
        <v>35</v>
      </c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856C-F6DC-4BF8-B897-00F72446A81C}">
  <dimension ref="A1:IX51"/>
  <sheetViews>
    <sheetView tabSelected="1" view="pageBreakPreview" zoomScale="90" zoomScaleNormal="85" zoomScaleSheetLayoutView="90" workbookViewId="0">
      <selection activeCell="N22" sqref="N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69" t="s">
        <v>70</v>
      </c>
      <c r="N1" s="69"/>
      <c r="O1" s="69"/>
      <c r="P1" s="69"/>
      <c r="Q1" s="69"/>
      <c r="R1" s="70" t="str">
        <f>クラス仕様!R1</f>
        <v>商品購入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2</v>
      </c>
      <c r="AC1" s="69"/>
      <c r="AD1" s="69"/>
      <c r="AE1" s="70" t="str">
        <f>クラス仕様!AE1</f>
        <v>商品検索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69" t="s">
        <v>3</v>
      </c>
      <c r="AR1" s="69"/>
      <c r="AS1" s="69"/>
      <c r="AT1" s="70" t="s">
        <v>63</v>
      </c>
      <c r="AU1" s="70"/>
      <c r="AV1" s="70"/>
      <c r="AW1" s="70"/>
      <c r="AX1" s="70"/>
      <c r="AY1" s="70"/>
      <c r="AZ1" s="70"/>
      <c r="BA1" s="69" t="s">
        <v>5</v>
      </c>
      <c r="BB1" s="69"/>
      <c r="BC1" s="69"/>
      <c r="BD1" s="71">
        <v>45537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69" t="s">
        <v>6</v>
      </c>
      <c r="N2" s="69"/>
      <c r="O2" s="69"/>
      <c r="P2" s="69"/>
      <c r="Q2" s="69"/>
      <c r="R2" s="74"/>
      <c r="S2" s="74"/>
      <c r="T2" s="74"/>
      <c r="U2" s="74"/>
      <c r="V2" s="74"/>
      <c r="W2" s="74"/>
      <c r="X2" s="74"/>
      <c r="Y2" s="74"/>
      <c r="Z2" s="74"/>
      <c r="AA2" s="74"/>
      <c r="AB2" s="69" t="s">
        <v>7</v>
      </c>
      <c r="AC2" s="69"/>
      <c r="AD2" s="69"/>
      <c r="AE2" s="70" t="str">
        <f>クラス仕様!G5</f>
        <v>MainServlet</v>
      </c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69" t="s">
        <v>8</v>
      </c>
      <c r="AR2" s="69"/>
      <c r="AS2" s="69"/>
      <c r="AT2" s="70" t="s">
        <v>63</v>
      </c>
      <c r="AU2" s="70"/>
      <c r="AV2" s="70"/>
      <c r="AW2" s="70"/>
      <c r="AX2" s="70"/>
      <c r="AY2" s="70"/>
      <c r="AZ2" s="70"/>
      <c r="BA2" s="69" t="s">
        <v>9</v>
      </c>
      <c r="BB2" s="69"/>
      <c r="BC2" s="69"/>
      <c r="BD2" s="71">
        <v>45560</v>
      </c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71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21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0" t="s">
        <v>22</v>
      </c>
      <c r="B7" s="80"/>
      <c r="C7" s="80"/>
      <c r="D7" s="80" t="s">
        <v>23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 t="s">
        <v>14</v>
      </c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 t="s">
        <v>17</v>
      </c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8" t="s">
        <v>29</v>
      </c>
      <c r="B8" s="78"/>
      <c r="C8" s="78"/>
      <c r="D8" s="79" t="s">
        <v>72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 t="s">
        <v>30</v>
      </c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3" t="s">
        <v>31</v>
      </c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0" t="s">
        <v>34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 t="s">
        <v>6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 t="s">
        <v>35</v>
      </c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0" t="s">
        <v>73</v>
      </c>
      <c r="Q11" s="47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4"/>
      <c r="AU11" s="49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0"/>
      <c r="B12" s="50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  <c r="P12" s="40"/>
      <c r="Q12" s="47" t="s">
        <v>74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0"/>
      <c r="AU12" s="54"/>
      <c r="AV12" s="54"/>
      <c r="AW12" s="50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0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40"/>
      <c r="Q13" s="55" t="s">
        <v>75</v>
      </c>
      <c r="R13" s="48"/>
      <c r="S13" s="52"/>
      <c r="T13" s="48"/>
      <c r="U13" s="48"/>
      <c r="V13" s="48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40"/>
      <c r="AU13" s="54"/>
      <c r="AV13" s="54"/>
      <c r="AW13" s="50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0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0"/>
      <c r="Q14" s="47"/>
      <c r="R14" s="52"/>
      <c r="S14" s="52"/>
      <c r="T14" s="51"/>
      <c r="U14" s="52"/>
      <c r="V14" s="51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40"/>
      <c r="AU14" s="54"/>
      <c r="AV14" s="54"/>
      <c r="AW14" s="50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0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0" t="s">
        <v>76</v>
      </c>
      <c r="Q15" s="47"/>
      <c r="R15" s="52"/>
      <c r="S15" s="52"/>
      <c r="T15" s="51"/>
      <c r="U15" s="52"/>
      <c r="V15" s="51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40"/>
      <c r="AU15" s="54"/>
      <c r="AV15" s="54"/>
      <c r="AW15" s="50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0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  <c r="P16" s="40"/>
      <c r="Q16" s="52" t="s">
        <v>77</v>
      </c>
      <c r="R16" s="50"/>
      <c r="S16" s="50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40"/>
      <c r="AU16" s="54"/>
      <c r="AV16" s="54"/>
      <c r="AW16" s="50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0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40"/>
      <c r="Q17" s="52" t="s">
        <v>78</v>
      </c>
      <c r="R17" s="50"/>
      <c r="S17" s="50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40"/>
      <c r="AU17" s="54"/>
      <c r="AV17" s="54"/>
      <c r="AW17" s="50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0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3"/>
      <c r="P18" s="40"/>
      <c r="Q18" s="52" t="s">
        <v>82</v>
      </c>
      <c r="R18" s="50"/>
      <c r="S18" s="50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40"/>
      <c r="AU18" s="54"/>
      <c r="AV18" s="54"/>
      <c r="AW18" s="50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0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40"/>
      <c r="Q19" s="52"/>
      <c r="R19" s="50"/>
      <c r="S19" s="50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40"/>
      <c r="AU19" s="54"/>
      <c r="AV19" s="54"/>
      <c r="AW19" s="50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0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40" t="s">
        <v>79</v>
      </c>
      <c r="Q20" s="52"/>
      <c r="R20" s="50"/>
      <c r="S20" s="50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40"/>
      <c r="AU20" s="54"/>
      <c r="AV20" s="54"/>
      <c r="AW20" s="50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0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40"/>
      <c r="Q21" s="52" t="s">
        <v>80</v>
      </c>
      <c r="R21" s="50"/>
      <c r="S21" s="56"/>
      <c r="T21" s="51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40"/>
      <c r="AU21" s="54"/>
      <c r="AV21" s="54"/>
      <c r="AW21" s="50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0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40"/>
      <c r="Q22" s="52" t="s">
        <v>81</v>
      </c>
      <c r="R22" s="56"/>
      <c r="S22" s="56"/>
      <c r="T22" s="51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40"/>
      <c r="AU22" s="54"/>
      <c r="AV22" s="54"/>
      <c r="AW22" s="50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0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P23" s="40"/>
      <c r="Q23" s="56" t="s">
        <v>82</v>
      </c>
      <c r="R23" s="56"/>
      <c r="S23" s="50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40"/>
      <c r="AU23" s="54"/>
      <c r="AV23" s="54"/>
      <c r="AW23" s="50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0"/>
      <c r="Q24" s="52"/>
      <c r="R24" s="56"/>
      <c r="S24" s="50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40"/>
      <c r="AU24" s="54"/>
      <c r="AV24" s="54"/>
      <c r="AW24" s="50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0" t="s">
        <v>83</v>
      </c>
      <c r="Q25" s="52"/>
      <c r="R25" s="56"/>
      <c r="S25" s="50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40"/>
      <c r="AU25" s="54"/>
      <c r="AV25" s="54"/>
      <c r="AW25" s="50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0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40"/>
      <c r="Q26" s="52" t="s">
        <v>84</v>
      </c>
      <c r="R26" s="56"/>
      <c r="S26" s="50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40"/>
      <c r="AU26" s="54"/>
      <c r="AV26" s="54"/>
      <c r="AW26" s="50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0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40"/>
      <c r="Q27" s="52" t="s">
        <v>85</v>
      </c>
      <c r="R27" s="56"/>
      <c r="S27" s="50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40"/>
      <c r="AU27" s="54"/>
      <c r="AV27" s="54"/>
      <c r="AW27" s="50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0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P28" s="40"/>
      <c r="Q28" s="52" t="s">
        <v>86</v>
      </c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40"/>
      <c r="AU28" s="54"/>
      <c r="AV28" s="54"/>
      <c r="AW28" s="50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0"/>
      <c r="Q29" s="52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40"/>
      <c r="AU29" s="54"/>
      <c r="AV29" s="54"/>
      <c r="AW29" s="50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0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0" t="s">
        <v>87</v>
      </c>
      <c r="Q30" s="52"/>
      <c r="R30" s="56"/>
      <c r="S30" s="50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40"/>
      <c r="AU30" s="54"/>
      <c r="AV30" s="54"/>
      <c r="AW30" s="50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0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  <c r="P31" s="40"/>
      <c r="Q31" s="52" t="s">
        <v>88</v>
      </c>
      <c r="R31" s="56"/>
      <c r="S31" s="5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40"/>
      <c r="AU31" s="54"/>
      <c r="AV31" s="54"/>
      <c r="AW31" s="50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0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40"/>
      <c r="Q32" s="52" t="s">
        <v>89</v>
      </c>
      <c r="R32" s="56"/>
      <c r="S32" s="50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40"/>
      <c r="AU32" s="54"/>
      <c r="AV32" s="54"/>
      <c r="AW32" s="50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0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3"/>
      <c r="P33" s="40"/>
      <c r="Q33" s="52" t="s">
        <v>90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40"/>
      <c r="AU33" s="54"/>
      <c r="AV33" s="54"/>
      <c r="AW33" s="50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0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3"/>
      <c r="P34" s="40"/>
      <c r="Q34" s="52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40"/>
      <c r="AU34" s="54"/>
      <c r="AV34" s="54"/>
      <c r="AW34" s="50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0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3"/>
      <c r="P35" s="57"/>
      <c r="Q35" s="52"/>
      <c r="R35" s="58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40"/>
      <c r="AU35" s="54"/>
      <c r="AV35" s="54"/>
      <c r="AW35" s="50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0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57"/>
      <c r="Q36" s="52"/>
      <c r="R36" s="58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40"/>
      <c r="AU36" s="54"/>
      <c r="AV36" s="54"/>
      <c r="AW36" s="50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0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3"/>
      <c r="P37" s="57"/>
      <c r="Q37" s="48"/>
      <c r="R37" s="56"/>
      <c r="S37" s="56"/>
      <c r="T37" s="58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40"/>
      <c r="AU37" s="54"/>
      <c r="AV37" s="54"/>
      <c r="AW37" s="50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  <c r="P38" s="57"/>
      <c r="Q38" s="52"/>
      <c r="R38" s="56"/>
      <c r="S38" s="59"/>
      <c r="T38" s="58"/>
      <c r="U38" s="59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40"/>
      <c r="AU38" s="54"/>
      <c r="AV38" s="54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3"/>
      <c r="P39" s="57"/>
      <c r="Q39" s="52"/>
      <c r="R39" s="56"/>
      <c r="S39" s="59"/>
      <c r="T39" s="58"/>
      <c r="U39" s="59"/>
      <c r="V39" s="56"/>
      <c r="W39" s="56"/>
      <c r="X39" s="56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40"/>
      <c r="AU39" s="54"/>
      <c r="AV39" s="54"/>
      <c r="AW39" s="52"/>
      <c r="AX39" s="50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0"/>
      <c r="Q40" s="55"/>
      <c r="R40" s="59"/>
      <c r="S40" s="59"/>
      <c r="T40" s="59"/>
      <c r="U40" s="59"/>
      <c r="V40" s="56"/>
      <c r="W40" s="56"/>
      <c r="X40" s="56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60"/>
      <c r="AU40" s="54"/>
      <c r="AV40" s="54"/>
      <c r="AW40" s="52"/>
      <c r="AX40" s="50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0"/>
      <c r="Q41" s="52"/>
      <c r="R41" s="61"/>
      <c r="S41" s="61"/>
      <c r="T41" s="61"/>
      <c r="U41" s="61"/>
      <c r="V41" s="61"/>
      <c r="W41" s="61"/>
      <c r="X41" s="61"/>
      <c r="Y41" s="52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0"/>
      <c r="AU41" s="54"/>
      <c r="AV41" s="54"/>
      <c r="AW41" s="52"/>
      <c r="AX41" s="50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0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3"/>
      <c r="P42" s="40"/>
      <c r="Q42" s="52"/>
      <c r="R42" s="61"/>
      <c r="S42" s="61"/>
      <c r="T42" s="56"/>
      <c r="U42" s="61"/>
      <c r="V42" s="61"/>
      <c r="W42" s="61"/>
      <c r="X42" s="61"/>
      <c r="Y42" s="52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0"/>
      <c r="AU42" s="54"/>
      <c r="AV42" s="54"/>
      <c r="AW42" s="52"/>
      <c r="AX42" s="50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3"/>
      <c r="P43" s="40"/>
      <c r="Q43" s="52"/>
      <c r="R43" s="61"/>
      <c r="S43" s="56"/>
      <c r="T43" s="61"/>
      <c r="U43" s="61"/>
      <c r="V43" s="61"/>
      <c r="W43" s="61"/>
      <c r="X43" s="61"/>
      <c r="Y43" s="52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0"/>
      <c r="AU43" s="54"/>
      <c r="AV43" s="54"/>
      <c r="AW43" s="52"/>
      <c r="AX43" s="50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0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3"/>
      <c r="P44" s="40"/>
      <c r="Q44" s="52"/>
      <c r="R44" s="61"/>
      <c r="S44" s="61"/>
      <c r="T44" s="56"/>
      <c r="U44" s="61"/>
      <c r="V44" s="61"/>
      <c r="W44" s="61"/>
      <c r="X44" s="61"/>
      <c r="Y44" s="52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0"/>
      <c r="AU44" s="54"/>
      <c r="AV44" s="54"/>
      <c r="AW44" s="52"/>
      <c r="AX44" s="50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40"/>
      <c r="Q45" s="52"/>
      <c r="R45" s="61"/>
      <c r="S45" s="61"/>
      <c r="T45" s="56"/>
      <c r="U45" s="61"/>
      <c r="V45" s="61"/>
      <c r="W45" s="61"/>
      <c r="X45" s="61"/>
      <c r="Y45" s="52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0"/>
      <c r="AU45" s="54"/>
      <c r="AV45" s="54"/>
      <c r="AW45" s="52"/>
      <c r="AX45" s="50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40"/>
      <c r="Q46" s="52"/>
      <c r="R46" s="56"/>
      <c r="S46" s="56"/>
      <c r="T46" s="56"/>
      <c r="U46" s="61"/>
      <c r="V46" s="61"/>
      <c r="W46" s="61"/>
      <c r="X46" s="6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0"/>
      <c r="AU46" s="54"/>
      <c r="AV46" s="54"/>
      <c r="AW46" s="52"/>
      <c r="AX46" s="50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0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0"/>
      <c r="Q47" s="52"/>
      <c r="R47" s="56"/>
      <c r="S47" s="48"/>
      <c r="T47" s="52"/>
      <c r="U47" s="56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0"/>
      <c r="AU47" s="54"/>
      <c r="AV47" s="54"/>
      <c r="AW47" s="52"/>
      <c r="AX47" s="50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0"/>
      <c r="Q48" s="52"/>
      <c r="R48" s="61"/>
      <c r="S48" s="48"/>
      <c r="T48" s="52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0"/>
      <c r="AU48" s="54"/>
      <c r="AV48" s="54"/>
      <c r="AW48" s="52"/>
      <c r="AX48" s="50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0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3"/>
      <c r="P49" s="40"/>
      <c r="Q49" s="51"/>
      <c r="R49" s="52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0"/>
      <c r="AU49" s="54"/>
      <c r="AV49" s="54"/>
      <c r="AW49" s="52"/>
      <c r="AX49" s="50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65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2"/>
      <c r="AU50" s="67"/>
      <c r="AV50" s="67"/>
      <c r="AW50" s="63"/>
      <c r="AX50" s="68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32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O10"/>
    <mergeCell ref="P10:AS10"/>
    <mergeCell ref="AT10:BI10"/>
  </mergeCells>
  <phoneticPr fontId="7"/>
  <dataValidations count="1">
    <dataValidation type="list" allowBlank="1" showErrorMessage="1" sqref="A8" xr:uid="{010B2D0C-21C0-46A1-A8E9-3EE151AB59D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メソッド仕様（doGet）</vt:lpstr>
      <vt:lpstr>メソッド仕様（doPost）</vt:lpstr>
      <vt:lpstr>メソッド仕様（init）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2024-09-27T01:23:02Z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