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CDD2941A-3073-4FA9-A820-E9616B4CEA0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'メソッド仕様（doPost）'!$A$1:$BI$107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<sst xmlns="http://schemas.openxmlformats.org/spreadsheetml/2006/main" count="198" uniqueCount="132">
  <si>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</si>
  <si>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</si>
  <si>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</si>
  <si>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</si>
  <si>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</si>
  <si>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</si>
  <si>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</si>
  <si>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</si>
  <si>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</si>
  <si>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</si>
  <si>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</si>
  <si>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</si>
  <si>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</si>
  <si>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</si>
  <si>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</si>
  <si>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</si>
  <si>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</si>
  <si>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</si>
  <si>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</si>
  <si>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</si>
  <si>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</si>
  <si>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</si>
  <si>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</si>
  <si>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</si>
  <si>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</si>
  <si>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</si>
  <si>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</si>
  <si>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</si>
  <si>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</si>
  <si>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</si>
  <si>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</si>
  <si>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</si>
  <si>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</si>
  <si>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</si>
  <si>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</si>
  <si>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</si>
  <si>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</si>
  <si>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</si>
  <si>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</si>
  <si>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</si>
  <si>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</si>
  <si>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</si>
  <si>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商品購入</t>
    <rPh sb="0" eb="4">
      <t>ショウヒンコウニュウ</t>
    </rPh>
    <phoneticPr fontId="1"/>
  </si>
  <si>
    <t>doGet</t>
    <phoneticPr fontId="7"/>
  </si>
  <si>
    <t>鈴木崇志</t>
    <rPh sb="0" eb="4">
      <t>スズキタカユキ</t>
    </rPh>
    <phoneticPr fontId="1"/>
  </si>
  <si>
    <t>商品検索</t>
    <rPh sb="0" eb="4">
      <t>ショウヒンケンサク</t>
    </rPh>
    <phoneticPr fontId="1"/>
  </si>
  <si>
    <t>serialVersionUID</t>
    <phoneticPr fontId="1"/>
  </si>
  <si>
    <t>long</t>
    <phoneticPr fontId="1"/>
  </si>
  <si>
    <t>static final</t>
    <phoneticPr fontId="1"/>
  </si>
  <si>
    <t>1L</t>
    <phoneticPr fontId="1"/>
  </si>
  <si>
    <t>SearchResultServlet</t>
    <phoneticPr fontId="1"/>
  </si>
  <si>
    <t>3, 商品検索結果を格納するリストのインスタンス化</t>
    <rPh sb="3" eb="9">
      <t>ショウヒンケンサクケッカ</t>
    </rPh>
    <rPh sb="10" eb="12">
      <t>カクノウ</t>
    </rPh>
    <rPh sb="24" eb="25">
      <t>カ</t>
    </rPh>
    <phoneticPr fontId="1"/>
  </si>
  <si>
    <t>変数名：SearchResultService</t>
    <rPh sb="0" eb="3">
      <t>ヘンスウメイ</t>
    </rPh>
    <phoneticPr fontId="1"/>
  </si>
  <si>
    <t>変数名：productsList</t>
    <phoneticPr fontId="1"/>
  </si>
  <si>
    <t>検索結果を格納したリスト</t>
    <rPh sb="0" eb="4">
      <t>ケンサクケッカ</t>
    </rPh>
    <rPh sb="5" eb="7">
      <t>カクノウ</t>
    </rPh>
    <phoneticPr fontId="1"/>
  </si>
  <si>
    <t>商品検索を行うServletクラスです。</t>
    <rPh sb="0" eb="4">
      <t>ショウヒンケンサク</t>
    </rPh>
    <rPh sb="5" eb="6">
      <t>オコナ</t>
    </rPh>
    <phoneticPr fontId="1"/>
  </si>
  <si>
    <t xml:space="preserve">WebServletアノテーションの引数は、自身のクラス名にすること。
キーワード、カテゴリ、ページ数を受け取り、以下の処理を行う。
・商品検索処理
・ページング処理
商品詳細画面へ転送する
</t>
    <rPh sb="52" eb="53">
      <t>ウ</t>
    </rPh>
    <rPh sb="54" eb="55">
      <t>ト</t>
    </rPh>
    <rPh sb="57" eb="59">
      <t>イカ</t>
    </rPh>
    <rPh sb="60" eb="62">
      <t>ショリ</t>
    </rPh>
    <rPh sb="63" eb="64">
      <t>オコナ</t>
    </rPh>
    <rPh sb="68" eb="74">
      <t>ショウヒンケンサクショリ</t>
    </rPh>
    <rPh sb="81" eb="83">
      <t>ショリ</t>
    </rPh>
    <rPh sb="84" eb="90">
      <t>ショウヒンショウサイガメン</t>
    </rPh>
    <rPh sb="91" eb="93">
      <t>テンソウ</t>
    </rPh>
    <phoneticPr fontId="1"/>
  </si>
  <si>
    <t>型：int</t>
  </si>
  <si>
    <t>型：int</t>
    <rPh sb="0" eb="1">
      <t>カタ</t>
    </rPh>
    <phoneticPr fontId="1"/>
  </si>
  <si>
    <t>変数名：currentPage</t>
  </si>
  <si>
    <t>変数名：pageSize</t>
    <rPh sb="0" eb="3">
      <t>ヘンスウメイ</t>
    </rPh>
    <phoneticPr fontId="1"/>
  </si>
  <si>
    <t>初期値：(int)Math.ceil(productsList.size() / 10.0)</t>
    <rPh sb="0" eb="3">
      <t>ショキチ</t>
    </rPh>
    <phoneticPr fontId="1"/>
  </si>
  <si>
    <t>鈴木　崇志</t>
    <rPh sb="0" eb="2">
      <t>スズキ</t>
    </rPh>
    <rPh sb="3" eb="5">
      <t>タカユキ</t>
    </rPh>
    <phoneticPr fontId="1"/>
  </si>
  <si>
    <t>引数：キーワード、カテゴリ</t>
    <rPh sb="0" eb="2">
      <t>ヒキスウ</t>
    </rPh>
    <phoneticPr fontId="1"/>
  </si>
  <si>
    <t>型：int</t>
    <rPh sb="0" eb="1">
      <t>カタ</t>
    </rPh>
    <phoneticPr fontId="1"/>
  </si>
  <si>
    <t>変数名：startIndex</t>
    <rPh sb="0" eb="3">
      <t>ヘンスウメイ</t>
    </rPh>
    <phoneticPr fontId="1"/>
  </si>
  <si>
    <t>初期値：(currentPage - 1) * 10</t>
    <rPh sb="0" eb="3">
      <t>ショキチ</t>
    </rPh>
    <phoneticPr fontId="1"/>
  </si>
  <si>
    <t>変数名：endIndex</t>
    <rPh sb="0" eb="3">
      <t>ヘンスウメイ</t>
    </rPh>
    <phoneticPr fontId="1"/>
  </si>
  <si>
    <t>初期値：currentPage * 10</t>
    <rPh sb="0" eb="3">
      <t>ショキチ</t>
    </rPh>
    <phoneticPr fontId="1"/>
  </si>
  <si>
    <t>変数名：productsSubList</t>
    <phoneticPr fontId="1"/>
  </si>
  <si>
    <t>startIndex, productsList.size</t>
    <phoneticPr fontId="1"/>
  </si>
  <si>
    <t>subListメソッドによって切り出された List</t>
    <rPh sb="15" eb="16">
      <t>キ</t>
    </rPh>
    <rPh sb="17" eb="18">
      <t>ダ</t>
    </rPh>
    <phoneticPr fontId="1"/>
  </si>
  <si>
    <t>第1引数：startIndex</t>
    <rPh sb="0" eb="1">
      <t>ダイ</t>
    </rPh>
    <rPh sb="2" eb="4">
      <t>ヒキスウ</t>
    </rPh>
    <phoneticPr fontId="1"/>
  </si>
  <si>
    <t>第2引数：productsList.size()</t>
    <rPh sb="0" eb="1">
      <t>ダイ</t>
    </rPh>
    <rPh sb="2" eb="4">
      <t>ヒキスウ</t>
    </rPh>
    <phoneticPr fontId="1"/>
  </si>
  <si>
    <t>第2引数：endIndex</t>
    <rPh sb="0" eb="1">
      <t>ダイ</t>
    </rPh>
    <rPh sb="2" eb="4">
      <t>ヒキスウ</t>
    </rPh>
    <phoneticPr fontId="1"/>
  </si>
  <si>
    <t>startIndex, endIndex</t>
    <phoneticPr fontId="1"/>
  </si>
  <si>
    <t>型：String</t>
    <phoneticPr fontId="7"/>
  </si>
  <si>
    <t>変数名：path</t>
  </si>
  <si>
    <t>クラス名：RequestDispatcher</t>
  </si>
  <si>
    <t>変数名：rd</t>
  </si>
  <si>
    <t>　</t>
    <phoneticPr fontId="7"/>
  </si>
  <si>
    <t>引数：path</t>
  </si>
  <si>
    <t>第１引数：request</t>
  </si>
  <si>
    <t>第２引数：response</t>
  </si>
  <si>
    <t>① 第1引数：keyrord, 第2引数：keyword</t>
    <rPh sb="2" eb="3">
      <t>ダイ</t>
    </rPh>
    <rPh sb="4" eb="6">
      <t>ヒキスウ</t>
    </rPh>
    <rPh sb="16" eb="17">
      <t>ダイ</t>
    </rPh>
    <rPh sb="18" eb="20">
      <t>ヒキスウ</t>
    </rPh>
    <phoneticPr fontId="1"/>
  </si>
  <si>
    <t>② 第1引数：category, 第2引数：category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</si>
  <si>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③ 第1引数：currentPage, 第2引数：currentPage</t>
    <rPh sb="2" eb="3">
      <t>ダイ</t>
    </rPh>
    <rPh sb="4" eb="6">
      <t>ヒキスウ</t>
    </rPh>
    <rPh sb="20" eb="21">
      <t>ダイ</t>
    </rPh>
    <rPh sb="22" eb="24">
      <t>ヒキスウ</t>
    </rPh>
    <phoneticPr fontId="1"/>
  </si>
  <si>
    <t>④ 第1引数：PageSize, 第2引数：pageSize</t>
    <rPh sb="2" eb="3">
      <t>ダイ</t>
    </rPh>
    <rPh sb="4" eb="6">
      <t>ヒキスウ</t>
    </rPh>
    <rPh sb="17" eb="18">
      <t>ダイ</t>
    </rPh>
    <rPh sb="19" eb="21">
      <t>ヒキスウ</t>
    </rPh>
    <phoneticPr fontId="1"/>
  </si>
  <si>
    <t>⑤ 第1引数：productsSubList, 第2引数：productsSubList</t>
    <rPh sb="2" eb="3">
      <t>ダイ</t>
    </rPh>
    <rPh sb="4" eb="6">
      <t>ヒキスウ</t>
    </rPh>
    <rPh sb="24" eb="25">
      <t>ダイ</t>
    </rPh>
    <rPh sb="26" eb="28">
      <t>ヒキスウ</t>
    </rPh>
    <phoneticPr fontId="1"/>
  </si>
  <si>
    <t>初期値："/WEB-INF/jsp/search_result.jsp"</t>
    <phoneticPr fontId="7"/>
  </si>
  <si>
    <t>型：String</t>
    <rPh sb="0" eb="1">
      <t>カタ</t>
    </rPh>
    <phoneticPr fontId="1"/>
  </si>
  <si>
    <t>変数名：errorMsg</t>
    <rPh sb="0" eb="3">
      <t>ヘンスウメイ</t>
    </rPh>
    <phoneticPr fontId="1"/>
  </si>
  <si>
    <t>初期値："該当する商品がありませんでした。"</t>
    <rPh sb="0" eb="3">
      <t>ショキチ</t>
    </rPh>
    <rPh sb="5" eb="7">
      <t>ガイトウ</t>
    </rPh>
    <rPh sb="9" eb="11">
      <t>ショウヒン</t>
    </rPh>
    <phoneticPr fontId="1"/>
  </si>
  <si>
    <t>パラメータの型：ItemsDTO</t>
  </si>
  <si>
    <t>パラメータの型：ItemsDTO</t>
    <rPh sb="6" eb="7">
      <t>カタ</t>
    </rPh>
    <phoneticPr fontId="1"/>
  </si>
  <si>
    <t>商品検索、ページング、画面遷移処理を行う</t>
    <rPh sb="0" eb="4">
      <t>ショウヒンケンサク</t>
    </rPh>
    <rPh sb="11" eb="17">
      <t>ガメンセンイショリ</t>
    </rPh>
    <rPh sb="18" eb="19">
      <t>オコナ</t>
    </rPh>
    <phoneticPr fontId="1"/>
  </si>
  <si>
    <t>4, SearchResultServiceクラスのインスタンス化</t>
    <rPh sb="32" eb="33">
      <t>カ</t>
    </rPh>
    <phoneticPr fontId="7"/>
  </si>
  <si>
    <t>5, SearchResultServletクラスのproductsSearchメソッドの呼出</t>
    <rPh sb="45" eb="47">
      <t>ヨビダシ</t>
    </rPh>
    <phoneticPr fontId="1"/>
  </si>
  <si>
    <t>6, 呼び出したproductsSearchメソッドの例外処理</t>
    <rPh sb="3" eb="4">
      <t>ヨ</t>
    </rPh>
    <rPh sb="5" eb="6">
      <t>ダ</t>
    </rPh>
    <rPh sb="27" eb="31">
      <t>レイガイショリ</t>
    </rPh>
    <phoneticPr fontId="7"/>
  </si>
  <si>
    <t>6-1, 例外が発生しない時</t>
    <rPh sb="13" eb="14">
      <t>トキ</t>
    </rPh>
    <phoneticPr fontId="1"/>
  </si>
  <si>
    <t>6-2-3, search_result.jspへフォワード</t>
    <phoneticPr fontId="7"/>
  </si>
  <si>
    <t>6-2-3-1, フォワード先のURLを宣言する</t>
    <phoneticPr fontId="7"/>
  </si>
  <si>
    <t>6-2-3-2, RequestDispatcherクラスのインスタンスを受け取る</t>
    <phoneticPr fontId="7"/>
  </si>
  <si>
    <t>6-2-3-3, RequestDispatcherクラスのforwordメソッドを呼び出す</t>
    <phoneticPr fontId="7"/>
  </si>
  <si>
    <t>7,  現在のページを保持する変数を定義</t>
    <rPh sb="4" eb="6">
      <t>ゲンザイ</t>
    </rPh>
    <rPh sb="11" eb="13">
      <t>ホジ</t>
    </rPh>
    <rPh sb="15" eb="17">
      <t>ヘンスウ</t>
    </rPh>
    <rPh sb="18" eb="20">
      <t>テイギ</t>
    </rPh>
    <phoneticPr fontId="1"/>
  </si>
  <si>
    <t>9, ページング処理で表示する総ページ数を保持する変数を定義</t>
    <rPh sb="8" eb="10">
      <t>ショリ</t>
    </rPh>
    <rPh sb="11" eb="13">
      <t>ヒョウジ</t>
    </rPh>
    <rPh sb="15" eb="16">
      <t>ソウ</t>
    </rPh>
    <rPh sb="19" eb="20">
      <t>スウ</t>
    </rPh>
    <rPh sb="21" eb="23">
      <t>ホジ</t>
    </rPh>
    <rPh sb="25" eb="27">
      <t>ヘンスウ</t>
    </rPh>
    <rPh sb="28" eb="30">
      <t>テイギ</t>
    </rPh>
    <phoneticPr fontId="1"/>
  </si>
  <si>
    <t>10, productsList に subListメソッドを用いる時の第1引数を定義</t>
    <rPh sb="31" eb="32">
      <t>モチ</t>
    </rPh>
    <rPh sb="34" eb="35">
      <t>トキ</t>
    </rPh>
    <rPh sb="36" eb="37">
      <t>ダイ</t>
    </rPh>
    <rPh sb="38" eb="40">
      <t>ヒキスウ</t>
    </rPh>
    <rPh sb="41" eb="43">
      <t>テイギ</t>
    </rPh>
    <phoneticPr fontId="1"/>
  </si>
  <si>
    <t>11, productsList に subListメソッドを用いる時の第2引数を定義</t>
    <phoneticPr fontId="1"/>
  </si>
  <si>
    <t>12, subListメソッドの返り値を格納するリストのインスタンス化</t>
    <rPh sb="16" eb="17">
      <t>カエ</t>
    </rPh>
    <rPh sb="18" eb="19">
      <t>チ</t>
    </rPh>
    <rPh sb="20" eb="22">
      <t>カクノウ</t>
    </rPh>
    <rPh sb="34" eb="35">
      <t>カ</t>
    </rPh>
    <phoneticPr fontId="1"/>
  </si>
  <si>
    <t>13, currentPage が pageSize と等しいかの条件分岐</t>
    <rPh sb="28" eb="29">
      <t>ヒト</t>
    </rPh>
    <rPh sb="33" eb="37">
      <t>ジョウケンブンキ</t>
    </rPh>
    <phoneticPr fontId="1"/>
  </si>
  <si>
    <t>13-1, currentPage と PageSize が等しい時</t>
    <rPh sb="30" eb="31">
      <t>ヒト</t>
    </rPh>
    <phoneticPr fontId="1"/>
  </si>
  <si>
    <t>13-2, currentPage と pageSize が等しくない時</t>
    <rPh sb="30" eb="31">
      <t>ヒト</t>
    </rPh>
    <rPh sb="35" eb="36">
      <t>トキ</t>
    </rPh>
    <phoneticPr fontId="1"/>
  </si>
  <si>
    <t>15, search_result.jspへフォワード</t>
    <phoneticPr fontId="7"/>
  </si>
  <si>
    <t>1, 文字コードをUTF-8に指定</t>
    <rPh sb="3" eb="5">
      <t>モジ</t>
    </rPh>
    <rPh sb="15" eb="17">
      <t>シテイ</t>
    </rPh>
    <phoneticPr fontId="1"/>
  </si>
  <si>
    <t>2, リクエストパラメータを取得</t>
    <rPh sb="14" eb="16">
      <t>シュトク</t>
    </rPh>
    <phoneticPr fontId="1"/>
  </si>
  <si>
    <t>keyword, category, page</t>
    <phoneticPr fontId="1"/>
  </si>
  <si>
    <t>6-1-1, productsSearchメソッドの戻り値をproductsListに格納</t>
    <rPh sb="43" eb="45">
      <t>カクノウ</t>
    </rPh>
    <phoneticPr fontId="1"/>
  </si>
  <si>
    <t>productsList</t>
    <phoneticPr fontId="1"/>
  </si>
  <si>
    <t>6-2, SQLExceptionが発生した時</t>
    <rPh sb="22" eb="23">
      <t>トキ</t>
    </rPh>
    <phoneticPr fontId="1"/>
  </si>
  <si>
    <t>6-2-1, productsListにnullを代入</t>
    <phoneticPr fontId="1"/>
  </si>
  <si>
    <t>6-2-2, 変数 errorMsg を定義</t>
    <rPh sb="7" eb="9">
      <t>ヘンスウ</t>
    </rPh>
    <rPh sb="20" eb="22">
      <t>テイギ</t>
    </rPh>
    <phoneticPr fontId="1"/>
  </si>
  <si>
    <t>初期値：1</t>
    <rPh sb="0" eb="3">
      <t>ショキチ</t>
    </rPh>
    <phoneticPr fontId="1"/>
  </si>
  <si>
    <t>8, 取得したパラメータが null でない時</t>
    <rPh sb="3" eb="5">
      <t>シュトク</t>
    </rPh>
    <rPh sb="22" eb="23">
      <t>トキ</t>
    </rPh>
    <phoneticPr fontId="1"/>
  </si>
  <si>
    <t>page</t>
    <phoneticPr fontId="1"/>
  </si>
  <si>
    <t>8-1, 変数 currentPage に取得したパラメータを代入</t>
    <rPh sb="5" eb="7">
      <t>ヘンスウ</t>
    </rPh>
    <rPh sb="21" eb="23">
      <t>シュトク</t>
    </rPh>
    <rPh sb="31" eb="33">
      <t>ダイニュウ</t>
    </rPh>
    <phoneticPr fontId="1"/>
  </si>
  <si>
    <t>14, リクエストオブジェクトに以下の5つの変数を登録</t>
    <rPh sb="16" eb="18">
      <t>イカ</t>
    </rPh>
    <rPh sb="22" eb="24">
      <t>ヘンスウ</t>
    </rPh>
    <rPh sb="25" eb="27">
      <t>トウロク</t>
    </rPh>
    <phoneticPr fontId="1"/>
  </si>
  <si>
    <t>13-1-1, productsSubList に productsList から subListメソッドを用いて切り出した List を格納</t>
    <rPh sb="54" eb="55">
      <t>モチ</t>
    </rPh>
    <rPh sb="57" eb="58">
      <t>キ</t>
    </rPh>
    <rPh sb="59" eb="60">
      <t>ダ</t>
    </rPh>
    <rPh sb="69" eb="71">
      <t>カクノウ</t>
    </rPh>
    <phoneticPr fontId="1"/>
  </si>
  <si>
    <t>13-2-1, productsSubList に productsList から subListメソッドを用いて切り出した List を格納</t>
    <rPh sb="54" eb="55">
      <t>モチ</t>
    </rPh>
    <rPh sb="57" eb="58">
      <t>キ</t>
    </rPh>
    <rPh sb="59" eb="60">
      <t>ダ</t>
    </rPh>
    <rPh sb="69" eb="71">
      <t>カクノウ</t>
    </rPh>
    <phoneticPr fontId="1"/>
  </si>
  <si>
    <t>15-1, フォワード先のURLを宣言</t>
    <phoneticPr fontId="7"/>
  </si>
  <si>
    <t>15-2, RequestDispatcherクラスのインスタンスを取得</t>
    <rPh sb="34" eb="36">
      <t>シュトク</t>
    </rPh>
    <phoneticPr fontId="7"/>
  </si>
  <si>
    <t>15-3, RequestDispatcherクラスのforwordメソッドを呼出</t>
    <rPh sb="39" eb="41">
      <t>ヨビダシ</t>
    </rPh>
    <phoneticPr fontId="7"/>
  </si>
  <si>
    <t>keyword, category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</si>
</sst>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13" xfId="0" applyNumberFormat="1" applyFont="1" applyBorder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5" xfId="0" applyNumberFormat="1" applyFont="1" applyBorder="1" applyAlignment="1">
      <alignment horizontal="left" vertical="center"/>
    </xf>
    <xf numFmtId="49" fontId="8" fillId="0" borderId="6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top"/>
    </xf>
    <xf numFmtId="0" fontId="8" fillId="0" borderId="4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8" fillId="0" borderId="14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49" fontId="8" fillId="0" borderId="16" xfId="0" applyNumberFormat="1" applyFont="1" applyBorder="1" applyAlignment="1">
      <alignment horizontal="left" vertical="center"/>
    </xf>
    <xf numFmtId="49" fontId="6" fillId="0" borderId="15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top"/>
    </xf>
    <xf numFmtId="0" fontId="8" fillId="0" borderId="15" xfId="0" applyFont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activeCell="BD2" sqref="BD2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5" t="s">
        <v>1</v>
      </c>
      <c r="N1" s="65"/>
      <c r="O1" s="65"/>
      <c r="P1" s="65"/>
      <c r="Q1" s="65"/>
      <c r="R1" s="64" t="s">
        <v>42</v>
      </c>
      <c r="S1" s="64"/>
      <c r="T1" s="64"/>
      <c r="U1" s="64"/>
      <c r="V1" s="64"/>
      <c r="W1" s="64"/>
      <c r="X1" s="64"/>
      <c r="Y1" s="64"/>
      <c r="Z1" s="64"/>
      <c r="AA1" s="64"/>
      <c r="AB1" s="65" t="s">
        <v>2</v>
      </c>
      <c r="AC1" s="65"/>
      <c r="AD1" s="65"/>
      <c r="AE1" s="64" t="s">
        <v>45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5" t="s">
        <v>3</v>
      </c>
      <c r="AR1" s="65"/>
      <c r="AS1" s="65"/>
      <c r="AT1" s="64" t="s">
        <v>44</v>
      </c>
      <c r="AU1" s="64"/>
      <c r="AV1" s="64"/>
      <c r="AW1" s="64"/>
      <c r="AX1" s="64"/>
      <c r="AY1" s="64"/>
      <c r="AZ1" s="64"/>
      <c r="BA1" s="65" t="s">
        <v>5</v>
      </c>
      <c r="BB1" s="65"/>
      <c r="BC1" s="65"/>
      <c r="BD1" s="61">
        <v>45537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5" t="s">
        <v>6</v>
      </c>
      <c r="N2" s="65"/>
      <c r="O2" s="65"/>
      <c r="P2" s="65"/>
      <c r="Q2" s="65"/>
      <c r="R2" s="66"/>
      <c r="S2" s="66"/>
      <c r="T2" s="66"/>
      <c r="U2" s="66"/>
      <c r="V2" s="66"/>
      <c r="W2" s="66"/>
      <c r="X2" s="66"/>
      <c r="Y2" s="66"/>
      <c r="Z2" s="66"/>
      <c r="AA2" s="66"/>
      <c r="AB2" s="65" t="s">
        <v>7</v>
      </c>
      <c r="AC2" s="65"/>
      <c r="AD2" s="65"/>
      <c r="AE2" s="64" t="s">
        <v>50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5" t="s">
        <v>8</v>
      </c>
      <c r="AR2" s="65"/>
      <c r="AS2" s="65"/>
      <c r="AT2" s="64" t="s">
        <v>44</v>
      </c>
      <c r="AU2" s="64"/>
      <c r="AV2" s="64"/>
      <c r="AW2" s="64"/>
      <c r="AX2" s="64"/>
      <c r="AY2" s="64"/>
      <c r="AZ2" s="64"/>
      <c r="BA2" s="65" t="s">
        <v>9</v>
      </c>
      <c r="BB2" s="65"/>
      <c r="BC2" s="65"/>
      <c r="BD2" s="61">
        <v>45559</v>
      </c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10</v>
      </c>
      <c r="B4" s="60"/>
      <c r="C4" s="60"/>
      <c r="D4" s="60"/>
      <c r="E4" s="60"/>
      <c r="F4" s="60"/>
      <c r="G4" s="59" t="s">
        <v>55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</row>
    <row r="5" spans="1:258" ht="15" customHeight="1" x14ac:dyDescent="0.3">
      <c r="A5" s="60" t="s">
        <v>11</v>
      </c>
      <c r="B5" s="60"/>
      <c r="C5" s="60"/>
      <c r="D5" s="60"/>
      <c r="E5" s="60"/>
      <c r="F5" s="60"/>
      <c r="G5" s="59" t="s">
        <v>50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</row>
    <row r="6" spans="1:258" ht="15" customHeight="1" x14ac:dyDescent="0.3">
      <c r="A6" s="60" t="s">
        <v>36</v>
      </c>
      <c r="B6" s="60"/>
      <c r="C6" s="60"/>
      <c r="D6" s="60"/>
      <c r="E6" s="60"/>
      <c r="F6" s="60"/>
      <c r="G6" s="59" t="s">
        <v>41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60" t="s">
        <v>37</v>
      </c>
      <c r="AE6" s="60"/>
      <c r="AF6" s="60"/>
      <c r="AG6" s="60"/>
      <c r="AH6" s="60"/>
      <c r="AI6" s="60"/>
      <c r="AJ6" s="59" t="s">
        <v>12</v>
      </c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</row>
    <row r="8" spans="1:258" ht="15" customHeight="1" x14ac:dyDescent="0.3">
      <c r="A8" s="60" t="s">
        <v>13</v>
      </c>
      <c r="B8" s="60"/>
      <c r="C8" s="60"/>
      <c r="D8" s="60"/>
      <c r="E8" s="60"/>
      <c r="F8" s="60"/>
      <c r="G8" s="60"/>
      <c r="H8" s="60"/>
      <c r="I8" s="60"/>
      <c r="J8" s="60"/>
      <c r="K8" s="60" t="s">
        <v>14</v>
      </c>
      <c r="L8" s="60"/>
      <c r="M8" s="60"/>
      <c r="N8" s="60"/>
      <c r="O8" s="60"/>
      <c r="P8" s="60"/>
      <c r="Q8" s="60"/>
      <c r="R8" s="60"/>
      <c r="S8" s="60"/>
      <c r="T8" s="60"/>
      <c r="U8" s="60" t="s">
        <v>15</v>
      </c>
      <c r="V8" s="60"/>
      <c r="W8" s="60"/>
      <c r="X8" s="60"/>
      <c r="Y8" s="60"/>
      <c r="Z8" s="60"/>
      <c r="AA8" s="60"/>
      <c r="AB8" s="60"/>
      <c r="AC8" s="60"/>
      <c r="AD8" s="60"/>
      <c r="AE8" s="60" t="s">
        <v>16</v>
      </c>
      <c r="AF8" s="60"/>
      <c r="AG8" s="60"/>
      <c r="AH8" s="60"/>
      <c r="AI8" s="60"/>
      <c r="AJ8" s="60"/>
      <c r="AK8" s="60"/>
      <c r="AL8" s="60"/>
      <c r="AM8" s="60"/>
      <c r="AN8" s="60"/>
      <c r="AO8" s="60" t="s">
        <v>17</v>
      </c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</row>
    <row r="9" spans="1:258" ht="15" customHeight="1" x14ac:dyDescent="0.3">
      <c r="A9" s="62" t="s">
        <v>46</v>
      </c>
      <c r="B9" s="62"/>
      <c r="C9" s="62"/>
      <c r="D9" s="62"/>
      <c r="E9" s="62"/>
      <c r="F9" s="62"/>
      <c r="G9" s="62"/>
      <c r="H9" s="62"/>
      <c r="I9" s="62"/>
      <c r="J9" s="62"/>
      <c r="K9" s="62" t="s">
        <v>47</v>
      </c>
      <c r="L9" s="62"/>
      <c r="M9" s="62"/>
      <c r="N9" s="62"/>
      <c r="O9" s="62"/>
      <c r="P9" s="62"/>
      <c r="Q9" s="62"/>
      <c r="R9" s="62"/>
      <c r="S9" s="62"/>
      <c r="T9" s="62"/>
      <c r="U9" s="62" t="s">
        <v>48</v>
      </c>
      <c r="V9" s="62"/>
      <c r="W9" s="62"/>
      <c r="X9" s="62"/>
      <c r="Y9" s="62"/>
      <c r="Z9" s="62"/>
      <c r="AA9" s="62"/>
      <c r="AB9" s="62"/>
      <c r="AC9" s="62"/>
      <c r="AD9" s="62"/>
      <c r="AE9" s="62" t="s">
        <v>49</v>
      </c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</row>
    <row r="10" spans="1:258" ht="15" customHeight="1" x14ac:dyDescent="0.3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</row>
    <row r="11" spans="1:258" ht="15" customHeight="1" x14ac:dyDescent="0.3">
      <c r="A11" s="58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</row>
    <row r="12" spans="1:258" ht="15" customHeight="1" x14ac:dyDescent="0.3">
      <c r="A12" s="58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</row>
    <row r="13" spans="1:258" ht="15" customHeight="1" x14ac:dyDescent="0.3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</row>
    <row r="14" spans="1:258" ht="15" customHeight="1" x14ac:dyDescent="0.3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</row>
    <row r="16" spans="1:258" ht="15" customHeight="1" x14ac:dyDescent="0.3">
      <c r="A16" s="60" t="s">
        <v>18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</row>
    <row r="17" spans="1:61" ht="15" customHeight="1" x14ac:dyDescent="0.3">
      <c r="A17" s="59" t="s">
        <v>56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</row>
    <row r="18" spans="1:61" ht="15" customHeight="1" x14ac:dyDescent="0.3">
      <c r="A18" s="58"/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</row>
    <row r="19" spans="1:61" ht="15" customHeight="1" x14ac:dyDescent="0.3">
      <c r="A19" s="58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</row>
    <row r="20" spans="1:61" ht="15" customHeight="1" x14ac:dyDescent="0.3">
      <c r="A20" s="58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</row>
    <row r="21" spans="1:61" ht="15" customHeight="1" x14ac:dyDescent="0.3">
      <c r="A21" s="58"/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</row>
    <row r="22" spans="1:61" ht="15" customHeight="1" x14ac:dyDescent="0.3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5" t="s">
        <v>1</v>
      </c>
      <c r="N1" s="65"/>
      <c r="O1" s="65"/>
      <c r="P1" s="65"/>
      <c r="Q1" s="65"/>
      <c r="R1" s="64" t="str">
        <f>クラス仕様!R1</f>
        <v>商品購入</v>
      </c>
      <c r="S1" s="64"/>
      <c r="T1" s="64"/>
      <c r="U1" s="64"/>
      <c r="V1" s="64"/>
      <c r="W1" s="64"/>
      <c r="X1" s="64"/>
      <c r="Y1" s="64"/>
      <c r="Z1" s="64"/>
      <c r="AA1" s="64"/>
      <c r="AB1" s="65" t="s">
        <v>2</v>
      </c>
      <c r="AC1" s="65"/>
      <c r="AD1" s="65"/>
      <c r="AE1" s="64" t="str">
        <f>クラス仕様!AE1</f>
        <v>商品検索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5" t="s">
        <v>3</v>
      </c>
      <c r="AR1" s="65"/>
      <c r="AS1" s="65"/>
      <c r="AT1" s="64" t="s">
        <v>4</v>
      </c>
      <c r="AU1" s="64"/>
      <c r="AV1" s="64"/>
      <c r="AW1" s="64"/>
      <c r="AX1" s="64"/>
      <c r="AY1" s="64"/>
      <c r="AZ1" s="64"/>
      <c r="BA1" s="65" t="s">
        <v>5</v>
      </c>
      <c r="BB1" s="65"/>
      <c r="BC1" s="65"/>
      <c r="BD1" s="61">
        <v>45000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5" t="s">
        <v>6</v>
      </c>
      <c r="N2" s="65"/>
      <c r="O2" s="65"/>
      <c r="P2" s="65"/>
      <c r="Q2" s="65"/>
      <c r="R2" s="66"/>
      <c r="S2" s="66"/>
      <c r="T2" s="66"/>
      <c r="U2" s="66"/>
      <c r="V2" s="66"/>
      <c r="W2" s="66"/>
      <c r="X2" s="66"/>
      <c r="Y2" s="66"/>
      <c r="Z2" s="66"/>
      <c r="AA2" s="66"/>
      <c r="AB2" s="65" t="s">
        <v>7</v>
      </c>
      <c r="AC2" s="65"/>
      <c r="AD2" s="65"/>
      <c r="AE2" s="64" t="str">
        <f>クラス仕様!G5</f>
        <v>SearchResultServlet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5" t="s">
        <v>8</v>
      </c>
      <c r="AR2" s="65"/>
      <c r="AS2" s="65"/>
      <c r="AT2" s="64"/>
      <c r="AU2" s="64"/>
      <c r="AV2" s="64"/>
      <c r="AW2" s="64"/>
      <c r="AX2" s="64"/>
      <c r="AY2" s="64"/>
      <c r="AZ2" s="64"/>
      <c r="BA2" s="65" t="s">
        <v>9</v>
      </c>
      <c r="BB2" s="65"/>
      <c r="BC2" s="65"/>
      <c r="BD2" s="61"/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19</v>
      </c>
      <c r="B4" s="60"/>
      <c r="C4" s="60"/>
      <c r="D4" s="60"/>
      <c r="E4" s="60"/>
      <c r="F4" s="60"/>
      <c r="G4" s="59" t="s">
        <v>12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20</v>
      </c>
      <c r="B5" s="60"/>
      <c r="C5" s="60"/>
      <c r="D5" s="60"/>
      <c r="E5" s="60"/>
      <c r="F5" s="60"/>
      <c r="G5" s="59" t="s">
        <v>43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9" t="s">
        <v>22</v>
      </c>
      <c r="B7" s="69"/>
      <c r="C7" s="69"/>
      <c r="D7" s="69" t="s">
        <v>23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 t="s">
        <v>14</v>
      </c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 t="s">
        <v>17</v>
      </c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7" t="s">
        <v>24</v>
      </c>
      <c r="B8" s="67"/>
      <c r="C8" s="67"/>
      <c r="D8" s="68" t="s">
        <v>38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 t="s">
        <v>26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 t="s">
        <v>25</v>
      </c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7" t="s">
        <v>24</v>
      </c>
      <c r="B9" s="67"/>
      <c r="C9" s="67"/>
      <c r="D9" s="68" t="s">
        <v>39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 t="s">
        <v>28</v>
      </c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 t="s">
        <v>27</v>
      </c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7" t="s">
        <v>29</v>
      </c>
      <c r="B10" s="67"/>
      <c r="C10" s="67"/>
      <c r="D10" s="68" t="s">
        <v>40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 t="s">
        <v>30</v>
      </c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72" t="s">
        <v>31</v>
      </c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7" t="s">
        <v>29</v>
      </c>
      <c r="B11" s="67"/>
      <c r="C11" s="67"/>
      <c r="D11" s="68" t="s">
        <v>40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 t="s">
        <v>32</v>
      </c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 t="s">
        <v>33</v>
      </c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9" t="s">
        <v>34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70" t="s">
        <v>6</v>
      </c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 t="s">
        <v>35</v>
      </c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108"/>
  <sheetViews>
    <sheetView tabSelected="1" view="pageBreakPreview" topLeftCell="A19" zoomScale="90" zoomScaleNormal="85" zoomScaleSheetLayoutView="90" workbookViewId="0">
      <selection activeCell="A26" sqref="A26"/>
    </sheetView>
  </sheetViews>
  <sheetFormatPr defaultColWidth="2.453125" defaultRowHeight="15" customHeight="1" x14ac:dyDescent="0.3"/>
  <cols>
    <col min="1" max="44" width="2.453125" style="2"/>
    <col min="45" max="45" width="2.54296875" style="2" customWidth="1"/>
    <col min="46" max="16384" width="2.453125" style="2"/>
  </cols>
  <sheetData>
    <row r="1" spans="1:258" ht="15" customHeight="1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5" t="s">
        <v>1</v>
      </c>
      <c r="N1" s="65"/>
      <c r="O1" s="65"/>
      <c r="P1" s="65"/>
      <c r="Q1" s="65"/>
      <c r="R1" s="64" t="str">
        <f>クラス仕様!R1</f>
        <v>商品購入</v>
      </c>
      <c r="S1" s="64"/>
      <c r="T1" s="64"/>
      <c r="U1" s="64"/>
      <c r="V1" s="64"/>
      <c r="W1" s="64"/>
      <c r="X1" s="64"/>
      <c r="Y1" s="64"/>
      <c r="Z1" s="64"/>
      <c r="AA1" s="64"/>
      <c r="AB1" s="65" t="s">
        <v>2</v>
      </c>
      <c r="AC1" s="65"/>
      <c r="AD1" s="65"/>
      <c r="AE1" s="64" t="str">
        <f>クラス仕様!AE1</f>
        <v>商品検索</v>
      </c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5" t="s">
        <v>3</v>
      </c>
      <c r="AR1" s="65"/>
      <c r="AS1" s="65"/>
      <c r="AT1" s="64" t="s">
        <v>62</v>
      </c>
      <c r="AU1" s="64"/>
      <c r="AV1" s="64"/>
      <c r="AW1" s="64"/>
      <c r="AX1" s="64"/>
      <c r="AY1" s="64"/>
      <c r="AZ1" s="64"/>
      <c r="BA1" s="65" t="s">
        <v>5</v>
      </c>
      <c r="BB1" s="65"/>
      <c r="BC1" s="65"/>
      <c r="BD1" s="61">
        <v>45537</v>
      </c>
      <c r="BE1" s="61"/>
      <c r="BF1" s="61"/>
      <c r="BG1" s="61"/>
      <c r="BH1" s="61"/>
      <c r="BI1" s="6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5" t="s">
        <v>6</v>
      </c>
      <c r="N2" s="65"/>
      <c r="O2" s="65"/>
      <c r="P2" s="65"/>
      <c r="Q2" s="65"/>
      <c r="R2" s="66"/>
      <c r="S2" s="66"/>
      <c r="T2" s="66"/>
      <c r="U2" s="66"/>
      <c r="V2" s="66"/>
      <c r="W2" s="66"/>
      <c r="X2" s="66"/>
      <c r="Y2" s="66"/>
      <c r="Z2" s="66"/>
      <c r="AA2" s="66"/>
      <c r="AB2" s="65" t="s">
        <v>7</v>
      </c>
      <c r="AC2" s="65"/>
      <c r="AD2" s="65"/>
      <c r="AE2" s="64" t="str">
        <f>クラス仕様!G5</f>
        <v>SearchResultServlet</v>
      </c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5" t="s">
        <v>8</v>
      </c>
      <c r="AR2" s="65"/>
      <c r="AS2" s="65"/>
      <c r="AT2" s="64" t="s">
        <v>62</v>
      </c>
      <c r="AU2" s="64"/>
      <c r="AV2" s="64"/>
      <c r="AW2" s="64"/>
      <c r="AX2" s="64"/>
      <c r="AY2" s="64"/>
      <c r="AZ2" s="64"/>
      <c r="BA2" s="65" t="s">
        <v>9</v>
      </c>
      <c r="BB2" s="65"/>
      <c r="BC2" s="65"/>
      <c r="BD2" s="61">
        <v>45559</v>
      </c>
      <c r="BE2" s="61"/>
      <c r="BF2" s="61"/>
      <c r="BG2" s="61"/>
      <c r="BH2" s="61"/>
      <c r="BI2" s="6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60" t="s">
        <v>19</v>
      </c>
      <c r="B4" s="60"/>
      <c r="C4" s="60"/>
      <c r="D4" s="60"/>
      <c r="E4" s="60"/>
      <c r="F4" s="60"/>
      <c r="G4" s="59" t="s">
        <v>95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60" t="s">
        <v>20</v>
      </c>
      <c r="B5" s="60"/>
      <c r="C5" s="60"/>
      <c r="D5" s="60"/>
      <c r="E5" s="60"/>
      <c r="F5" s="60"/>
      <c r="G5" s="59" t="s">
        <v>21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9" t="s">
        <v>22</v>
      </c>
      <c r="B7" s="69"/>
      <c r="C7" s="69"/>
      <c r="D7" s="69" t="s">
        <v>23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 t="s">
        <v>14</v>
      </c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 t="s">
        <v>17</v>
      </c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7" t="s">
        <v>24</v>
      </c>
      <c r="B8" s="67"/>
      <c r="C8" s="67"/>
      <c r="D8" s="68" t="s">
        <v>38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 t="s">
        <v>26</v>
      </c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 t="s">
        <v>25</v>
      </c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  <c r="BA8" s="68"/>
      <c r="BB8" s="68"/>
      <c r="BC8" s="68"/>
      <c r="BD8" s="68"/>
      <c r="BE8" s="68"/>
      <c r="BF8" s="68"/>
      <c r="BG8" s="68"/>
      <c r="BH8" s="68"/>
      <c r="BI8" s="68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7" t="s">
        <v>24</v>
      </c>
      <c r="B9" s="67"/>
      <c r="C9" s="67"/>
      <c r="D9" s="68" t="s">
        <v>39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 t="s">
        <v>28</v>
      </c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 t="s">
        <v>27</v>
      </c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  <c r="BC9" s="68"/>
      <c r="BD9" s="68"/>
      <c r="BE9" s="68"/>
      <c r="BF9" s="68"/>
      <c r="BG9" s="68"/>
      <c r="BH9" s="68"/>
      <c r="BI9" s="68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7" t="s">
        <v>29</v>
      </c>
      <c r="B10" s="67"/>
      <c r="C10" s="67"/>
      <c r="D10" s="68" t="s">
        <v>40</v>
      </c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 t="s">
        <v>30</v>
      </c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72" t="s">
        <v>31</v>
      </c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67" t="s">
        <v>29</v>
      </c>
      <c r="B11" s="67"/>
      <c r="C11" s="67"/>
      <c r="D11" s="68" t="s">
        <v>40</v>
      </c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 t="s">
        <v>32</v>
      </c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 t="s">
        <v>33</v>
      </c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  <c r="BC11" s="68"/>
      <c r="BD11" s="68"/>
      <c r="BE11" s="68"/>
      <c r="BF11" s="68"/>
      <c r="BG11" s="68"/>
      <c r="BH11" s="68"/>
      <c r="BI11" s="68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75" t="s">
        <v>34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3" t="s">
        <v>6</v>
      </c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 t="s">
        <v>35</v>
      </c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2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4"/>
      <c r="P14" s="45" t="s">
        <v>113</v>
      </c>
      <c r="Q14" s="46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42"/>
      <c r="AU14" s="47"/>
      <c r="AV14" s="47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45"/>
      <c r="B15" s="37"/>
      <c r="C15" s="40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48"/>
      <c r="P15" s="45"/>
      <c r="Q15" s="46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45"/>
      <c r="AU15" s="41"/>
      <c r="AV15" s="41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48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45" t="s">
        <v>115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48"/>
      <c r="P16" s="45" t="s">
        <v>114</v>
      </c>
      <c r="Q16" s="41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45"/>
      <c r="AU16" s="41"/>
      <c r="AV16" s="41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48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45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48"/>
      <c r="P17" s="45"/>
      <c r="Q17" s="46"/>
      <c r="R17" s="37"/>
      <c r="S17" s="37"/>
      <c r="T17" s="40"/>
      <c r="U17" s="37"/>
      <c r="V17" s="40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45"/>
      <c r="AU17" s="41"/>
      <c r="AV17" s="41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48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48"/>
      <c r="P18" s="45" t="s">
        <v>51</v>
      </c>
      <c r="Q18" s="46"/>
      <c r="R18" s="37"/>
      <c r="S18" s="37"/>
      <c r="T18" s="40"/>
      <c r="U18" s="37"/>
      <c r="V18" s="40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45"/>
      <c r="AU18" s="41"/>
      <c r="AV18" s="41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48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5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48"/>
      <c r="P19" s="45"/>
      <c r="Q19" s="37" t="s">
        <v>94</v>
      </c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45"/>
      <c r="AU19" s="41"/>
      <c r="AV19" s="41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48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45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48"/>
      <c r="P20" s="45"/>
      <c r="Q20" s="37" t="s">
        <v>53</v>
      </c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45"/>
      <c r="AU20" s="41"/>
      <c r="AV20" s="41"/>
      <c r="AW20" s="37"/>
      <c r="AX20" s="37"/>
      <c r="AY20" s="37"/>
      <c r="AZ20" s="37"/>
      <c r="BA20" s="37"/>
      <c r="BB20" s="37"/>
      <c r="BC20" s="37"/>
      <c r="BD20" s="37"/>
      <c r="BE20" s="37"/>
      <c r="BF20" s="37"/>
      <c r="BG20" s="37"/>
      <c r="BH20" s="37"/>
      <c r="BI20" s="4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45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48"/>
      <c r="P21" s="45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45"/>
      <c r="AU21" s="41"/>
      <c r="AV21" s="41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48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45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48"/>
      <c r="P22" s="45" t="s">
        <v>96</v>
      </c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45"/>
      <c r="AU22" s="41"/>
      <c r="AV22" s="41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48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45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48"/>
      <c r="P23" s="45"/>
      <c r="Q23" s="39" t="s">
        <v>52</v>
      </c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45"/>
      <c r="AU23" s="41"/>
      <c r="AV23" s="41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48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5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48"/>
      <c r="P24" s="45"/>
      <c r="Q24" s="39"/>
      <c r="R24" s="39"/>
      <c r="S24" s="37"/>
      <c r="T24" s="40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45"/>
      <c r="AU24" s="41"/>
      <c r="AV24" s="41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48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5" t="s">
        <v>131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48"/>
      <c r="P25" s="45" t="s">
        <v>97</v>
      </c>
      <c r="Q25" s="39"/>
      <c r="R25" s="39"/>
      <c r="S25" s="37"/>
      <c r="T25" s="40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8"/>
      <c r="AT25" s="40"/>
      <c r="AU25" s="40"/>
      <c r="AV25" s="41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48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5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48"/>
      <c r="P26" s="45"/>
      <c r="Q26" s="39" t="s">
        <v>63</v>
      </c>
      <c r="R26" s="39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8"/>
      <c r="AT26" s="40"/>
      <c r="AU26" s="40"/>
      <c r="AV26" s="41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48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5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48"/>
      <c r="P27" s="45"/>
      <c r="Q27" s="39"/>
      <c r="R27" s="39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45"/>
      <c r="AU27" s="37"/>
      <c r="AV27" s="41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48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5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48"/>
      <c r="P28" s="45" t="s">
        <v>98</v>
      </c>
      <c r="Q28" s="39"/>
      <c r="R28" s="39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45"/>
      <c r="AU28" s="41"/>
      <c r="AV28" s="41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48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5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48"/>
      <c r="P29" s="45"/>
      <c r="Q29" s="39" t="s">
        <v>99</v>
      </c>
      <c r="R29" s="39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45"/>
      <c r="AU29" s="41"/>
      <c r="AV29" s="41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48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5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48"/>
      <c r="P30" s="45"/>
      <c r="Q30" s="39"/>
      <c r="R30" s="39" t="s">
        <v>116</v>
      </c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45" t="s">
        <v>117</v>
      </c>
      <c r="AU30" s="41"/>
      <c r="AV30" s="41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48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5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48"/>
      <c r="P31" s="45"/>
      <c r="Q31" s="40"/>
      <c r="R31" s="40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45"/>
      <c r="AU31" s="37" t="s">
        <v>54</v>
      </c>
      <c r="AV31" s="41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48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45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48"/>
      <c r="P32" s="45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45"/>
      <c r="AU32" s="37" t="s">
        <v>93</v>
      </c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48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45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48"/>
      <c r="P33" s="45"/>
      <c r="Q33" s="39" t="s">
        <v>118</v>
      </c>
      <c r="R33" s="39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45"/>
      <c r="AU33" s="41"/>
      <c r="AV33" s="41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48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5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48"/>
      <c r="P34" s="45"/>
      <c r="Q34" s="39"/>
      <c r="R34" s="39" t="s">
        <v>119</v>
      </c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45"/>
      <c r="AU34" s="41"/>
      <c r="AV34" s="41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48"/>
      <c r="P35" s="45"/>
      <c r="Q35" s="39"/>
      <c r="R35" s="39" t="s">
        <v>120</v>
      </c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45"/>
      <c r="AU35" s="41"/>
      <c r="AV35" s="41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48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5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48"/>
      <c r="P36" s="45"/>
      <c r="Q36" s="39"/>
      <c r="R36" s="39"/>
      <c r="S36" s="37" t="s">
        <v>90</v>
      </c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45"/>
      <c r="AU36" s="41"/>
      <c r="AV36" s="41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5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48"/>
      <c r="P37" s="45"/>
      <c r="Q37" s="39"/>
      <c r="R37" s="39"/>
      <c r="S37" s="37" t="s">
        <v>91</v>
      </c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45"/>
      <c r="AU37" s="41"/>
      <c r="AV37" s="41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48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45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48"/>
      <c r="P38" s="45"/>
      <c r="Q38" s="39"/>
      <c r="R38" s="39"/>
      <c r="S38" s="37" t="s">
        <v>92</v>
      </c>
      <c r="T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45"/>
      <c r="AU38" s="41"/>
      <c r="AV38" s="41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48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45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48"/>
      <c r="P39" s="45"/>
      <c r="Q39" s="39"/>
      <c r="R39" s="33" t="s">
        <v>100</v>
      </c>
      <c r="S39" s="36"/>
      <c r="T39" s="36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45"/>
      <c r="AU39" s="41"/>
      <c r="AV39" s="41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48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45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48"/>
      <c r="P40" s="45"/>
      <c r="Q40" s="37"/>
      <c r="R40" s="13"/>
      <c r="S40" s="36" t="s">
        <v>101</v>
      </c>
      <c r="T40" s="36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45"/>
      <c r="AU40" s="41"/>
      <c r="AV40" s="41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48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45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48"/>
      <c r="P41" s="45"/>
      <c r="Q41" s="37"/>
      <c r="R41" s="13"/>
      <c r="S41" s="36"/>
      <c r="T41" s="36" t="s">
        <v>76</v>
      </c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45"/>
      <c r="AU41" s="41"/>
      <c r="AV41" s="41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48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45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48"/>
      <c r="P42" s="45"/>
      <c r="Q42" s="37"/>
      <c r="R42" s="33"/>
      <c r="S42" s="36"/>
      <c r="T42" s="33" t="s">
        <v>77</v>
      </c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45"/>
      <c r="AU42" s="41"/>
      <c r="AV42" s="41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48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5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48"/>
      <c r="P43" s="45"/>
      <c r="Q43" s="37"/>
      <c r="R43" s="33"/>
      <c r="S43" s="36"/>
      <c r="T43" s="33" t="s">
        <v>89</v>
      </c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45"/>
      <c r="AU43" s="41"/>
      <c r="AV43" s="41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48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5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48"/>
      <c r="P44" s="45"/>
      <c r="Q44" s="37"/>
      <c r="R44" s="33"/>
      <c r="S44" s="36" t="s">
        <v>102</v>
      </c>
      <c r="T44" s="36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45"/>
      <c r="AU44" s="41"/>
      <c r="AV44" s="41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48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5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48"/>
      <c r="P45" s="45"/>
      <c r="Q45" s="37"/>
      <c r="R45" s="33"/>
      <c r="S45" s="36"/>
      <c r="T45" s="36" t="s">
        <v>78</v>
      </c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45"/>
      <c r="AU45" s="41"/>
      <c r="AV45" s="41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48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5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48"/>
      <c r="P46" s="45"/>
      <c r="Q46" s="37"/>
      <c r="R46" s="33"/>
      <c r="S46" s="36"/>
      <c r="T46" s="36" t="s">
        <v>79</v>
      </c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45"/>
      <c r="AU46" s="41"/>
      <c r="AV46" s="41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48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5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48"/>
      <c r="P47" s="45"/>
      <c r="Q47" s="37"/>
      <c r="R47" s="13" t="s">
        <v>80</v>
      </c>
      <c r="S47" s="33"/>
      <c r="T47" s="33" t="s">
        <v>81</v>
      </c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45"/>
      <c r="AU47" s="41"/>
      <c r="AV47" s="41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48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5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48"/>
      <c r="P48" s="45"/>
      <c r="Q48" s="37"/>
      <c r="R48" s="13"/>
      <c r="S48" s="36" t="s">
        <v>103</v>
      </c>
      <c r="T48" s="36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45"/>
      <c r="AU48" s="41"/>
      <c r="AV48" s="41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48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5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48"/>
      <c r="P49" s="45"/>
      <c r="Q49" s="37"/>
      <c r="R49" s="13"/>
      <c r="S49" s="36"/>
      <c r="T49" s="36" t="s">
        <v>82</v>
      </c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45"/>
      <c r="AU49" s="41"/>
      <c r="AV49" s="41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48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45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48"/>
      <c r="P50" s="45"/>
      <c r="Q50" s="37"/>
      <c r="R50" s="37"/>
      <c r="S50" s="32"/>
      <c r="T50" s="13" t="s">
        <v>83</v>
      </c>
      <c r="U50" s="36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45"/>
      <c r="AU50" s="41"/>
      <c r="AV50" s="41"/>
      <c r="AW50" s="37"/>
      <c r="AX50" s="37"/>
      <c r="AY50" s="37"/>
      <c r="AZ50" s="37"/>
      <c r="BA50" s="37"/>
      <c r="BB50" s="37"/>
      <c r="BC50" s="37"/>
      <c r="BD50" s="37"/>
      <c r="BE50" s="37"/>
      <c r="BF50" s="37"/>
      <c r="BG50" s="37"/>
      <c r="BH50" s="37"/>
      <c r="BI50" s="48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45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48"/>
      <c r="P51" s="45"/>
      <c r="Q51" s="39"/>
      <c r="R51" s="37"/>
      <c r="S51" s="32"/>
      <c r="T51" s="13"/>
      <c r="U51" s="36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5"/>
      <c r="AU51" s="41"/>
      <c r="AV51" s="41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48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45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48"/>
      <c r="P52" s="45" t="s">
        <v>104</v>
      </c>
      <c r="Q52" s="39"/>
      <c r="R52" s="39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5"/>
      <c r="AU52" s="41"/>
      <c r="AV52" s="41"/>
      <c r="AW52" s="37"/>
      <c r="AX52" s="37"/>
      <c r="AY52" s="37"/>
      <c r="AZ52" s="37"/>
      <c r="BA52" s="37"/>
      <c r="BB52" s="37"/>
      <c r="BC52" s="37"/>
      <c r="BD52" s="37"/>
      <c r="BE52" s="37"/>
      <c r="BF52" s="37"/>
      <c r="BG52" s="37"/>
      <c r="BH52" s="37"/>
      <c r="BI52" s="48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45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48"/>
      <c r="P53" s="45"/>
      <c r="Q53" s="39" t="s">
        <v>57</v>
      </c>
      <c r="R53" s="39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45"/>
      <c r="AU53" s="41"/>
      <c r="AV53" s="41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48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45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48"/>
      <c r="P54" s="45"/>
      <c r="Q54" s="39" t="s">
        <v>59</v>
      </c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45"/>
      <c r="AU54" s="41"/>
      <c r="AV54" s="41"/>
      <c r="AW54" s="37"/>
      <c r="AX54" s="37"/>
      <c r="AY54" s="37"/>
      <c r="AZ54" s="37"/>
      <c r="BA54" s="37"/>
      <c r="BB54" s="37"/>
      <c r="BC54" s="37"/>
      <c r="BD54" s="37"/>
      <c r="BE54" s="37"/>
      <c r="BF54" s="37"/>
      <c r="BG54" s="37"/>
      <c r="BH54" s="37"/>
      <c r="BI54" s="48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45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48"/>
      <c r="P55" s="45"/>
      <c r="Q55" s="37" t="s">
        <v>121</v>
      </c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45"/>
      <c r="AU55" s="41"/>
      <c r="AV55" s="41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48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45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48"/>
      <c r="P56" s="45"/>
      <c r="Q56" s="37"/>
      <c r="R56" s="40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45"/>
      <c r="AU56" s="41"/>
      <c r="AV56" s="41"/>
      <c r="AW56" s="37"/>
      <c r="AX56" s="37"/>
      <c r="AY56" s="37"/>
      <c r="AZ56" s="37"/>
      <c r="BA56" s="37"/>
      <c r="BB56" s="37"/>
      <c r="BC56" s="37"/>
      <c r="BD56" s="37"/>
      <c r="BE56" s="37"/>
      <c r="BF56" s="37"/>
      <c r="BG56" s="37"/>
      <c r="BH56" s="37"/>
      <c r="BI56" s="48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45" t="s">
        <v>123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48"/>
      <c r="P57" s="40" t="s">
        <v>122</v>
      </c>
      <c r="Q57" s="37"/>
      <c r="R57" s="40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45"/>
      <c r="AU57" s="41"/>
      <c r="AV57" s="41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48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45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48"/>
      <c r="P58" s="40"/>
      <c r="Q58" s="37" t="s">
        <v>124</v>
      </c>
      <c r="R58" s="37"/>
      <c r="S58" s="37"/>
      <c r="T58" s="40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45"/>
      <c r="AU58" s="41"/>
      <c r="AV58" s="41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48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45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48"/>
      <c r="P59" s="40"/>
      <c r="Q59" s="37"/>
      <c r="R59" s="37"/>
      <c r="S59" s="41"/>
      <c r="T59" s="40"/>
      <c r="U59" s="41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45"/>
      <c r="AU59" s="41"/>
      <c r="AV59" s="41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48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45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48"/>
      <c r="P60" s="40" t="s">
        <v>105</v>
      </c>
      <c r="Q60" s="37"/>
      <c r="R60" s="37"/>
      <c r="S60" s="41"/>
      <c r="T60" s="40"/>
      <c r="U60" s="41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45"/>
      <c r="AU60" s="41"/>
      <c r="AV60" s="41"/>
      <c r="AW60" s="37"/>
      <c r="AX60" s="37"/>
      <c r="AY60" s="37"/>
      <c r="AZ60" s="37"/>
      <c r="BA60" s="37"/>
      <c r="BB60" s="37"/>
      <c r="BC60" s="37"/>
      <c r="BD60" s="37"/>
      <c r="BE60" s="37"/>
      <c r="BF60" s="37"/>
      <c r="BG60" s="37"/>
      <c r="BH60" s="37"/>
      <c r="BI60" s="48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45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48"/>
      <c r="P61" s="40"/>
      <c r="Q61" s="37" t="s">
        <v>58</v>
      </c>
      <c r="R61" s="41"/>
      <c r="S61" s="41"/>
      <c r="T61" s="41"/>
      <c r="U61" s="41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49"/>
      <c r="AU61" s="41"/>
      <c r="AV61" s="41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48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45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48"/>
      <c r="P62" s="45"/>
      <c r="Q62" s="41" t="s">
        <v>60</v>
      </c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45"/>
      <c r="AU62" s="41"/>
      <c r="AV62" s="41"/>
      <c r="AW62" s="37"/>
      <c r="AX62" s="37"/>
      <c r="AY62" s="37"/>
      <c r="AZ62" s="37"/>
      <c r="BA62" s="37"/>
      <c r="BB62" s="37"/>
      <c r="BC62" s="37"/>
      <c r="BD62" s="37"/>
      <c r="BE62" s="37"/>
      <c r="BF62" s="37"/>
      <c r="BG62" s="37"/>
      <c r="BH62" s="37"/>
      <c r="BI62" s="48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45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48"/>
      <c r="P63" s="45"/>
      <c r="Q63" s="37" t="s">
        <v>61</v>
      </c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45"/>
      <c r="AU63" s="41"/>
      <c r="AV63" s="41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48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45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48"/>
      <c r="P64" s="45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45"/>
      <c r="AU64" s="41"/>
      <c r="AV64" s="41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48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45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48"/>
      <c r="P65" s="45" t="s">
        <v>106</v>
      </c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45"/>
      <c r="AU65" s="41"/>
      <c r="AV65" s="41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48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45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48"/>
      <c r="P66" s="45"/>
      <c r="Q66" s="37" t="s">
        <v>64</v>
      </c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45"/>
      <c r="AU66" s="41"/>
      <c r="AV66" s="41"/>
      <c r="AW66" s="37"/>
      <c r="AX66" s="37"/>
      <c r="AY66" s="37"/>
      <c r="AZ66" s="37"/>
      <c r="BA66" s="37"/>
      <c r="BB66" s="37"/>
      <c r="BC66" s="37"/>
      <c r="BD66" s="37"/>
      <c r="BE66" s="37"/>
      <c r="BF66" s="37"/>
      <c r="BG66" s="37"/>
      <c r="BH66" s="37"/>
      <c r="BI66" s="48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45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48"/>
      <c r="P67" s="45"/>
      <c r="Q67" s="37" t="s">
        <v>65</v>
      </c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45"/>
      <c r="AU67" s="41"/>
      <c r="AV67" s="41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48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45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48"/>
      <c r="P68" s="45"/>
      <c r="Q68" s="37" t="s">
        <v>66</v>
      </c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45"/>
      <c r="AU68" s="41"/>
      <c r="AV68" s="41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37"/>
      <c r="BI68" s="48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45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48"/>
      <c r="P69" s="45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45"/>
      <c r="AU69" s="41"/>
      <c r="AV69" s="41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48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45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48"/>
      <c r="P70" s="45" t="s">
        <v>107</v>
      </c>
      <c r="Q70" s="40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45"/>
      <c r="AU70" s="41"/>
      <c r="AV70" s="41"/>
      <c r="AW70" s="37"/>
      <c r="AX70" s="37"/>
      <c r="AY70" s="37"/>
      <c r="AZ70" s="37"/>
      <c r="BA70" s="37"/>
      <c r="BB70" s="37"/>
      <c r="BC70" s="37"/>
      <c r="BD70" s="37"/>
      <c r="BE70" s="37"/>
      <c r="BF70" s="37"/>
      <c r="BG70" s="37"/>
      <c r="BH70" s="37"/>
      <c r="BI70" s="48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45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48"/>
      <c r="P71" s="45"/>
      <c r="Q71" s="37" t="s">
        <v>64</v>
      </c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45"/>
      <c r="AU71" s="41"/>
      <c r="AV71" s="41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48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45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48"/>
      <c r="P72" s="45"/>
      <c r="Q72" s="37" t="s">
        <v>67</v>
      </c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45"/>
      <c r="AU72" s="41"/>
      <c r="AV72" s="41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48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45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48"/>
      <c r="P73" s="45"/>
      <c r="Q73" s="37" t="s">
        <v>68</v>
      </c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45"/>
      <c r="AU73" s="41"/>
      <c r="AV73" s="41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48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45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48"/>
      <c r="P74" s="45"/>
      <c r="Q74" s="40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45"/>
      <c r="AU74" s="41"/>
      <c r="AV74" s="41"/>
      <c r="AW74" s="37"/>
      <c r="AX74" s="37"/>
      <c r="AY74" s="37"/>
      <c r="AZ74" s="37"/>
      <c r="BA74" s="37"/>
      <c r="BB74" s="37"/>
      <c r="BC74" s="37"/>
      <c r="BD74" s="37"/>
      <c r="BE74" s="37"/>
      <c r="BF74" s="37"/>
      <c r="BG74" s="37"/>
      <c r="BH74" s="37"/>
      <c r="BI74" s="48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45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48"/>
      <c r="P75" s="45" t="s">
        <v>108</v>
      </c>
      <c r="Q75" s="40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45"/>
      <c r="AU75" s="41"/>
      <c r="AV75" s="41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48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45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48"/>
      <c r="P76" s="45"/>
      <c r="Q76" s="37" t="s">
        <v>93</v>
      </c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45"/>
      <c r="AU76" s="41"/>
      <c r="AV76" s="41"/>
      <c r="AW76" s="37"/>
      <c r="AX76" s="37"/>
      <c r="AY76" s="37"/>
      <c r="AZ76" s="37"/>
      <c r="BA76" s="37"/>
      <c r="BB76" s="37"/>
      <c r="BC76" s="37"/>
      <c r="BD76" s="37"/>
      <c r="BE76" s="37"/>
      <c r="BF76" s="37"/>
      <c r="BG76" s="37"/>
      <c r="BH76" s="37"/>
      <c r="BI76" s="48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45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48"/>
      <c r="P77" s="45"/>
      <c r="Q77" s="37" t="s">
        <v>69</v>
      </c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45"/>
      <c r="AU77" s="41"/>
      <c r="AV77" s="41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48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  <row r="78" spans="1:258" ht="15" customHeight="1" x14ac:dyDescent="0.3">
      <c r="A78" s="45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48"/>
      <c r="P78" s="45"/>
      <c r="Q78" s="40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45"/>
      <c r="AU78" s="41"/>
      <c r="AV78" s="41"/>
      <c r="AW78" s="37"/>
      <c r="AX78" s="37"/>
      <c r="AY78" s="37"/>
      <c r="AZ78" s="37"/>
      <c r="BA78" s="37"/>
      <c r="BB78" s="37"/>
      <c r="BC78" s="37"/>
      <c r="BD78" s="37"/>
      <c r="BE78" s="37"/>
      <c r="BF78" s="37"/>
      <c r="BG78" s="37"/>
      <c r="BH78" s="37"/>
      <c r="BI78" s="48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</row>
    <row r="79" spans="1:258" ht="15" customHeight="1" x14ac:dyDescent="0.3">
      <c r="A79" s="45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48"/>
      <c r="P79" s="45" t="s">
        <v>109</v>
      </c>
      <c r="Q79" s="40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45"/>
      <c r="AU79" s="41"/>
      <c r="AV79" s="41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48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</row>
    <row r="80" spans="1:258" ht="15" customHeight="1" x14ac:dyDescent="0.3">
      <c r="A80" s="45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48"/>
      <c r="P80" s="45"/>
      <c r="Q80" s="40" t="s">
        <v>110</v>
      </c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45"/>
      <c r="AU80" s="41"/>
      <c r="AV80" s="41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48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</row>
    <row r="81" spans="1:258" ht="15" customHeight="1" x14ac:dyDescent="0.3">
      <c r="A81" s="45" t="s">
        <v>70</v>
      </c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48"/>
      <c r="P81" s="45"/>
      <c r="Q81" s="40"/>
      <c r="R81" s="37" t="s">
        <v>126</v>
      </c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45" t="s">
        <v>71</v>
      </c>
      <c r="AU81" s="41"/>
      <c r="AV81" s="41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48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</row>
    <row r="82" spans="1:258" ht="15" customHeight="1" x14ac:dyDescent="0.3">
      <c r="A82" s="45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48"/>
      <c r="P82" s="45"/>
      <c r="Q82" s="40"/>
      <c r="R82" s="37"/>
      <c r="S82" s="37" t="s">
        <v>72</v>
      </c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45"/>
      <c r="AU82" s="41"/>
      <c r="AV82" s="41"/>
      <c r="AW82" s="37"/>
      <c r="AX82" s="37"/>
      <c r="AY82" s="37"/>
      <c r="AZ82" s="37"/>
      <c r="BA82" s="37"/>
      <c r="BB82" s="37"/>
      <c r="BC82" s="37"/>
      <c r="BD82" s="37"/>
      <c r="BE82" s="37"/>
      <c r="BF82" s="37"/>
      <c r="BG82" s="37"/>
      <c r="BH82" s="37"/>
      <c r="BI82" s="48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</row>
    <row r="83" spans="1:258" ht="15" customHeight="1" x14ac:dyDescent="0.3">
      <c r="A83" s="45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48"/>
      <c r="P83" s="45"/>
      <c r="Q83" s="40"/>
      <c r="R83" s="37"/>
      <c r="S83" s="37" t="s">
        <v>73</v>
      </c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45"/>
      <c r="AU83" s="41"/>
      <c r="AV83" s="41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48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</row>
    <row r="84" spans="1:258" ht="15" customHeight="1" x14ac:dyDescent="0.3">
      <c r="A84" s="4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48"/>
      <c r="P84" s="45"/>
      <c r="Q84" s="40" t="s">
        <v>111</v>
      </c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45"/>
      <c r="AU84" s="41"/>
      <c r="AV84" s="41"/>
      <c r="AW84" s="37"/>
      <c r="AX84" s="37"/>
      <c r="AY84" s="37"/>
      <c r="AZ84" s="37"/>
      <c r="BA84" s="37"/>
      <c r="BB84" s="37"/>
      <c r="BC84" s="37"/>
      <c r="BD84" s="37"/>
      <c r="BE84" s="37"/>
      <c r="BF84" s="37"/>
      <c r="BG84" s="37"/>
      <c r="BH84" s="37"/>
      <c r="BI84" s="48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</row>
    <row r="85" spans="1:258" ht="15" customHeight="1" x14ac:dyDescent="0.3">
      <c r="A85" s="45" t="s">
        <v>75</v>
      </c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48"/>
      <c r="P85" s="45"/>
      <c r="Q85" s="40"/>
      <c r="R85" s="37" t="s">
        <v>127</v>
      </c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45" t="s">
        <v>71</v>
      </c>
      <c r="AU85" s="41"/>
      <c r="AV85" s="41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48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</row>
    <row r="86" spans="1:258" ht="15" customHeight="1" x14ac:dyDescent="0.3">
      <c r="A86" s="45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48"/>
      <c r="P86" s="45"/>
      <c r="Q86" s="40"/>
      <c r="R86" s="37"/>
      <c r="S86" s="37" t="s">
        <v>72</v>
      </c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45"/>
      <c r="AU86" s="41"/>
      <c r="AV86" s="41"/>
      <c r="AW86" s="37"/>
      <c r="AX86" s="37"/>
      <c r="AY86" s="37"/>
      <c r="AZ86" s="37"/>
      <c r="BA86" s="37"/>
      <c r="BB86" s="37"/>
      <c r="BC86" s="37"/>
      <c r="BD86" s="37"/>
      <c r="BE86" s="37"/>
      <c r="BF86" s="37"/>
      <c r="BG86" s="37"/>
      <c r="BH86" s="37"/>
      <c r="BI86" s="48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</row>
    <row r="87" spans="1:258" ht="15" customHeight="1" x14ac:dyDescent="0.3">
      <c r="A87" s="45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48"/>
      <c r="P87" s="45"/>
      <c r="Q87" s="40"/>
      <c r="R87" s="37"/>
      <c r="S87" s="37" t="s">
        <v>74</v>
      </c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45"/>
      <c r="AU87" s="41"/>
      <c r="AV87" s="41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48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</row>
    <row r="88" spans="1:258" ht="15" customHeight="1" x14ac:dyDescent="0.3">
      <c r="A88" s="45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48"/>
      <c r="P88" s="45"/>
      <c r="Q88" s="40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45"/>
      <c r="AU88" s="41"/>
      <c r="AV88" s="41"/>
      <c r="AW88" s="37"/>
      <c r="AX88" s="37"/>
      <c r="AY88" s="37"/>
      <c r="AZ88" s="37"/>
      <c r="BA88" s="37"/>
      <c r="BB88" s="37"/>
      <c r="BC88" s="37"/>
      <c r="BD88" s="37"/>
      <c r="BE88" s="37"/>
      <c r="BF88" s="37"/>
      <c r="BG88" s="37"/>
      <c r="BH88" s="37"/>
      <c r="BI88" s="48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</row>
    <row r="89" spans="1:258" ht="15" customHeight="1" x14ac:dyDescent="0.3">
      <c r="A89" s="45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48"/>
      <c r="P89" s="45" t="s">
        <v>125</v>
      </c>
      <c r="Q89" s="40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45"/>
      <c r="AU89" s="41"/>
      <c r="AV89" s="41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48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</row>
    <row r="90" spans="1:258" ht="15" customHeight="1" x14ac:dyDescent="0.3">
      <c r="A90" s="45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48"/>
      <c r="P90" s="45"/>
      <c r="Q90" s="40" t="s">
        <v>84</v>
      </c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45"/>
      <c r="AU90" s="41"/>
      <c r="AV90" s="41"/>
      <c r="AW90" s="37"/>
      <c r="AX90" s="37"/>
      <c r="AY90" s="37"/>
      <c r="AZ90" s="37"/>
      <c r="BA90" s="37"/>
      <c r="BB90" s="37"/>
      <c r="BC90" s="37"/>
      <c r="BD90" s="37"/>
      <c r="BE90" s="37"/>
      <c r="BF90" s="37"/>
      <c r="BG90" s="37"/>
      <c r="BH90" s="37"/>
      <c r="BI90" s="48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</row>
    <row r="91" spans="1:258" ht="15" customHeight="1" x14ac:dyDescent="0.3">
      <c r="A91" s="45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48"/>
      <c r="P91" s="45"/>
      <c r="Q91" s="40" t="s">
        <v>85</v>
      </c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45"/>
      <c r="AU91" s="41"/>
      <c r="AV91" s="41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48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</row>
    <row r="92" spans="1:258" ht="15" customHeight="1" x14ac:dyDescent="0.3">
      <c r="A92" s="45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48"/>
      <c r="P92" s="45"/>
      <c r="Q92" s="40" t="s">
        <v>86</v>
      </c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45"/>
      <c r="AU92" s="41"/>
      <c r="AV92" s="41"/>
      <c r="AW92" s="37"/>
      <c r="AX92" s="37"/>
      <c r="AY92" s="37"/>
      <c r="AZ92" s="37"/>
      <c r="BA92" s="37"/>
      <c r="BB92" s="37"/>
      <c r="BC92" s="37"/>
      <c r="BD92" s="37"/>
      <c r="BE92" s="37"/>
      <c r="BF92" s="37"/>
      <c r="BG92" s="37"/>
      <c r="BH92" s="37"/>
      <c r="BI92" s="48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</row>
    <row r="93" spans="1:258" ht="15" customHeight="1" x14ac:dyDescent="0.3">
      <c r="A93" s="45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48"/>
      <c r="P93" s="45"/>
      <c r="Q93" s="40" t="s">
        <v>87</v>
      </c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45"/>
      <c r="AU93" s="41"/>
      <c r="AV93" s="41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48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</row>
    <row r="94" spans="1:258" ht="15" customHeight="1" x14ac:dyDescent="0.3">
      <c r="A94" s="45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48"/>
      <c r="P94" s="45"/>
      <c r="Q94" s="40" t="s">
        <v>88</v>
      </c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45"/>
      <c r="AU94" s="41"/>
      <c r="AV94" s="41"/>
      <c r="AW94" s="37"/>
      <c r="AX94" s="37"/>
      <c r="AY94" s="37"/>
      <c r="AZ94" s="37"/>
      <c r="BA94" s="37"/>
      <c r="BB94" s="37"/>
      <c r="BC94" s="37"/>
      <c r="BD94" s="37"/>
      <c r="BE94" s="37"/>
      <c r="BF94" s="37"/>
      <c r="BG94" s="37"/>
      <c r="BH94" s="37"/>
      <c r="BI94" s="48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</row>
    <row r="95" spans="1:258" ht="15" customHeight="1" x14ac:dyDescent="0.3">
      <c r="A95" s="45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48"/>
      <c r="P95" s="45"/>
      <c r="Q95" s="40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45"/>
      <c r="AU95" s="41"/>
      <c r="AV95" s="41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48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</row>
    <row r="96" spans="1:258" ht="15" customHeight="1" x14ac:dyDescent="0.3">
      <c r="A96" s="45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48"/>
      <c r="P96" s="33" t="s">
        <v>112</v>
      </c>
      <c r="Q96" s="36"/>
      <c r="R96" s="36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45"/>
      <c r="AU96" s="41"/>
      <c r="AV96" s="41"/>
      <c r="AW96" s="37"/>
      <c r="AX96" s="37"/>
      <c r="AY96" s="37"/>
      <c r="AZ96" s="37"/>
      <c r="BA96" s="37"/>
      <c r="BB96" s="37"/>
      <c r="BC96" s="37"/>
      <c r="BD96" s="37"/>
      <c r="BE96" s="37"/>
      <c r="BF96" s="37"/>
      <c r="BG96" s="37"/>
      <c r="BH96" s="37"/>
      <c r="BI96" s="48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</row>
    <row r="97" spans="1:258" ht="15" customHeight="1" x14ac:dyDescent="0.3">
      <c r="A97" s="45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48"/>
      <c r="P97" s="50"/>
      <c r="Q97" s="36" t="s">
        <v>128</v>
      </c>
      <c r="R97" s="36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45"/>
      <c r="AU97" s="41"/>
      <c r="AV97" s="41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48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</row>
    <row r="98" spans="1:258" ht="15" customHeight="1" x14ac:dyDescent="0.3">
      <c r="A98" s="45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48"/>
      <c r="P98" s="50"/>
      <c r="Q98" s="36"/>
      <c r="R98" s="36" t="s">
        <v>76</v>
      </c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45"/>
      <c r="AU98" s="41"/>
      <c r="AV98" s="41"/>
      <c r="AW98" s="37"/>
      <c r="AX98" s="37"/>
      <c r="AY98" s="37"/>
      <c r="AZ98" s="37"/>
      <c r="BA98" s="37"/>
      <c r="BB98" s="37"/>
      <c r="BC98" s="37"/>
      <c r="BD98" s="37"/>
      <c r="BE98" s="37"/>
      <c r="BF98" s="37"/>
      <c r="BG98" s="37"/>
      <c r="BH98" s="37"/>
      <c r="BI98" s="48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</row>
    <row r="99" spans="1:258" ht="15" customHeight="1" x14ac:dyDescent="0.3">
      <c r="A99" s="45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48"/>
      <c r="P99" s="33"/>
      <c r="Q99" s="36"/>
      <c r="R99" s="33" t="s">
        <v>77</v>
      </c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45"/>
      <c r="AU99" s="41"/>
      <c r="AV99" s="41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48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</row>
    <row r="100" spans="1:258" ht="15" customHeight="1" x14ac:dyDescent="0.3">
      <c r="A100" s="45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48"/>
      <c r="P100" s="33"/>
      <c r="Q100" s="36"/>
      <c r="R100" s="33" t="s">
        <v>89</v>
      </c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45"/>
      <c r="AU100" s="41"/>
      <c r="AV100" s="41"/>
      <c r="AW100" s="37"/>
      <c r="AX100" s="37"/>
      <c r="AY100" s="37"/>
      <c r="AZ100" s="37"/>
      <c r="BA100" s="37"/>
      <c r="BB100" s="37"/>
      <c r="BC100" s="37"/>
      <c r="BD100" s="37"/>
      <c r="BE100" s="37"/>
      <c r="BF100" s="37"/>
      <c r="BG100" s="37"/>
      <c r="BH100" s="37"/>
      <c r="BI100" s="48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</row>
    <row r="101" spans="1:258" ht="15" customHeight="1" x14ac:dyDescent="0.3">
      <c r="A101" s="45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48"/>
      <c r="P101" s="33"/>
      <c r="Q101" s="36" t="s">
        <v>129</v>
      </c>
      <c r="R101" s="36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45"/>
      <c r="AU101" s="41"/>
      <c r="AV101" s="41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48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</row>
    <row r="102" spans="1:258" ht="15" customHeight="1" x14ac:dyDescent="0.3">
      <c r="A102" s="45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48"/>
      <c r="P102" s="33"/>
      <c r="Q102" s="36"/>
      <c r="R102" s="36" t="s">
        <v>78</v>
      </c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45"/>
      <c r="AU102" s="41"/>
      <c r="AV102" s="41"/>
      <c r="AW102" s="37"/>
      <c r="AX102" s="37"/>
      <c r="AY102" s="37"/>
      <c r="AZ102" s="37"/>
      <c r="BA102" s="37"/>
      <c r="BB102" s="37"/>
      <c r="BC102" s="37"/>
      <c r="BD102" s="37"/>
      <c r="BE102" s="37"/>
      <c r="BF102" s="37"/>
      <c r="BG102" s="37"/>
      <c r="BH102" s="37"/>
      <c r="BI102" s="48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</row>
    <row r="103" spans="1:258" ht="15" customHeight="1" x14ac:dyDescent="0.3">
      <c r="A103" s="45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48"/>
      <c r="P103" s="33"/>
      <c r="Q103" s="36"/>
      <c r="R103" s="36" t="s">
        <v>79</v>
      </c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45"/>
      <c r="AU103" s="41"/>
      <c r="AV103" s="41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48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</row>
    <row r="104" spans="1:258" ht="15" customHeight="1" x14ac:dyDescent="0.3">
      <c r="A104" s="45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48"/>
      <c r="P104" s="50" t="s">
        <v>80</v>
      </c>
      <c r="Q104" s="33"/>
      <c r="R104" s="33" t="s">
        <v>81</v>
      </c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45"/>
      <c r="AU104" s="41"/>
      <c r="AV104" s="41"/>
      <c r="AW104" s="37"/>
      <c r="AX104" s="37"/>
      <c r="AY104" s="37"/>
      <c r="AZ104" s="37"/>
      <c r="BA104" s="37"/>
      <c r="BB104" s="37"/>
      <c r="BC104" s="37"/>
      <c r="BD104" s="37"/>
      <c r="BE104" s="37"/>
      <c r="BF104" s="37"/>
      <c r="BG104" s="37"/>
      <c r="BH104" s="37"/>
      <c r="BI104" s="48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</row>
    <row r="105" spans="1:258" ht="15" customHeight="1" x14ac:dyDescent="0.3">
      <c r="A105" s="45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48"/>
      <c r="P105" s="50"/>
      <c r="Q105" s="36" t="s">
        <v>130</v>
      </c>
      <c r="R105" s="36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45"/>
      <c r="AU105" s="41"/>
      <c r="AV105" s="41"/>
      <c r="AW105" s="37"/>
      <c r="AX105" s="37"/>
      <c r="AY105" s="37"/>
      <c r="AZ105" s="37"/>
      <c r="BA105" s="37"/>
      <c r="BB105" s="37"/>
      <c r="BC105" s="37"/>
      <c r="BD105" s="37"/>
      <c r="BE105" s="37"/>
      <c r="BF105" s="37"/>
      <c r="BG105" s="37"/>
      <c r="BH105" s="37"/>
      <c r="BI105" s="48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</row>
    <row r="106" spans="1:258" ht="15" customHeight="1" x14ac:dyDescent="0.3">
      <c r="A106" s="45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48"/>
      <c r="P106" s="50"/>
      <c r="Q106" s="36"/>
      <c r="R106" s="36" t="s">
        <v>82</v>
      </c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45"/>
      <c r="AU106" s="41"/>
      <c r="AV106" s="41"/>
      <c r="AW106" s="37"/>
      <c r="AX106" s="37"/>
      <c r="AY106" s="37"/>
      <c r="AZ106" s="37"/>
      <c r="BA106" s="37"/>
      <c r="BB106" s="37"/>
      <c r="BC106" s="37"/>
      <c r="BD106" s="37"/>
      <c r="BE106" s="37"/>
      <c r="BF106" s="37"/>
      <c r="BG106" s="37"/>
      <c r="BH106" s="37"/>
      <c r="BI106" s="48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</row>
    <row r="107" spans="1:258" ht="15" customHeight="1" x14ac:dyDescent="0.3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3"/>
      <c r="P107" s="51"/>
      <c r="Q107" s="54"/>
      <c r="R107" s="55" t="s">
        <v>83</v>
      </c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1"/>
      <c r="AU107" s="57"/>
      <c r="AV107" s="57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3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</row>
    <row r="108" spans="1:258" ht="1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  <rowBreaks count="1" manualBreakCount="1">
    <brk id="55" max="60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2024-09-24T04:01:12Z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