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B02A64D-B4E3-422F-94C3-FBBD5F907A6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クラス仕様" sheetId="1" r:id="rId1"/>
    <sheet name="メソッド仕様（SearchResultServlet）" sheetId="4" r:id="rId2"/>
    <sheet name="メソッド仕様（doGet）" sheetId="3" r:id="rId3"/>
    <sheet name="メソッド仕様（doPost）" sheetId="2" r:id="rId4"/>
  </sheets>
  <definedNames>
    <definedName name="_xlnm.Print_Area" localSheetId="2">'メソッド仕様（doGet）'!$A$1:$BI$53</definedName>
    <definedName name="_xlnm.Print_Area" localSheetId="3">'メソッド仕様（doPost）'!$A$1:$BI$111</definedName>
    <definedName name="_xlnm.Print_Area" localSheetId="1">'メソッド仕様（SearchResultServlet）'!$A$1:$BI$33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<sst xmlns="http://schemas.openxmlformats.org/spreadsheetml/2006/main" count="236" uniqueCount="146">
  <si>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</si>
  <si>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</si>
  <si>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</si>
  <si>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</si>
  <si>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</si>
  <si>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</si>
  <si>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</si>
  <si>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</si>
  <si>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</si>
  <si>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</si>
  <si>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</si>
  <si>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</si>
  <si>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</si>
  <si>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</si>
  <si>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</si>
  <si>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</si>
  <si>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</si>
  <si>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</si>
  <si>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</si>
  <si>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</si>
  <si>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</si>
  <si>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</si>
  <si>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</si>
  <si>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</si>
  <si>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</si>
  <si>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</si>
  <si>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</si>
  <si>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</si>
  <si>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</si>
  <si>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</si>
  <si>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</si>
  <si>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</si>
  <si>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</si>
  <si>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</si>
  <si>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</si>
  <si>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</si>
  <si>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</si>
  <si>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</si>
  <si>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</si>
  <si>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</si>
  <si>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</si>
  <si>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</si>
  <si>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</si>
  <si>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</si>
  <si>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</si>
  <si>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</si>
  <si>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</si>
  <si>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</si>
  <si>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</si>
  <si>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</si>
  <si>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SearchResultServlet</t>
    <phoneticPr fontId="1"/>
  </si>
  <si>
    <t>変数名：productsList</t>
    <phoneticPr fontId="1"/>
  </si>
  <si>
    <t>検索結果を格納したリスト</t>
    <rPh sb="0" eb="4">
      <t>ケンサクケッカ</t>
    </rPh>
    <rPh sb="5" eb="7">
      <t>カクノウ</t>
    </rPh>
    <phoneticPr fontId="1"/>
  </si>
  <si>
    <t>商品検索を行うServletクラスです。</t>
    <rPh sb="0" eb="4">
      <t>ショウヒンケンサク</t>
    </rPh>
    <rPh sb="5" eb="6">
      <t>オコナ</t>
    </rPh>
    <phoneticPr fontId="1"/>
  </si>
  <si>
    <t xml:space="preserve">WebServletアノテーションの引数は、自身のクラス名にすること。
キーワード、カテゴリ、ページ数を受け取り、以下の処理を行う。
・商品検索処理
・ページング処理
商品詳細画面へ転送する
</t>
    <rPh sb="52" eb="53">
      <t>ウ</t>
    </rPh>
    <rPh sb="54" eb="55">
      <t>ト</t>
    </rPh>
    <rPh sb="57" eb="59">
      <t>イカ</t>
    </rPh>
    <rPh sb="60" eb="62">
      <t>ショリ</t>
    </rPh>
    <rPh sb="63" eb="64">
      <t>オコナ</t>
    </rPh>
    <rPh sb="68" eb="74">
      <t>ショウヒンケンサクショリ</t>
    </rPh>
    <rPh sb="81" eb="83">
      <t>ショリ</t>
    </rPh>
    <rPh sb="84" eb="90">
      <t>ショウヒンショウサイガメン</t>
    </rPh>
    <rPh sb="91" eb="93">
      <t>テンソウ</t>
    </rPh>
    <phoneticPr fontId="1"/>
  </si>
  <si>
    <t>型：int</t>
  </si>
  <si>
    <t>型：int</t>
    <rPh sb="0" eb="1">
      <t>カタ</t>
    </rPh>
    <phoneticPr fontId="1"/>
  </si>
  <si>
    <t>変数名：currentPage</t>
  </si>
  <si>
    <t>変数名：pageSize</t>
    <rPh sb="0" eb="3">
      <t>ヘンスウメイ</t>
    </rPh>
    <phoneticPr fontId="1"/>
  </si>
  <si>
    <t>初期値：(int)Math.ceil(productsList.size() / 10.0)</t>
    <rPh sb="0" eb="3">
      <t>ショキチ</t>
    </rPh>
    <phoneticPr fontId="1"/>
  </si>
  <si>
    <t>鈴木　崇志</t>
    <rPh sb="0" eb="2">
      <t>スズキ</t>
    </rPh>
    <rPh sb="3" eb="5">
      <t>タカユキ</t>
    </rPh>
    <phoneticPr fontId="1"/>
  </si>
  <si>
    <t>型：int</t>
    <rPh sb="0" eb="1">
      <t>カタ</t>
    </rPh>
    <phoneticPr fontId="1"/>
  </si>
  <si>
    <t>変数名：startIndex</t>
    <rPh sb="0" eb="3">
      <t>ヘンスウメイ</t>
    </rPh>
    <phoneticPr fontId="1"/>
  </si>
  <si>
    <t>初期値：(currentPage - 1) * 10</t>
    <rPh sb="0" eb="3">
      <t>ショキチ</t>
    </rPh>
    <phoneticPr fontId="1"/>
  </si>
  <si>
    <t>変数名：endIndex</t>
    <rPh sb="0" eb="3">
      <t>ヘンスウメイ</t>
    </rPh>
    <phoneticPr fontId="1"/>
  </si>
  <si>
    <t>初期値：currentPage * 10</t>
    <rPh sb="0" eb="3">
      <t>ショキチ</t>
    </rPh>
    <phoneticPr fontId="1"/>
  </si>
  <si>
    <t>変数名：productsSubList</t>
    <phoneticPr fontId="1"/>
  </si>
  <si>
    <t>第1引数：startIndex</t>
    <rPh sb="0" eb="1">
      <t>ダイ</t>
    </rPh>
    <rPh sb="2" eb="4">
      <t>ヒキスウ</t>
    </rPh>
    <phoneticPr fontId="1"/>
  </si>
  <si>
    <t>第2引数：productsList.size()</t>
    <rPh sb="0" eb="1">
      <t>ダイ</t>
    </rPh>
    <rPh sb="2" eb="4">
      <t>ヒキスウ</t>
    </rPh>
    <phoneticPr fontId="1"/>
  </si>
  <si>
    <t>第2引数：endIndex</t>
    <rPh sb="0" eb="1">
      <t>ダイ</t>
    </rPh>
    <rPh sb="2" eb="4">
      <t>ヒキスウ</t>
    </rPh>
    <phoneticPr fontId="1"/>
  </si>
  <si>
    <t>型：String</t>
    <phoneticPr fontId="7"/>
  </si>
  <si>
    <t>変数名：path</t>
  </si>
  <si>
    <t>クラス名：RequestDispatcher</t>
  </si>
  <si>
    <t>変数名：rd</t>
  </si>
  <si>
    <t>　</t>
    <phoneticPr fontId="7"/>
  </si>
  <si>
    <t>引数：path</t>
  </si>
  <si>
    <t>第２引数：response</t>
  </si>
  <si>
    <t>初期値："/WEB-INF/jsp/search_result.jsp"</t>
    <phoneticPr fontId="7"/>
  </si>
  <si>
    <t>型：String</t>
    <rPh sb="0" eb="1">
      <t>カタ</t>
    </rPh>
    <phoneticPr fontId="1"/>
  </si>
  <si>
    <t>変数名：errorMsg</t>
    <rPh sb="0" eb="3">
      <t>ヘンスウメイ</t>
    </rPh>
    <phoneticPr fontId="1"/>
  </si>
  <si>
    <t>初期値："該当する商品がありませんでした。"</t>
    <rPh sb="0" eb="3">
      <t>ショキチ</t>
    </rPh>
    <rPh sb="5" eb="7">
      <t>ガイトウ</t>
    </rPh>
    <rPh sb="9" eb="11">
      <t>ショウヒン</t>
    </rPh>
    <phoneticPr fontId="1"/>
  </si>
  <si>
    <t>パラメータの型：ItemsDTO</t>
  </si>
  <si>
    <t>パラメータの型：ItemsDTO</t>
    <rPh sb="6" eb="7">
      <t>カタ</t>
    </rPh>
    <phoneticPr fontId="1"/>
  </si>
  <si>
    <t>商品検索、ページング、画面遷移処理を行う</t>
    <rPh sb="0" eb="4">
      <t>ショウヒンケンサク</t>
    </rPh>
    <rPh sb="11" eb="17">
      <t>ガメンセンイショリ</t>
    </rPh>
    <rPh sb="18" eb="19">
      <t>オコナ</t>
    </rPh>
    <phoneticPr fontId="1"/>
  </si>
  <si>
    <t>productsList</t>
    <phoneticPr fontId="1"/>
  </si>
  <si>
    <t>初期値：1</t>
    <rPh sb="0" eb="3">
      <t>ショキチ</t>
    </rPh>
    <phoneticPr fontId="1"/>
  </si>
  <si>
    <t>page</t>
    <phoneticPr fontId="1"/>
  </si>
  <si>
    <t>RequestDispatcher</t>
    <phoneticPr fontId="1"/>
  </si>
  <si>
    <t>List&lt;ItemsDTO&gt;</t>
    <phoneticPr fontId="1"/>
  </si>
  <si>
    <t>第1引数：request</t>
  </si>
  <si>
    <t>商品購入</t>
  </si>
  <si>
    <t>商品検索</t>
    <rPh sb="0" eb="4">
      <t>ショウヒンケンサク</t>
    </rPh>
    <phoneticPr fontId="7"/>
  </si>
  <si>
    <t>鈴木　崇志</t>
    <rPh sb="0" eb="2">
      <t>スズキ</t>
    </rPh>
    <rPh sb="3" eb="5">
      <t>タカユキ</t>
    </rPh>
    <phoneticPr fontId="7"/>
  </si>
  <si>
    <t>SearchResultServiceImpl</t>
    <phoneticPr fontId="7"/>
  </si>
  <si>
    <t>コンストラクタ</t>
    <phoneticPr fontId="1"/>
  </si>
  <si>
    <t>iSearchResultService</t>
    <phoneticPr fontId="1"/>
  </si>
  <si>
    <t>ISearchResultService</t>
    <phoneticPr fontId="1"/>
  </si>
  <si>
    <t>SearchResultServiceクラスのインスタンス</t>
    <phoneticPr fontId="1"/>
  </si>
  <si>
    <t>iSearchResultService</t>
    <phoneticPr fontId="7"/>
  </si>
  <si>
    <t>1. クラスフィールド iSearchResultService に引数で取得した値を設定</t>
    <rPh sb="37" eb="39">
      <t>シュトク</t>
    </rPh>
    <rPh sb="43" eb="45">
      <t>セッテイ</t>
    </rPh>
    <phoneticPr fontId="1"/>
  </si>
  <si>
    <t>型：String</t>
    <rPh sb="0" eb="1">
      <t>カタ</t>
    </rPh>
    <phoneticPr fontId="1"/>
  </si>
  <si>
    <t>変数名：keyword</t>
    <rPh sb="0" eb="3">
      <t>ヘンスウメイ</t>
    </rPh>
    <phoneticPr fontId="1"/>
  </si>
  <si>
    <t>変数名：category</t>
    <rPh sb="0" eb="3">
      <t>ヘンスウメイ</t>
    </rPh>
    <phoneticPr fontId="1"/>
  </si>
  <si>
    <t>SQLException</t>
    <phoneticPr fontId="1"/>
  </si>
  <si>
    <t>第2引数：category</t>
    <rPh sb="0" eb="1">
      <t>ダイ</t>
    </rPh>
    <rPh sb="2" eb="4">
      <t>ヒキスウ</t>
    </rPh>
    <phoneticPr fontId="1"/>
  </si>
  <si>
    <t>第1引数：keyword</t>
    <rPh sb="0" eb="1">
      <t>ダイ</t>
    </rPh>
    <rPh sb="2" eb="4">
      <t>ヒキスウ</t>
    </rPh>
    <phoneticPr fontId="1"/>
  </si>
  <si>
    <t>1. 文字コードをUTF-8に指定</t>
    <rPh sb="3" eb="5">
      <t>モジ</t>
    </rPh>
    <rPh sb="15" eb="17">
      <t>シテイ</t>
    </rPh>
    <phoneticPr fontId="1"/>
  </si>
  <si>
    <t>2. リクエストパラメータを取得</t>
    <rPh sb="14" eb="16">
      <t>シュトク</t>
    </rPh>
    <phoneticPr fontId="1"/>
  </si>
  <si>
    <t>3. 商品検索結果を格納するリストのインスタンス化</t>
    <rPh sb="3" eb="9">
      <t>ショウヒンケンサクケッカ</t>
    </rPh>
    <rPh sb="10" eb="12">
      <t>カクノウ</t>
    </rPh>
    <rPh sb="24" eb="25">
      <t>カ</t>
    </rPh>
    <phoneticPr fontId="1"/>
  </si>
  <si>
    <t>5. iSearchResultServiceインタフェースの productsSearchメソッドを呼出</t>
    <rPh sb="51" eb="53">
      <t>ヨビダシ</t>
    </rPh>
    <phoneticPr fontId="1"/>
  </si>
  <si>
    <t>6. 処理 5. の例外処理</t>
    <rPh sb="3" eb="5">
      <t>ショリ</t>
    </rPh>
    <rPh sb="10" eb="14">
      <t>レイガイショリ</t>
    </rPh>
    <phoneticPr fontId="7"/>
  </si>
  <si>
    <t>7. try句</t>
    <rPh sb="6" eb="7">
      <t>ク</t>
    </rPh>
    <phoneticPr fontId="1"/>
  </si>
  <si>
    <t>7-1. productsSearchメソッドの戻り値をproductsListに格納</t>
    <rPh sb="41" eb="43">
      <t>カクノウ</t>
    </rPh>
    <phoneticPr fontId="1"/>
  </si>
  <si>
    <t>8. catch句</t>
    <rPh sb="8" eb="9">
      <t>ク</t>
    </rPh>
    <phoneticPr fontId="1"/>
  </si>
  <si>
    <t>8-1. productsListにnullを代入</t>
  </si>
  <si>
    <t>8-2. 変数 errorMsg を定義</t>
    <rPh sb="5" eb="7">
      <t>ヘンスウ</t>
    </rPh>
    <rPh sb="18" eb="20">
      <t>テイギ</t>
    </rPh>
    <phoneticPr fontId="1"/>
  </si>
  <si>
    <t>8-3. search_result.jspへフォワード</t>
  </si>
  <si>
    <t>8-3-1. フォワード先のURLを宣言する</t>
  </si>
  <si>
    <t>8-3-2. RequestDispatcherクラスのインスタンスを取得</t>
    <rPh sb="35" eb="37">
      <t>シュトク</t>
    </rPh>
    <phoneticPr fontId="7"/>
  </si>
  <si>
    <t>8-3-3. RequestDispatcherクラスのforwordメソッド呼出</t>
    <rPh sb="39" eb="41">
      <t>ヨビダシ</t>
    </rPh>
    <phoneticPr fontId="7"/>
  </si>
  <si>
    <t>8-3-4. return</t>
  </si>
  <si>
    <t>7.  現在のページを保持する変数を定義</t>
    <rPh sb="4" eb="6">
      <t>ゲンザイ</t>
    </rPh>
    <rPh sb="11" eb="13">
      <t>ホジ</t>
    </rPh>
    <rPh sb="15" eb="17">
      <t>ヘンスウ</t>
    </rPh>
    <rPh sb="18" eb="20">
      <t>テイギ</t>
    </rPh>
    <phoneticPr fontId="1"/>
  </si>
  <si>
    <t>8. 取得したリクエストパラメータが null でない時</t>
    <rPh sb="3" eb="5">
      <t>シュトク</t>
    </rPh>
    <rPh sb="27" eb="28">
      <t>トキ</t>
    </rPh>
    <phoneticPr fontId="1"/>
  </si>
  <si>
    <t>8-1. 変数 currentPage に取得したリクエストパラメータを代入</t>
    <rPh sb="5" eb="7">
      <t>ヘンスウ</t>
    </rPh>
    <rPh sb="21" eb="23">
      <t>シュトク</t>
    </rPh>
    <rPh sb="36" eb="38">
      <t>ダイニュウ</t>
    </rPh>
    <phoneticPr fontId="1"/>
  </si>
  <si>
    <t>9. ページング処理で表示する総ページ数を保持する変数を定義</t>
    <rPh sb="8" eb="10">
      <t>ショリ</t>
    </rPh>
    <rPh sb="11" eb="13">
      <t>ヒョウジ</t>
    </rPh>
    <rPh sb="15" eb="16">
      <t>ソウ</t>
    </rPh>
    <rPh sb="19" eb="20">
      <t>スウ</t>
    </rPh>
    <rPh sb="21" eb="23">
      <t>ホジ</t>
    </rPh>
    <rPh sb="25" eb="27">
      <t>ヘンスウ</t>
    </rPh>
    <rPh sb="28" eb="30">
      <t>テイギ</t>
    </rPh>
    <phoneticPr fontId="1"/>
  </si>
  <si>
    <t>10. productsList に subListメソッドを用いる時の第1引数を定義</t>
    <rPh sb="31" eb="32">
      <t>モチ</t>
    </rPh>
    <rPh sb="34" eb="35">
      <t>トキ</t>
    </rPh>
    <rPh sb="36" eb="37">
      <t>ダイ</t>
    </rPh>
    <rPh sb="38" eb="40">
      <t>ヒキスウ</t>
    </rPh>
    <rPh sb="41" eb="43">
      <t>テイギ</t>
    </rPh>
    <phoneticPr fontId="1"/>
  </si>
  <si>
    <t>11. productsList に subListメソッドを用いる時の第2引数を定義</t>
  </si>
  <si>
    <t>12. subListメソッドの返り値を格納するリストのインスタンス化</t>
    <rPh sb="16" eb="17">
      <t>カエ</t>
    </rPh>
    <rPh sb="18" eb="19">
      <t>チ</t>
    </rPh>
    <rPh sb="20" eb="22">
      <t>カクノウ</t>
    </rPh>
    <rPh sb="34" eb="35">
      <t>カ</t>
    </rPh>
    <phoneticPr fontId="1"/>
  </si>
  <si>
    <t>13. currentPage が pageSize と等しいかの条件分岐</t>
    <rPh sb="28" eb="29">
      <t>ヒト</t>
    </rPh>
    <rPh sb="33" eb="37">
      <t>ジョウケンブンキ</t>
    </rPh>
    <phoneticPr fontId="1"/>
  </si>
  <si>
    <t>13-1. currentPage と PageSize が等しい時</t>
    <rPh sb="30" eb="31">
      <t>ヒト</t>
    </rPh>
    <phoneticPr fontId="1"/>
  </si>
  <si>
    <t>13-1-1. productsList から subListメソッドを用いて切り出した List をproductsSubList に格納</t>
    <rPh sb="36" eb="37">
      <t>モチ</t>
    </rPh>
    <rPh sb="39" eb="40">
      <t>キ</t>
    </rPh>
    <rPh sb="41" eb="42">
      <t>ダ</t>
    </rPh>
    <rPh sb="68" eb="70">
      <t>カクノウ</t>
    </rPh>
    <phoneticPr fontId="1"/>
  </si>
  <si>
    <t>13-2. currentPage と pageSize が等しくない時</t>
    <rPh sb="30" eb="31">
      <t>ヒト</t>
    </rPh>
    <rPh sb="35" eb="36">
      <t>トキ</t>
    </rPh>
    <phoneticPr fontId="1"/>
  </si>
  <si>
    <t>13-2-1. productsList から subListメソッドを用いて切り出した List をproductsSubList に格納</t>
    <rPh sb="36" eb="37">
      <t>モチ</t>
    </rPh>
    <rPh sb="39" eb="40">
      <t>キ</t>
    </rPh>
    <rPh sb="41" eb="42">
      <t>ダ</t>
    </rPh>
    <rPh sb="68" eb="70">
      <t>カクノウ</t>
    </rPh>
    <phoneticPr fontId="1"/>
  </si>
  <si>
    <t>14. リクエストオブジェクトに以下の5つの変数を登録</t>
    <rPh sb="16" eb="18">
      <t>イカ</t>
    </rPh>
    <rPh sb="22" eb="24">
      <t>ヘンスウ</t>
    </rPh>
    <rPh sb="25" eb="27">
      <t>トウロク</t>
    </rPh>
    <phoneticPr fontId="1"/>
  </si>
  <si>
    <t>② 第1引数：category. 第2引数：category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</si>
  <si>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③ 第1引数：currentPage. 第2引数：currentPage</t>
    <rPh sb="2" eb="3">
      <t>ダイ</t>
    </rPh>
    <rPh sb="4" eb="6">
      <t>ヒキスウ</t>
    </rPh>
    <rPh sb="20" eb="21">
      <t>ダイ</t>
    </rPh>
    <rPh sb="22" eb="24">
      <t>ヒキスウ</t>
    </rPh>
    <phoneticPr fontId="1"/>
  </si>
  <si>
    <t>④ 第1引数：PageSize. 第2引数：pageSize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</si>
  <si>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⑤ 第1引数：productsSubList. 第2引数：productsSubList</t>
    <rPh sb="2" eb="3">
      <t>ダイ</t>
    </rPh>
    <rPh sb="4" eb="6">
      <t>ヒキスウ</t>
    </rPh>
    <rPh sb="24" eb="25">
      <t>ダイ</t>
    </rPh>
    <rPh sb="26" eb="28">
      <t>ヒキスウ</t>
    </rPh>
    <phoneticPr fontId="1"/>
  </si>
  <si>
    <t>15-1. フォワード先のURLを宣言</t>
  </si>
  <si>
    <t>15-2. RequestDispatcherクラスのインスタンスを取得</t>
    <rPh sb="34" eb="36">
      <t>シュトク</t>
    </rPh>
    <phoneticPr fontId="7"/>
  </si>
  <si>
    <t>15-3. RequestDispatcherクラスのforwordメソッドを呼出</t>
    <rPh sb="39" eb="41">
      <t>ヨビダシ</t>
    </rPh>
    <phoneticPr fontId="7"/>
  </si>
  <si>
    <t>keyword, category</t>
    <phoneticPr fontId="1"/>
  </si>
  <si>
    <t>startIndex, productsList.size()</t>
    <phoneticPr fontId="1"/>
  </si>
  <si>
    <t>startIndex, endIndex</t>
    <phoneticPr fontId="1"/>
  </si>
  <si>
    <t>① 第1引数：keyrord. 第2引数：keyword</t>
    <rPh sb="2" eb="3">
      <t>ダイ</t>
    </rPh>
    <rPh sb="4" eb="6">
      <t>ヒキスウ</t>
    </rPh>
    <rPh sb="16" eb="17">
      <t>ダイ</t>
    </rPh>
    <rPh sb="18" eb="20">
      <t>ヒキスウ</t>
    </rPh>
    <phoneticPr fontId="1"/>
  </si>
  <si>
    <t>15. 商品検索結果画面へ転送</t>
    <rPh sb="4" eb="12">
      <t>ショウヒンケンサクケッカガメン</t>
    </rPh>
    <rPh sb="13" eb="15">
      <t>テンソウ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</si>
</sst>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sz val="10.5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1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top"/>
    </xf>
    <xf numFmtId="0" fontId="8" fillId="0" borderId="15" xfId="0" applyFont="1" applyBorder="1" applyAlignment="1">
      <alignment horizontal="left" vertical="center"/>
    </xf>
    <xf numFmtId="0" fontId="9" fillId="0" borderId="0" xfId="0" applyFo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9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9" fillId="0" borderId="7" xfId="0" applyNumberFormat="1" applyFont="1" applyBorder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9" fillId="0" borderId="0" xfId="0" applyNumberFormat="1" applyFo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0" xfId="0" applyNumberFormat="1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AS15" sqref="AS1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7" t="s">
        <v>1</v>
      </c>
      <c r="N1" s="97"/>
      <c r="O1" s="97"/>
      <c r="P1" s="97"/>
      <c r="Q1" s="97"/>
      <c r="R1" s="96" t="s">
        <v>42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2</v>
      </c>
      <c r="AC1" s="97"/>
      <c r="AD1" s="97"/>
      <c r="AE1" s="96" t="s">
        <v>45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3</v>
      </c>
      <c r="AR1" s="97"/>
      <c r="AS1" s="97"/>
      <c r="AT1" s="96" t="s">
        <v>44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3">
        <v>45537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">
        <v>50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 t="s">
        <v>44</v>
      </c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3">
        <v>45559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2" t="s">
        <v>10</v>
      </c>
      <c r="B4" s="92"/>
      <c r="C4" s="92"/>
      <c r="D4" s="92"/>
      <c r="E4" s="92"/>
      <c r="F4" s="92"/>
      <c r="G4" s="91" t="s">
        <v>53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</row>
    <row r="5" spans="1:258" ht="15" customHeight="1" x14ac:dyDescent="0.3">
      <c r="A5" s="92" t="s">
        <v>11</v>
      </c>
      <c r="B5" s="92"/>
      <c r="C5" s="92"/>
      <c r="D5" s="92"/>
      <c r="E5" s="92"/>
      <c r="F5" s="92"/>
      <c r="G5" s="91" t="s">
        <v>50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</row>
    <row r="6" spans="1:258" ht="15" customHeight="1" x14ac:dyDescent="0.3">
      <c r="A6" s="92" t="s">
        <v>36</v>
      </c>
      <c r="B6" s="92"/>
      <c r="C6" s="92"/>
      <c r="D6" s="92"/>
      <c r="E6" s="92"/>
      <c r="F6" s="92"/>
      <c r="G6" s="91" t="s">
        <v>41</v>
      </c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2" t="s">
        <v>37</v>
      </c>
      <c r="AE6" s="92"/>
      <c r="AF6" s="92"/>
      <c r="AG6" s="92"/>
      <c r="AH6" s="92"/>
      <c r="AI6" s="92"/>
      <c r="AJ6" s="91" t="s">
        <v>12</v>
      </c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</row>
    <row r="8" spans="1:258" ht="15" customHeight="1" x14ac:dyDescent="0.3">
      <c r="A8" s="92" t="s">
        <v>13</v>
      </c>
      <c r="B8" s="92"/>
      <c r="C8" s="92"/>
      <c r="D8" s="92"/>
      <c r="E8" s="92"/>
      <c r="F8" s="92"/>
      <c r="G8" s="92"/>
      <c r="H8" s="92"/>
      <c r="I8" s="92"/>
      <c r="J8" s="92"/>
      <c r="K8" s="92" t="s">
        <v>14</v>
      </c>
      <c r="L8" s="92"/>
      <c r="M8" s="92"/>
      <c r="N8" s="92"/>
      <c r="O8" s="92"/>
      <c r="P8" s="92"/>
      <c r="Q8" s="92"/>
      <c r="R8" s="92"/>
      <c r="S8" s="92"/>
      <c r="T8" s="92"/>
      <c r="U8" s="92" t="s">
        <v>15</v>
      </c>
      <c r="V8" s="92"/>
      <c r="W8" s="92"/>
      <c r="X8" s="92"/>
      <c r="Y8" s="92"/>
      <c r="Z8" s="92"/>
      <c r="AA8" s="92"/>
      <c r="AB8" s="92"/>
      <c r="AC8" s="92"/>
      <c r="AD8" s="92"/>
      <c r="AE8" s="92" t="s">
        <v>16</v>
      </c>
      <c r="AF8" s="92"/>
      <c r="AG8" s="92"/>
      <c r="AH8" s="92"/>
      <c r="AI8" s="92"/>
      <c r="AJ8" s="92"/>
      <c r="AK8" s="92"/>
      <c r="AL8" s="92"/>
      <c r="AM8" s="92"/>
      <c r="AN8" s="92"/>
      <c r="AO8" s="92" t="s">
        <v>17</v>
      </c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</row>
    <row r="9" spans="1:258" ht="15" customHeight="1" x14ac:dyDescent="0.3">
      <c r="A9" s="94" t="s">
        <v>46</v>
      </c>
      <c r="B9" s="94"/>
      <c r="C9" s="94"/>
      <c r="D9" s="94"/>
      <c r="E9" s="94"/>
      <c r="F9" s="94"/>
      <c r="G9" s="94"/>
      <c r="H9" s="94"/>
      <c r="I9" s="94"/>
      <c r="J9" s="94"/>
      <c r="K9" s="94" t="s">
        <v>47</v>
      </c>
      <c r="L9" s="94"/>
      <c r="M9" s="94"/>
      <c r="N9" s="94"/>
      <c r="O9" s="94"/>
      <c r="P9" s="94"/>
      <c r="Q9" s="94"/>
      <c r="R9" s="94"/>
      <c r="S9" s="94"/>
      <c r="T9" s="94"/>
      <c r="U9" s="94" t="s">
        <v>48</v>
      </c>
      <c r="V9" s="94"/>
      <c r="W9" s="94"/>
      <c r="X9" s="94"/>
      <c r="Y9" s="94"/>
      <c r="Z9" s="94"/>
      <c r="AA9" s="94"/>
      <c r="AB9" s="94"/>
      <c r="AC9" s="94"/>
      <c r="AD9" s="94"/>
      <c r="AE9" s="94" t="s">
        <v>49</v>
      </c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0" spans="1:258" ht="15" customHeight="1" x14ac:dyDescent="0.3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</row>
    <row r="11" spans="1:258" ht="15" customHeight="1" x14ac:dyDescent="0.3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</row>
    <row r="12" spans="1:258" ht="15" customHeight="1" x14ac:dyDescent="0.3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</row>
    <row r="13" spans="1:258" ht="15" customHeight="1" x14ac:dyDescent="0.3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</row>
    <row r="14" spans="1:258" ht="15" customHeight="1" x14ac:dyDescent="0.3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</row>
    <row r="16" spans="1:258" ht="15" customHeight="1" x14ac:dyDescent="0.3">
      <c r="A16" s="92" t="s">
        <v>18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</row>
    <row r="17" spans="1:61" ht="15" customHeight="1" x14ac:dyDescent="0.3">
      <c r="A17" s="91" t="s">
        <v>54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</row>
    <row r="18" spans="1:61" ht="15" customHeight="1" x14ac:dyDescent="0.3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</row>
    <row r="19" spans="1:61" ht="15" customHeight="1" x14ac:dyDescent="0.3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</row>
    <row r="20" spans="1:61" ht="15" customHeight="1" x14ac:dyDescent="0.3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</row>
    <row r="21" spans="1:61" ht="15" customHeight="1" x14ac:dyDescent="0.3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</row>
    <row r="22" spans="1:61" ht="15" customHeight="1" x14ac:dyDescent="0.3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8220-FE34-425E-9C52-EEF3C10911B9}">
  <dimension ref="A1:IX35"/>
  <sheetViews>
    <sheetView view="pageBreakPreview" zoomScale="90" zoomScaleNormal="85" zoomScaleSheetLayoutView="90" workbookViewId="0">
      <selection activeCell="P16" sqref="P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0" t="s">
        <v>1</v>
      </c>
      <c r="N1" s="100"/>
      <c r="O1" s="100"/>
      <c r="P1" s="100"/>
      <c r="Q1" s="100"/>
      <c r="R1" s="99" t="s">
        <v>90</v>
      </c>
      <c r="S1" s="99"/>
      <c r="T1" s="99"/>
      <c r="U1" s="99"/>
      <c r="V1" s="99"/>
      <c r="W1" s="99"/>
      <c r="X1" s="99"/>
      <c r="Y1" s="99"/>
      <c r="Z1" s="99"/>
      <c r="AA1" s="99"/>
      <c r="AB1" s="100" t="s">
        <v>2</v>
      </c>
      <c r="AC1" s="100"/>
      <c r="AD1" s="100"/>
      <c r="AE1" s="99" t="s">
        <v>91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100" t="s">
        <v>3</v>
      </c>
      <c r="AR1" s="100"/>
      <c r="AS1" s="100"/>
      <c r="AT1" s="99" t="s">
        <v>92</v>
      </c>
      <c r="AU1" s="99"/>
      <c r="AV1" s="99"/>
      <c r="AW1" s="99"/>
      <c r="AX1" s="99"/>
      <c r="AY1" s="99"/>
      <c r="AZ1" s="99"/>
      <c r="BA1" s="100" t="s">
        <v>5</v>
      </c>
      <c r="BB1" s="100"/>
      <c r="BC1" s="100"/>
      <c r="BD1" s="102">
        <v>45537</v>
      </c>
      <c r="BE1" s="102"/>
      <c r="BF1" s="102"/>
      <c r="BG1" s="102"/>
      <c r="BH1" s="102"/>
      <c r="BI1" s="102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0" t="s">
        <v>6</v>
      </c>
      <c r="N2" s="100"/>
      <c r="O2" s="100"/>
      <c r="P2" s="100"/>
      <c r="Q2" s="100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0" t="s">
        <v>7</v>
      </c>
      <c r="AC2" s="100"/>
      <c r="AD2" s="100"/>
      <c r="AE2" s="99" t="s">
        <v>93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100" t="s">
        <v>8</v>
      </c>
      <c r="AR2" s="100"/>
      <c r="AS2" s="100"/>
      <c r="AT2" s="99" t="s">
        <v>92</v>
      </c>
      <c r="AU2" s="99"/>
      <c r="AV2" s="99"/>
      <c r="AW2" s="99"/>
      <c r="AX2" s="99"/>
      <c r="AY2" s="99"/>
      <c r="AZ2" s="99"/>
      <c r="BA2" s="100" t="s">
        <v>9</v>
      </c>
      <c r="BB2" s="100"/>
      <c r="BC2" s="100"/>
      <c r="BD2" s="102">
        <v>45561</v>
      </c>
      <c r="BE2" s="102"/>
      <c r="BF2" s="102"/>
      <c r="BG2" s="102"/>
      <c r="BH2" s="102"/>
      <c r="BI2" s="10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92" t="s">
        <v>19</v>
      </c>
      <c r="B4" s="92"/>
      <c r="C4" s="92"/>
      <c r="D4" s="92"/>
      <c r="E4" s="92"/>
      <c r="F4" s="92"/>
      <c r="G4" s="105" t="s">
        <v>94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92" t="s">
        <v>20</v>
      </c>
      <c r="B5" s="92"/>
      <c r="C5" s="92"/>
      <c r="D5" s="92"/>
      <c r="E5" s="92"/>
      <c r="F5" s="92"/>
      <c r="G5" s="105" t="s">
        <v>93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101" t="s">
        <v>22</v>
      </c>
      <c r="B7" s="101"/>
      <c r="C7" s="101"/>
      <c r="D7" s="101" t="s">
        <v>23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 t="s">
        <v>14</v>
      </c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 t="s">
        <v>17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94" t="s">
        <v>24</v>
      </c>
      <c r="B8" s="94"/>
      <c r="C8" s="94"/>
      <c r="D8" s="106" t="s">
        <v>95</v>
      </c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 t="s">
        <v>96</v>
      </c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 t="s">
        <v>97</v>
      </c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94"/>
      <c r="B9" s="94"/>
      <c r="C9" s="94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BB13" s="58"/>
      <c r="BC13" s="58"/>
      <c r="BD13" s="58"/>
      <c r="BE13" s="58"/>
      <c r="BF13" s="58"/>
      <c r="BG13" s="58"/>
      <c r="BH13" s="58"/>
      <c r="BI13" s="58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101" t="s">
        <v>34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 t="s">
        <v>6</v>
      </c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 t="s">
        <v>35</v>
      </c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59" t="s">
        <v>98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1"/>
      <c r="P15" s="59" t="s">
        <v>99</v>
      </c>
      <c r="Q15" s="60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3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4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65"/>
      <c r="B16" s="66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/>
      <c r="P16" s="69"/>
      <c r="Q16" s="67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1"/>
      <c r="AT16" s="67"/>
      <c r="AU16" s="66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72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65"/>
      <c r="B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8"/>
      <c r="P17" s="69"/>
      <c r="Q17" s="36"/>
      <c r="S17" s="73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1"/>
      <c r="AT17" s="67"/>
      <c r="AU17" s="66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72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65"/>
      <c r="B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8"/>
      <c r="P18" s="69"/>
      <c r="Q18" s="33"/>
      <c r="R18" s="36"/>
      <c r="S18" s="73"/>
      <c r="T18" s="73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1"/>
      <c r="AT18" s="67"/>
      <c r="AU18" s="66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72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65"/>
      <c r="B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69"/>
      <c r="Q19" s="33"/>
      <c r="R19" s="36"/>
      <c r="S19" s="73"/>
      <c r="T19" s="73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1"/>
      <c r="AT19" s="65"/>
      <c r="AU19" s="66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72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65"/>
      <c r="B20" s="66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69"/>
      <c r="Q20" s="67"/>
      <c r="R20" s="70"/>
      <c r="S20" s="67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1"/>
      <c r="AT20" s="67"/>
      <c r="AU20" s="66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72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65"/>
      <c r="B21" s="7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8"/>
      <c r="P21" s="65"/>
      <c r="Q21" s="33"/>
      <c r="S21" s="73"/>
      <c r="T21" s="70"/>
      <c r="Y21" s="75"/>
      <c r="AE21" s="76"/>
      <c r="AF21" s="76"/>
      <c r="AG21" s="76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8"/>
      <c r="AT21" s="26"/>
      <c r="AU21" s="74"/>
      <c r="AW21" s="67"/>
      <c r="AX21" s="67"/>
      <c r="AY21" s="67"/>
      <c r="AZ21" s="67"/>
      <c r="BA21" s="67"/>
      <c r="BB21" s="79"/>
      <c r="BC21" s="79"/>
      <c r="BD21" s="79"/>
      <c r="BE21" s="79"/>
      <c r="BF21" s="79"/>
      <c r="BG21" s="79"/>
      <c r="BH21" s="79"/>
      <c r="BI21" s="72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65"/>
      <c r="B22" s="66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8"/>
      <c r="P22" s="69"/>
      <c r="Q22" s="33"/>
      <c r="R22" s="36"/>
      <c r="S22" s="73"/>
      <c r="T22" s="73"/>
      <c r="U22" s="67"/>
      <c r="V22" s="67"/>
      <c r="Y22" s="75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8"/>
      <c r="AT22" s="26"/>
      <c r="AU22" s="66"/>
      <c r="AV22" s="67"/>
      <c r="AW22" s="67"/>
      <c r="AX22" s="67"/>
      <c r="AY22" s="67"/>
      <c r="AZ22" s="67"/>
      <c r="BA22" s="67"/>
      <c r="BB22" s="79"/>
      <c r="BC22" s="79"/>
      <c r="BD22" s="79"/>
      <c r="BE22" s="79"/>
      <c r="BF22" s="79"/>
      <c r="BG22" s="79"/>
      <c r="BH22" s="79"/>
      <c r="BI22" s="7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65"/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8"/>
      <c r="P23" s="69"/>
      <c r="Q23" s="77"/>
      <c r="S23" s="77"/>
      <c r="V23" s="77"/>
      <c r="W23" s="70"/>
      <c r="X23" s="70"/>
      <c r="Y23" s="6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8"/>
      <c r="AT23" s="26"/>
      <c r="AU23" s="66"/>
      <c r="AV23" s="67"/>
      <c r="AW23" s="67"/>
      <c r="AX23" s="67"/>
      <c r="AY23" s="67"/>
      <c r="AZ23" s="67"/>
      <c r="BA23" s="67"/>
      <c r="BB23" s="79"/>
      <c r="BC23" s="79"/>
      <c r="BD23" s="79"/>
      <c r="BE23" s="79"/>
      <c r="BF23" s="79"/>
      <c r="BG23" s="79"/>
      <c r="BH23" s="79"/>
      <c r="BI23" s="72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65"/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80"/>
      <c r="Q24" s="77"/>
      <c r="S24" s="77"/>
      <c r="V24" s="77"/>
      <c r="W24" s="77"/>
      <c r="X24" s="77"/>
      <c r="Y24" s="6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8"/>
      <c r="AT24" s="26"/>
      <c r="AU24" s="66"/>
      <c r="AV24" s="67"/>
      <c r="AW24" s="67"/>
      <c r="AX24" s="67"/>
      <c r="AY24" s="67"/>
      <c r="AZ24" s="67"/>
      <c r="BA24" s="67"/>
      <c r="BB24" s="79"/>
      <c r="BC24" s="79"/>
      <c r="BD24" s="79"/>
      <c r="BE24" s="79"/>
      <c r="BF24" s="79"/>
      <c r="BG24" s="79"/>
      <c r="BH24" s="79"/>
      <c r="BI24" s="72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65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80"/>
      <c r="Q25" s="77"/>
      <c r="R25" s="77"/>
      <c r="S25" s="77"/>
      <c r="T25" s="77"/>
      <c r="U25" s="77"/>
      <c r="V25" s="77"/>
      <c r="W25" s="77"/>
      <c r="X25" s="77"/>
      <c r="Y25" s="67"/>
      <c r="Z25" s="77"/>
      <c r="AA25" s="77"/>
      <c r="AB25" s="77"/>
      <c r="AC25" s="77"/>
      <c r="AD25" s="77"/>
      <c r="AE25" s="77"/>
      <c r="AF25" s="77"/>
      <c r="AG25" s="77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2"/>
      <c r="AT25" s="26"/>
      <c r="AU25" s="66"/>
      <c r="AV25" s="67"/>
      <c r="AW25" s="67"/>
      <c r="AX25" s="67"/>
      <c r="AY25" s="67"/>
      <c r="AZ25" s="67"/>
      <c r="BA25" s="67"/>
      <c r="BB25" s="79"/>
      <c r="BC25" s="79"/>
      <c r="BD25" s="79"/>
      <c r="BE25" s="79"/>
      <c r="BF25" s="79"/>
      <c r="BG25" s="79"/>
      <c r="BH25" s="79"/>
      <c r="BI25" s="72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65"/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65"/>
      <c r="Q26" s="67"/>
      <c r="R26" s="36"/>
      <c r="S26" s="36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36"/>
      <c r="AF26" s="36"/>
      <c r="AG26" s="36"/>
      <c r="AH26" s="36"/>
      <c r="AI26" s="36"/>
      <c r="AJ26" s="36"/>
      <c r="AK26" s="36"/>
      <c r="AS26" s="83"/>
      <c r="AT26" s="65"/>
      <c r="AU26" s="66"/>
      <c r="AW26" s="67"/>
      <c r="AX26" s="67"/>
      <c r="AY26" s="67"/>
      <c r="AZ26" s="67"/>
      <c r="BA26" s="67"/>
      <c r="BB26" s="79"/>
      <c r="BC26" s="79"/>
      <c r="BD26" s="79"/>
      <c r="BE26" s="79"/>
      <c r="BF26" s="79"/>
      <c r="BG26" s="79"/>
      <c r="BH26" s="79"/>
      <c r="BI26" s="72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P27" s="69"/>
      <c r="Q27" s="33"/>
      <c r="R27" s="73"/>
      <c r="S27" s="36"/>
      <c r="T27" s="67"/>
      <c r="AE27" s="36"/>
      <c r="AF27" s="36"/>
      <c r="AG27" s="36"/>
      <c r="AH27" s="36"/>
      <c r="AI27" s="36"/>
      <c r="AJ27" s="36"/>
      <c r="AK27" s="36"/>
      <c r="AS27" s="83"/>
      <c r="AT27" s="65"/>
      <c r="AU27" s="66"/>
      <c r="AW27" s="67"/>
      <c r="AX27" s="67"/>
      <c r="AY27" s="67"/>
      <c r="AZ27" s="67"/>
      <c r="BA27" s="67"/>
      <c r="BB27" s="79"/>
      <c r="BC27" s="79"/>
      <c r="BD27" s="79"/>
      <c r="BE27" s="79"/>
      <c r="BF27" s="79"/>
      <c r="BG27" s="79"/>
      <c r="BH27" s="79"/>
      <c r="BI27" s="72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65"/>
      <c r="B28" s="7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5"/>
      <c r="Q28" s="36"/>
      <c r="T28" s="70"/>
      <c r="Y28" s="75"/>
      <c r="AE28" s="76"/>
      <c r="AF28" s="76"/>
      <c r="AG28" s="76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8"/>
      <c r="AT28" s="26"/>
      <c r="AU28" s="74"/>
      <c r="AW28" s="67"/>
      <c r="AX28" s="67"/>
      <c r="AY28" s="67"/>
      <c r="AZ28" s="67"/>
      <c r="BA28" s="67"/>
      <c r="BB28" s="79"/>
      <c r="BC28" s="79"/>
      <c r="BD28" s="79"/>
      <c r="BE28" s="79"/>
      <c r="BF28" s="79"/>
      <c r="BG28" s="79"/>
      <c r="BH28" s="79"/>
      <c r="BI28" s="72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65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8"/>
      <c r="P29" s="80"/>
      <c r="Q29" s="77"/>
      <c r="R29" s="77"/>
      <c r="S29" s="77"/>
      <c r="T29" s="77"/>
      <c r="U29" s="84"/>
      <c r="V29" s="77"/>
      <c r="W29" s="77"/>
      <c r="X29" s="77"/>
      <c r="Y29" s="67"/>
      <c r="Z29" s="77"/>
      <c r="AA29" s="77"/>
      <c r="AB29" s="77"/>
      <c r="AC29" s="77"/>
      <c r="AD29" s="77"/>
      <c r="AR29" s="81"/>
      <c r="AS29" s="82"/>
      <c r="AT29" s="65"/>
      <c r="AU29" s="66"/>
      <c r="AV29" s="67"/>
      <c r="AW29" s="67"/>
      <c r="AX29" s="67"/>
      <c r="AY29" s="67"/>
      <c r="AZ29" s="67"/>
      <c r="BA29" s="36"/>
      <c r="BB29" s="79"/>
      <c r="BC29" s="79"/>
      <c r="BD29" s="79"/>
      <c r="BE29" s="79"/>
      <c r="BF29" s="79"/>
      <c r="BG29" s="79"/>
      <c r="BH29" s="79"/>
      <c r="BI29" s="72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65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8"/>
      <c r="P30" s="69"/>
      <c r="Q30" s="33"/>
      <c r="R30" s="36"/>
      <c r="S30" s="73"/>
      <c r="T30" s="73"/>
      <c r="U30" s="67"/>
      <c r="V30" s="67"/>
      <c r="Y30" s="75"/>
      <c r="AS30" s="83"/>
      <c r="AT30" s="26"/>
      <c r="AU30" s="74"/>
      <c r="AW30" s="67"/>
      <c r="AY30" s="67"/>
      <c r="AZ30" s="67"/>
      <c r="BA30" s="67"/>
      <c r="BB30" s="79"/>
      <c r="BC30" s="79"/>
      <c r="BD30" s="79"/>
      <c r="BE30" s="79"/>
      <c r="BF30" s="79"/>
      <c r="BG30" s="79"/>
      <c r="BH30" s="79"/>
      <c r="BI30" s="72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65"/>
      <c r="B31" s="7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8"/>
      <c r="P31" s="65"/>
      <c r="Q31" s="67"/>
      <c r="S31" s="73"/>
      <c r="U31" s="81"/>
      <c r="V31" s="81"/>
      <c r="W31" s="81"/>
      <c r="X31" s="81"/>
      <c r="Y31" s="75"/>
      <c r="Z31" s="75"/>
      <c r="AA31" s="75"/>
      <c r="AB31" s="75"/>
      <c r="AC31" s="75"/>
      <c r="AD31" s="75"/>
      <c r="AE31" s="76"/>
      <c r="AF31" s="76"/>
      <c r="AG31" s="76"/>
      <c r="AH31" s="76"/>
      <c r="AI31" s="76"/>
      <c r="AJ31" s="76"/>
      <c r="AK31" s="76"/>
      <c r="AL31" s="75"/>
      <c r="AS31" s="83"/>
      <c r="AT31" s="65"/>
      <c r="AU31" s="66"/>
      <c r="AW31" s="67"/>
      <c r="AX31" s="67"/>
      <c r="AY31" s="67"/>
      <c r="AZ31" s="67"/>
      <c r="BA31" s="67"/>
      <c r="BB31" s="79"/>
      <c r="BC31" s="79"/>
      <c r="BD31" s="79"/>
      <c r="BE31" s="79"/>
      <c r="BF31" s="79"/>
      <c r="BG31" s="79"/>
      <c r="BH31" s="79"/>
      <c r="BI31" s="72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65"/>
      <c r="B32" s="7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8"/>
      <c r="P32" s="65"/>
      <c r="Q32" s="33"/>
      <c r="S32" s="73"/>
      <c r="T32" s="70"/>
      <c r="Y32" s="75"/>
      <c r="Z32" s="75"/>
      <c r="AA32" s="75"/>
      <c r="AB32" s="75"/>
      <c r="AC32" s="75"/>
      <c r="AD32" s="75"/>
      <c r="AE32" s="76"/>
      <c r="AF32" s="76"/>
      <c r="AG32" s="76"/>
      <c r="AH32" s="76"/>
      <c r="AI32" s="76"/>
      <c r="AJ32" s="76"/>
      <c r="AK32" s="76"/>
      <c r="AL32" s="75"/>
      <c r="AS32" s="83"/>
      <c r="AT32" s="65"/>
      <c r="AU32" s="66"/>
      <c r="AV32" s="67"/>
      <c r="AW32" s="67"/>
      <c r="AX32" s="67"/>
      <c r="AY32" s="67"/>
      <c r="AZ32" s="67"/>
      <c r="BA32" s="67"/>
      <c r="BB32" s="79"/>
      <c r="BC32" s="79"/>
      <c r="BD32" s="79"/>
      <c r="BE32" s="79"/>
      <c r="BF32" s="79"/>
      <c r="BG32" s="79"/>
      <c r="BH32" s="79"/>
      <c r="BI32" s="7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7"/>
      <c r="P33" s="17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88"/>
      <c r="AT33" s="85"/>
      <c r="AU33" s="86"/>
      <c r="AV33" s="19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7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7"/>
  <dataValidations count="2">
    <dataValidation type="list" allowBlank="1" showErrorMessage="1" sqref="A10:A12" xr:uid="{50127A68-A455-4490-BD20-B7E5DCBF463A}">
      <formula1>"引数,戻り値,例外,"</formula1>
    </dataValidation>
    <dataValidation type="list" allowBlank="1" showErrorMessage="1" sqref="A8:A9" xr:uid="{96921513-1D9B-46B2-82EF-0B3F639543F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2</v>
      </c>
      <c r="AC1" s="97"/>
      <c r="AD1" s="97"/>
      <c r="AE1" s="96" t="str">
        <f>クラス仕様!AE1</f>
        <v>商品検索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3</v>
      </c>
      <c r="AR1" s="97"/>
      <c r="AS1" s="97"/>
      <c r="AT1" s="96" t="s">
        <v>4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3">
        <v>45000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クラス仕様!G5</f>
        <v>SearchResultServlet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/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2" t="s">
        <v>19</v>
      </c>
      <c r="B4" s="92"/>
      <c r="C4" s="92"/>
      <c r="D4" s="92"/>
      <c r="E4" s="92"/>
      <c r="F4" s="92"/>
      <c r="G4" s="91" t="s">
        <v>12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2" t="s">
        <v>20</v>
      </c>
      <c r="B5" s="92"/>
      <c r="C5" s="92"/>
      <c r="D5" s="92"/>
      <c r="E5" s="92"/>
      <c r="F5" s="92"/>
      <c r="G5" s="91" t="s">
        <v>43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1" t="s">
        <v>22</v>
      </c>
      <c r="B7" s="101"/>
      <c r="C7" s="101"/>
      <c r="D7" s="101" t="s">
        <v>23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 t="s">
        <v>14</v>
      </c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 t="s">
        <v>17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7" t="s">
        <v>24</v>
      </c>
      <c r="B8" s="107"/>
      <c r="C8" s="107"/>
      <c r="D8" s="108" t="s">
        <v>38</v>
      </c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 t="s">
        <v>26</v>
      </c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 t="s">
        <v>25</v>
      </c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7" t="s">
        <v>24</v>
      </c>
      <c r="B9" s="107"/>
      <c r="C9" s="107"/>
      <c r="D9" s="108" t="s">
        <v>39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 t="s">
        <v>28</v>
      </c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 t="s">
        <v>27</v>
      </c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7" t="s">
        <v>29</v>
      </c>
      <c r="B10" s="107"/>
      <c r="C10" s="107"/>
      <c r="D10" s="108" t="s">
        <v>40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 t="s">
        <v>30</v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1" t="s">
        <v>31</v>
      </c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7" t="s">
        <v>29</v>
      </c>
      <c r="B11" s="107"/>
      <c r="C11" s="107"/>
      <c r="D11" s="108" t="s">
        <v>40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 t="s">
        <v>32</v>
      </c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 t="s">
        <v>33</v>
      </c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1" t="s">
        <v>34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9" t="s">
        <v>6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 t="s">
        <v>35</v>
      </c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1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112"/>
  <sheetViews>
    <sheetView tabSelected="1" view="pageBreakPreview" zoomScale="90" zoomScaleNormal="85" zoomScaleSheetLayoutView="90" workbookViewId="0">
      <selection activeCell="P101" sqref="P101"/>
    </sheetView>
  </sheetViews>
  <sheetFormatPr defaultColWidth="2.453125" defaultRowHeight="15" customHeight="1" x14ac:dyDescent="0.3"/>
  <cols>
    <col min="1" max="44" width="2.453125" style="2"/>
    <col min="45" max="45" width="2.54296875" style="2" customWidth="1"/>
    <col min="46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7" t="s">
        <v>1</v>
      </c>
      <c r="N1" s="97"/>
      <c r="O1" s="97"/>
      <c r="P1" s="97"/>
      <c r="Q1" s="97"/>
      <c r="R1" s="96" t="str">
        <f>クラス仕様!R1</f>
        <v>商品購入</v>
      </c>
      <c r="S1" s="96"/>
      <c r="T1" s="96"/>
      <c r="U1" s="96"/>
      <c r="V1" s="96"/>
      <c r="W1" s="96"/>
      <c r="X1" s="96"/>
      <c r="Y1" s="96"/>
      <c r="Z1" s="96"/>
      <c r="AA1" s="96"/>
      <c r="AB1" s="97" t="s">
        <v>2</v>
      </c>
      <c r="AC1" s="97"/>
      <c r="AD1" s="97"/>
      <c r="AE1" s="96" t="str">
        <f>クラス仕様!AE1</f>
        <v>商品検索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7" t="s">
        <v>3</v>
      </c>
      <c r="AR1" s="97"/>
      <c r="AS1" s="97"/>
      <c r="AT1" s="96" t="s">
        <v>60</v>
      </c>
      <c r="AU1" s="96"/>
      <c r="AV1" s="96"/>
      <c r="AW1" s="96"/>
      <c r="AX1" s="96"/>
      <c r="AY1" s="96"/>
      <c r="AZ1" s="96"/>
      <c r="BA1" s="97" t="s">
        <v>5</v>
      </c>
      <c r="BB1" s="97"/>
      <c r="BC1" s="97"/>
      <c r="BD1" s="93">
        <v>45537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7" t="s">
        <v>6</v>
      </c>
      <c r="N2" s="97"/>
      <c r="O2" s="97"/>
      <c r="P2" s="97"/>
      <c r="Q2" s="97"/>
      <c r="R2" s="98"/>
      <c r="S2" s="98"/>
      <c r="T2" s="98"/>
      <c r="U2" s="98"/>
      <c r="V2" s="98"/>
      <c r="W2" s="98"/>
      <c r="X2" s="98"/>
      <c r="Y2" s="98"/>
      <c r="Z2" s="98"/>
      <c r="AA2" s="98"/>
      <c r="AB2" s="97" t="s">
        <v>7</v>
      </c>
      <c r="AC2" s="97"/>
      <c r="AD2" s="97"/>
      <c r="AE2" s="96" t="str">
        <f>クラス仕様!G5</f>
        <v>SearchResultServlet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7" t="s">
        <v>8</v>
      </c>
      <c r="AR2" s="97"/>
      <c r="AS2" s="97"/>
      <c r="AT2" s="96" t="s">
        <v>60</v>
      </c>
      <c r="AU2" s="96"/>
      <c r="AV2" s="96"/>
      <c r="AW2" s="96"/>
      <c r="AX2" s="96"/>
      <c r="AY2" s="96"/>
      <c r="AZ2" s="96"/>
      <c r="BA2" s="97" t="s">
        <v>9</v>
      </c>
      <c r="BB2" s="97"/>
      <c r="BC2" s="97"/>
      <c r="BD2" s="93">
        <v>45559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2" t="s">
        <v>19</v>
      </c>
      <c r="B4" s="92"/>
      <c r="C4" s="92"/>
      <c r="D4" s="92"/>
      <c r="E4" s="92"/>
      <c r="F4" s="92"/>
      <c r="G4" s="91" t="s">
        <v>83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2" t="s">
        <v>20</v>
      </c>
      <c r="B5" s="92"/>
      <c r="C5" s="92"/>
      <c r="D5" s="92"/>
      <c r="E5" s="92"/>
      <c r="F5" s="92"/>
      <c r="G5" s="91" t="s">
        <v>21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1" t="s">
        <v>22</v>
      </c>
      <c r="B7" s="101"/>
      <c r="C7" s="101"/>
      <c r="D7" s="101" t="s">
        <v>23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 t="s">
        <v>14</v>
      </c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 t="s">
        <v>17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7" t="s">
        <v>24</v>
      </c>
      <c r="B8" s="107"/>
      <c r="C8" s="107"/>
      <c r="D8" s="108" t="s">
        <v>38</v>
      </c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 t="s">
        <v>26</v>
      </c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 t="s">
        <v>25</v>
      </c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7" t="s">
        <v>24</v>
      </c>
      <c r="B9" s="107"/>
      <c r="C9" s="107"/>
      <c r="D9" s="108" t="s">
        <v>39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 t="s">
        <v>28</v>
      </c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 t="s">
        <v>27</v>
      </c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107" t="s">
        <v>29</v>
      </c>
      <c r="B10" s="107"/>
      <c r="C10" s="107"/>
      <c r="D10" s="108" t="s">
        <v>40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 t="s">
        <v>30</v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11" t="s">
        <v>31</v>
      </c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7" t="s">
        <v>29</v>
      </c>
      <c r="B11" s="107"/>
      <c r="C11" s="107"/>
      <c r="D11" s="108" t="s">
        <v>40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 t="s">
        <v>32</v>
      </c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 t="s">
        <v>33</v>
      </c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14" t="s">
        <v>34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2" t="s">
        <v>6</v>
      </c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 t="s">
        <v>35</v>
      </c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5" t="s">
        <v>106</v>
      </c>
      <c r="Q14" s="46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42"/>
      <c r="AU14" s="47"/>
      <c r="AV14" s="47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5"/>
      <c r="B15" s="37"/>
      <c r="C15" s="40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48"/>
      <c r="P15" s="45"/>
      <c r="Q15" s="46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45"/>
      <c r="AU15" s="41"/>
      <c r="AV15" s="41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4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5" t="s">
        <v>141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48"/>
      <c r="P16" s="45" t="s">
        <v>107</v>
      </c>
      <c r="Q16" s="41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45"/>
      <c r="AU16" s="41"/>
      <c r="AV16" s="41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4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48"/>
      <c r="P17" s="45"/>
      <c r="Q17" s="41" t="s">
        <v>100</v>
      </c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45"/>
      <c r="AU17" s="41"/>
      <c r="AV17" s="41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4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48"/>
      <c r="P18" s="45"/>
      <c r="Q18" s="41" t="s">
        <v>101</v>
      </c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45"/>
      <c r="AU18" s="41"/>
      <c r="AV18" s="41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4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48"/>
      <c r="P19" s="45"/>
      <c r="Q19" s="41" t="s">
        <v>100</v>
      </c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45"/>
      <c r="AU19" s="41"/>
      <c r="AV19" s="41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4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48"/>
      <c r="P20" s="45"/>
      <c r="Q20" s="41" t="s">
        <v>102</v>
      </c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45"/>
      <c r="AU20" s="41"/>
      <c r="AV20" s="41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4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48"/>
      <c r="P21" s="45"/>
      <c r="Q21" s="46"/>
      <c r="R21" s="37"/>
      <c r="S21" s="37"/>
      <c r="T21" s="40"/>
      <c r="U21" s="37"/>
      <c r="V21" s="40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45"/>
      <c r="AU21" s="41"/>
      <c r="AV21" s="41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4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48"/>
      <c r="P22" s="45" t="s">
        <v>108</v>
      </c>
      <c r="Q22" s="46"/>
      <c r="R22" s="37"/>
      <c r="S22" s="37"/>
      <c r="T22" s="40"/>
      <c r="U22" s="37"/>
      <c r="V22" s="40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45"/>
      <c r="AU22" s="41"/>
      <c r="AV22" s="41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4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48"/>
      <c r="P23" s="45"/>
      <c r="Q23" s="37" t="s">
        <v>82</v>
      </c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45"/>
      <c r="AU23" s="41"/>
      <c r="AV23" s="41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4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48"/>
      <c r="P24" s="45"/>
      <c r="Q24" s="37" t="s">
        <v>51</v>
      </c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45"/>
      <c r="AU24" s="41"/>
      <c r="AV24" s="41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4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48"/>
      <c r="P25" s="45"/>
      <c r="Q25" s="39"/>
      <c r="R25" s="39"/>
      <c r="S25" s="37"/>
      <c r="T25" s="40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45"/>
      <c r="AU25" s="41"/>
      <c r="AV25" s="41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4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5" t="s">
        <v>141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48"/>
      <c r="P26" s="45" t="s">
        <v>109</v>
      </c>
      <c r="Q26" s="39"/>
      <c r="R26" s="39"/>
      <c r="S26" s="37"/>
      <c r="T26" s="40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8"/>
      <c r="AT26" s="40"/>
      <c r="AU26" s="40"/>
      <c r="AV26" s="41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4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48"/>
      <c r="P27" s="45"/>
      <c r="Q27" s="39" t="s">
        <v>105</v>
      </c>
      <c r="R27" s="39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8"/>
      <c r="AT27" s="40"/>
      <c r="AU27" s="40"/>
      <c r="AV27" s="41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4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48"/>
      <c r="P28" s="45"/>
      <c r="Q28" s="39" t="s">
        <v>104</v>
      </c>
      <c r="R28" s="39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40"/>
      <c r="AU28" s="40"/>
      <c r="AV28" s="41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4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48"/>
      <c r="P29" s="45"/>
      <c r="Q29" s="39"/>
      <c r="R29" s="39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45"/>
      <c r="AU29" s="37"/>
      <c r="AV29" s="41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4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48"/>
      <c r="P30" s="45" t="s">
        <v>110</v>
      </c>
      <c r="Q30" s="39"/>
      <c r="R30" s="39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45"/>
      <c r="AU30" s="41"/>
      <c r="AV30" s="41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4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48"/>
      <c r="P31" s="45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45"/>
      <c r="AU31" s="41"/>
      <c r="AV31" s="41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4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48"/>
      <c r="P32" s="39" t="s">
        <v>111</v>
      </c>
      <c r="Q32" s="39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45"/>
      <c r="AU32" s="41"/>
      <c r="AV32" s="41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4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48"/>
      <c r="P33" s="39"/>
      <c r="Q33" s="39" t="s">
        <v>112</v>
      </c>
      <c r="R33" s="40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45" t="s">
        <v>84</v>
      </c>
      <c r="AU33" s="41"/>
      <c r="AV33" s="41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4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48"/>
      <c r="P34" s="45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45"/>
      <c r="AU34" s="37" t="s">
        <v>52</v>
      </c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48"/>
      <c r="P35" s="45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45"/>
      <c r="AU35" s="37" t="s">
        <v>81</v>
      </c>
      <c r="AV35" s="41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4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5" t="s">
        <v>103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8"/>
      <c r="P36" s="39" t="s">
        <v>113</v>
      </c>
      <c r="Q36" s="39"/>
      <c r="R36" s="37"/>
      <c r="S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45"/>
      <c r="AU36" s="41"/>
      <c r="AV36" s="41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48"/>
      <c r="P37" s="39"/>
      <c r="Q37" s="39" t="s">
        <v>114</v>
      </c>
      <c r="R37" s="37"/>
      <c r="S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45"/>
      <c r="AU37" s="41"/>
      <c r="AV37" s="41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4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48"/>
      <c r="P38" s="39"/>
      <c r="Q38" s="39" t="s">
        <v>115</v>
      </c>
      <c r="R38" s="37"/>
      <c r="S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45"/>
      <c r="AU38" s="41"/>
      <c r="AV38" s="41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4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48"/>
      <c r="P39" s="39"/>
      <c r="Q39" s="39"/>
      <c r="R39" s="37" t="s">
        <v>78</v>
      </c>
      <c r="S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45"/>
      <c r="AU39" s="41"/>
      <c r="AV39" s="41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4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48"/>
      <c r="P40" s="39"/>
      <c r="Q40" s="39"/>
      <c r="R40" s="37" t="s">
        <v>79</v>
      </c>
      <c r="S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45"/>
      <c r="AU40" s="41"/>
      <c r="AV40" s="41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4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48"/>
      <c r="P41" s="39"/>
      <c r="Q41" s="39"/>
      <c r="R41" s="37" t="s">
        <v>80</v>
      </c>
      <c r="S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45"/>
      <c r="AU41" s="41"/>
      <c r="AV41" s="41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4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48"/>
      <c r="P42" s="39"/>
      <c r="Q42" s="33" t="s">
        <v>116</v>
      </c>
      <c r="R42" s="36"/>
      <c r="S42" s="36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45"/>
      <c r="AU42" s="41"/>
      <c r="AV42" s="41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4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48"/>
      <c r="P43" s="37"/>
      <c r="Q43" s="13"/>
      <c r="R43" s="36" t="s">
        <v>117</v>
      </c>
      <c r="S43" s="36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45"/>
      <c r="AU43" s="41"/>
      <c r="AV43" s="41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4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48"/>
      <c r="P44" s="37"/>
      <c r="Q44" s="13"/>
      <c r="R44" s="36"/>
      <c r="S44" s="36" t="s">
        <v>70</v>
      </c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45"/>
      <c r="AU44" s="41"/>
      <c r="AV44" s="41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48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48"/>
      <c r="P45" s="37"/>
      <c r="Q45" s="33"/>
      <c r="R45" s="36"/>
      <c r="S45" s="33" t="s">
        <v>71</v>
      </c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45"/>
      <c r="AU45" s="41"/>
      <c r="AV45" s="41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48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48"/>
      <c r="P46" s="37"/>
      <c r="Q46" s="33"/>
      <c r="R46" s="36"/>
      <c r="S46" s="33" t="s">
        <v>77</v>
      </c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45" t="s">
        <v>87</v>
      </c>
      <c r="AU46" s="41"/>
      <c r="AV46" s="41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48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48"/>
      <c r="P47" s="37"/>
      <c r="Q47" s="33"/>
      <c r="R47" s="36" t="s">
        <v>118</v>
      </c>
      <c r="S47" s="36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45"/>
      <c r="AU47" s="41"/>
      <c r="AV47" s="41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48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48"/>
      <c r="P48" s="37"/>
      <c r="Q48" s="33"/>
      <c r="R48" s="36"/>
      <c r="S48" s="36" t="s">
        <v>72</v>
      </c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45"/>
      <c r="AU48" s="41"/>
      <c r="AV48" s="41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48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48"/>
      <c r="P49" s="37"/>
      <c r="Q49" s="33"/>
      <c r="R49" s="36"/>
      <c r="S49" s="36" t="s">
        <v>73</v>
      </c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45"/>
      <c r="AU49" s="41"/>
      <c r="AV49" s="41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48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48"/>
      <c r="P50" s="37"/>
      <c r="Q50" s="13" t="s">
        <v>74</v>
      </c>
      <c r="R50" s="33"/>
      <c r="S50" s="33" t="s">
        <v>75</v>
      </c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45"/>
      <c r="AU50" s="41"/>
      <c r="AV50" s="41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48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48"/>
      <c r="P51" s="37"/>
      <c r="Q51" s="13"/>
      <c r="R51" s="36" t="s">
        <v>119</v>
      </c>
      <c r="S51" s="36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5"/>
      <c r="AU51" s="41"/>
      <c r="AV51" s="41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48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48"/>
      <c r="P52" s="37"/>
      <c r="Q52" s="13"/>
      <c r="R52" s="36"/>
      <c r="S52" s="36" t="s">
        <v>89</v>
      </c>
      <c r="U52" s="36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5"/>
      <c r="AU52" s="41"/>
      <c r="AV52" s="41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48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48"/>
      <c r="P53" s="37"/>
      <c r="Q53" s="37"/>
      <c r="R53" s="32"/>
      <c r="S53" s="13" t="s">
        <v>76</v>
      </c>
      <c r="U53" s="36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5"/>
      <c r="AU53" s="41"/>
      <c r="AV53" s="41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48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48"/>
      <c r="P54" s="37"/>
      <c r="Q54" s="37"/>
      <c r="R54" s="37" t="s">
        <v>120</v>
      </c>
      <c r="S54" s="13"/>
      <c r="T54" s="13"/>
      <c r="U54" s="36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5"/>
      <c r="AU54" s="41"/>
      <c r="AV54" s="41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48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48"/>
      <c r="P55" s="37"/>
      <c r="Q55" s="37"/>
      <c r="R55" s="37"/>
      <c r="S55" s="13"/>
      <c r="T55" s="13"/>
      <c r="U55" s="36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5"/>
      <c r="AU55" s="41"/>
      <c r="AV55" s="41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48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48"/>
      <c r="P56" s="45" t="s">
        <v>121</v>
      </c>
      <c r="Q56" s="39"/>
      <c r="R56" s="39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45"/>
      <c r="AU56" s="41"/>
      <c r="AV56" s="41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48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48"/>
      <c r="P57" s="45"/>
      <c r="Q57" s="39" t="s">
        <v>55</v>
      </c>
      <c r="R57" s="39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5"/>
      <c r="AU57" s="41"/>
      <c r="AV57" s="41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48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48"/>
      <c r="P58" s="45"/>
      <c r="Q58" s="39" t="s">
        <v>57</v>
      </c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5"/>
      <c r="AU58" s="41"/>
      <c r="AV58" s="41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48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48"/>
      <c r="P59" s="45"/>
      <c r="Q59" s="37" t="s">
        <v>85</v>
      </c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5"/>
      <c r="AU59" s="41"/>
      <c r="AV59" s="41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48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48"/>
      <c r="P60" s="45"/>
      <c r="Q60" s="37"/>
      <c r="R60" s="40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5"/>
      <c r="AU60" s="41"/>
      <c r="AV60" s="41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48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45" t="s">
        <v>86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48"/>
      <c r="P61" s="40" t="s">
        <v>122</v>
      </c>
      <c r="Q61" s="37"/>
      <c r="R61" s="40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5"/>
      <c r="AU61" s="41"/>
      <c r="AV61" s="41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48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48"/>
      <c r="P62" s="40"/>
      <c r="Q62" s="37" t="s">
        <v>123</v>
      </c>
      <c r="R62" s="37"/>
      <c r="S62" s="37"/>
      <c r="T62" s="40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45"/>
      <c r="AU62" s="41"/>
      <c r="AV62" s="41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48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48"/>
      <c r="P63" s="40"/>
      <c r="Q63" s="37"/>
      <c r="R63" s="37"/>
      <c r="S63" s="41"/>
      <c r="T63" s="40"/>
      <c r="U63" s="41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45"/>
      <c r="AU63" s="41"/>
      <c r="AV63" s="41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48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48"/>
      <c r="P64" s="40" t="s">
        <v>124</v>
      </c>
      <c r="Q64" s="37"/>
      <c r="R64" s="37"/>
      <c r="S64" s="41"/>
      <c r="T64" s="40"/>
      <c r="U64" s="41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45"/>
      <c r="AU64" s="41"/>
      <c r="AV64" s="41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48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48"/>
      <c r="P65" s="40"/>
      <c r="Q65" s="37" t="s">
        <v>56</v>
      </c>
      <c r="R65" s="41"/>
      <c r="S65" s="41"/>
      <c r="T65" s="41"/>
      <c r="U65" s="41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49"/>
      <c r="AU65" s="41"/>
      <c r="AV65" s="41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48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48"/>
      <c r="P66" s="45"/>
      <c r="Q66" s="41" t="s">
        <v>58</v>
      </c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45"/>
      <c r="AU66" s="41"/>
      <c r="AV66" s="41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48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8"/>
      <c r="P67" s="45"/>
      <c r="Q67" s="37" t="s">
        <v>59</v>
      </c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45"/>
      <c r="AU67" s="41"/>
      <c r="AV67" s="41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48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8"/>
      <c r="P68" s="45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45"/>
      <c r="AU68" s="41"/>
      <c r="AV68" s="41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48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48"/>
      <c r="P69" s="45" t="s">
        <v>125</v>
      </c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45"/>
      <c r="AU69" s="41"/>
      <c r="AV69" s="41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48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48"/>
      <c r="P70" s="45"/>
      <c r="Q70" s="37" t="s">
        <v>61</v>
      </c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45"/>
      <c r="AU70" s="41"/>
      <c r="AV70" s="41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48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48"/>
      <c r="P71" s="45"/>
      <c r="Q71" s="37" t="s">
        <v>62</v>
      </c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45"/>
      <c r="AU71" s="41"/>
      <c r="AV71" s="41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48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48"/>
      <c r="P72" s="45"/>
      <c r="Q72" s="37" t="s">
        <v>63</v>
      </c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45"/>
      <c r="AU72" s="41"/>
      <c r="AV72" s="41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48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48"/>
      <c r="P73" s="45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45"/>
      <c r="AU73" s="41"/>
      <c r="AV73" s="41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48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48"/>
      <c r="P74" s="45" t="s">
        <v>126</v>
      </c>
      <c r="Q74" s="40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45"/>
      <c r="AU74" s="41"/>
      <c r="AV74" s="41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48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48"/>
      <c r="P75" s="45"/>
      <c r="Q75" s="37" t="s">
        <v>61</v>
      </c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45"/>
      <c r="AU75" s="41"/>
      <c r="AV75" s="41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48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48"/>
      <c r="P76" s="45"/>
      <c r="Q76" s="37" t="s">
        <v>64</v>
      </c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45"/>
      <c r="AU76" s="41"/>
      <c r="AV76" s="41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48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48"/>
      <c r="P77" s="45"/>
      <c r="Q77" s="37" t="s">
        <v>65</v>
      </c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45"/>
      <c r="AU77" s="41"/>
      <c r="AV77" s="41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48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48"/>
      <c r="P78" s="45"/>
      <c r="Q78" s="40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45"/>
      <c r="AU78" s="41"/>
      <c r="AV78" s="41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48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48"/>
      <c r="P79" s="45" t="s">
        <v>127</v>
      </c>
      <c r="Q79" s="40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45"/>
      <c r="AU79" s="41"/>
      <c r="AV79" s="41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48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48"/>
      <c r="P80" s="45"/>
      <c r="Q80" s="37" t="s">
        <v>81</v>
      </c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45"/>
      <c r="AU80" s="41"/>
      <c r="AV80" s="41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48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48"/>
      <c r="P81" s="45"/>
      <c r="Q81" s="37" t="s">
        <v>66</v>
      </c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45"/>
      <c r="AU81" s="41"/>
      <c r="AV81" s="41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48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48"/>
      <c r="P82" s="45"/>
      <c r="Q82" s="40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45"/>
      <c r="AU82" s="41"/>
      <c r="AV82" s="41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48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48"/>
      <c r="P83" s="45" t="s">
        <v>128</v>
      </c>
      <c r="Q83" s="40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45"/>
      <c r="AU83" s="41"/>
      <c r="AV83" s="41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48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48"/>
      <c r="P84" s="45"/>
      <c r="Q84" s="40" t="s">
        <v>129</v>
      </c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45"/>
      <c r="AU84" s="41"/>
      <c r="AV84" s="41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48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45" t="s">
        <v>142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48"/>
      <c r="P85" s="45"/>
      <c r="Q85" s="40"/>
      <c r="R85" s="37" t="s">
        <v>130</v>
      </c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45" t="s">
        <v>88</v>
      </c>
      <c r="AU85" s="41"/>
      <c r="AV85" s="41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48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48"/>
      <c r="P86" s="45"/>
      <c r="Q86" s="40"/>
      <c r="R86" s="37"/>
      <c r="S86" s="37" t="s">
        <v>67</v>
      </c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45"/>
      <c r="AU86" s="41"/>
      <c r="AV86" s="41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48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48"/>
      <c r="P87" s="45"/>
      <c r="Q87" s="40"/>
      <c r="R87" s="37"/>
      <c r="S87" s="37" t="s">
        <v>68</v>
      </c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45"/>
      <c r="AU87" s="41"/>
      <c r="AV87" s="41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48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48"/>
      <c r="P88" s="45"/>
      <c r="Q88" s="40" t="s">
        <v>131</v>
      </c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45"/>
      <c r="AU88" s="41"/>
      <c r="AV88" s="41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48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45" t="s">
        <v>143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48"/>
      <c r="P89" s="45"/>
      <c r="Q89" s="40"/>
      <c r="R89" s="37" t="s">
        <v>132</v>
      </c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45" t="s">
        <v>88</v>
      </c>
      <c r="AU89" s="41"/>
      <c r="AV89" s="41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48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48"/>
      <c r="P90" s="45"/>
      <c r="Q90" s="40"/>
      <c r="R90" s="37"/>
      <c r="S90" s="37" t="s">
        <v>67</v>
      </c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45"/>
      <c r="AU90" s="41"/>
      <c r="AV90" s="41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48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48"/>
      <c r="P91" s="45"/>
      <c r="Q91" s="40"/>
      <c r="R91" s="37"/>
      <c r="S91" s="37" t="s">
        <v>69</v>
      </c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45"/>
      <c r="AU91" s="41"/>
      <c r="AV91" s="41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48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48"/>
      <c r="P92" s="45"/>
      <c r="Q92" s="40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45"/>
      <c r="AU92" s="41"/>
      <c r="AV92" s="41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48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48"/>
      <c r="P93" s="45" t="s">
        <v>133</v>
      </c>
      <c r="Q93" s="40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45"/>
      <c r="AU93" s="41"/>
      <c r="AV93" s="41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48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48"/>
      <c r="P94" s="45"/>
      <c r="Q94" s="40" t="s">
        <v>144</v>
      </c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45"/>
      <c r="AU94" s="41"/>
      <c r="AV94" s="41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48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48"/>
      <c r="P95" s="45"/>
      <c r="Q95" s="40" t="s">
        <v>134</v>
      </c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45"/>
      <c r="AU95" s="41"/>
      <c r="AV95" s="41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48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48"/>
      <c r="P96" s="45"/>
      <c r="Q96" s="40" t="s">
        <v>135</v>
      </c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45"/>
      <c r="AU96" s="41"/>
      <c r="AV96" s="41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48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48"/>
      <c r="P97" s="45"/>
      <c r="Q97" s="40" t="s">
        <v>136</v>
      </c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45"/>
      <c r="AU97" s="41"/>
      <c r="AV97" s="41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48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48"/>
      <c r="P98" s="45"/>
      <c r="Q98" s="40" t="s">
        <v>137</v>
      </c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45"/>
      <c r="AU98" s="41"/>
      <c r="AV98" s="41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48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ht="15" customHeight="1" x14ac:dyDescent="0.3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48"/>
      <c r="P99" s="45"/>
      <c r="Q99" s="40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45"/>
      <c r="AU99" s="41"/>
      <c r="AV99" s="41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48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ht="15" customHeight="1" x14ac:dyDescent="0.3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48"/>
      <c r="P100" s="33" t="s">
        <v>145</v>
      </c>
      <c r="Q100" s="36"/>
      <c r="R100" s="36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45"/>
      <c r="AU100" s="41"/>
      <c r="AV100" s="41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48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ht="15" customHeight="1" x14ac:dyDescent="0.3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48"/>
      <c r="P101" s="50"/>
      <c r="Q101" s="36" t="s">
        <v>138</v>
      </c>
      <c r="R101" s="36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45"/>
      <c r="AU101" s="41"/>
      <c r="AV101" s="41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48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ht="15" customHeight="1" x14ac:dyDescent="0.3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48"/>
      <c r="P102" s="50"/>
      <c r="Q102" s="36"/>
      <c r="R102" s="36" t="s">
        <v>70</v>
      </c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45"/>
      <c r="AU102" s="41"/>
      <c r="AV102" s="41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48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ht="15" customHeight="1" x14ac:dyDescent="0.3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48"/>
      <c r="P103" s="33"/>
      <c r="Q103" s="36"/>
      <c r="R103" s="33" t="s">
        <v>71</v>
      </c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45"/>
      <c r="AU103" s="41"/>
      <c r="AV103" s="41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48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ht="15" customHeight="1" x14ac:dyDescent="0.3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48"/>
      <c r="P104" s="33"/>
      <c r="Q104" s="36"/>
      <c r="R104" s="33" t="s">
        <v>77</v>
      </c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45"/>
      <c r="AU104" s="41"/>
      <c r="AV104" s="41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48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ht="15" customHeight="1" x14ac:dyDescent="0.3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48"/>
      <c r="P105" s="33"/>
      <c r="Q105" s="36" t="s">
        <v>139</v>
      </c>
      <c r="R105" s="36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45" t="s">
        <v>87</v>
      </c>
      <c r="AU105" s="41"/>
      <c r="AV105" s="41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48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ht="15" customHeight="1" x14ac:dyDescent="0.3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48"/>
      <c r="P106" s="33"/>
      <c r="Q106" s="36"/>
      <c r="R106" s="36" t="s">
        <v>72</v>
      </c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45"/>
      <c r="AU106" s="41"/>
      <c r="AV106" s="41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48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ht="15" customHeight="1" x14ac:dyDescent="0.3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48"/>
      <c r="P107" s="33"/>
      <c r="Q107" s="36"/>
      <c r="R107" s="36" t="s">
        <v>73</v>
      </c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45"/>
      <c r="AU107" s="41"/>
      <c r="AV107" s="41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48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ht="15" customHeight="1" x14ac:dyDescent="0.3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48"/>
      <c r="P108" s="50" t="s">
        <v>74</v>
      </c>
      <c r="Q108" s="33"/>
      <c r="R108" s="33" t="s">
        <v>75</v>
      </c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45"/>
      <c r="AU108" s="41"/>
      <c r="AV108" s="41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48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 ht="15" customHeight="1" x14ac:dyDescent="0.3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48"/>
      <c r="P109" s="50"/>
      <c r="Q109" s="36" t="s">
        <v>140</v>
      </c>
      <c r="R109" s="36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45"/>
      <c r="AU109" s="41"/>
      <c r="AV109" s="41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48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 ht="15" customHeight="1" x14ac:dyDescent="0.3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48"/>
      <c r="P110" s="50"/>
      <c r="Q110" s="36"/>
      <c r="R110" s="36" t="s">
        <v>89</v>
      </c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45"/>
      <c r="AU110" s="41"/>
      <c r="AV110" s="41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48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 ht="15" customHeight="1" x14ac:dyDescent="0.3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3"/>
      <c r="P111" s="51"/>
      <c r="Q111" s="54"/>
      <c r="R111" s="55" t="s">
        <v>76</v>
      </c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1"/>
      <c r="AU111" s="57"/>
      <c r="AV111" s="57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3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 ht="1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2" fitToWidth="0" fitToHeight="0" pageOrder="overThenDown" orientation="landscape" r:id="rId1"/>
  <headerFooter alignWithMargins="0"/>
  <rowBreaks count="1" manualBreakCount="1">
    <brk id="54" max="6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メソッド仕様（SearchResultServlet）</vt:lpstr>
      <vt:lpstr>メソッド仕様（doGet）</vt:lpstr>
      <vt:lpstr>メソッド仕様（doPost）</vt:lpstr>
      <vt:lpstr>'メソッド仕様（doGet）'!Print_Area</vt:lpstr>
      <vt:lpstr>'メソッド仕様（doPost）'!Print_Area</vt:lpstr>
      <vt:lpstr>'メソッド仕様（SearchResultServlet）'!Print_Area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2024-09-26T04:25:06Z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