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pdf-processor\test\"/>
    </mc:Choice>
  </mc:AlternateContent>
  <xr:revisionPtr revIDLastSave="0" documentId="13_ncr:1_{E83793A8-D6D8-4984-A02A-FB6CC99C335B}" xr6:coauthVersionLast="47" xr6:coauthVersionMax="47" xr10:uidLastSave="{00000000-0000-0000-0000-000000000000}"/>
  <bookViews>
    <workbookView xWindow="13815" yWindow="225" windowWidth="25560" windowHeight="21600" activeTab="1" xr2:uid="{5F5D9E9C-E15E-4ACC-9CD3-12C1B6ECDF4D}"/>
  </bookViews>
  <sheets>
    <sheet name="Sheet2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7" i="4" l="1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176" i="4"/>
  <c r="I17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56" i="4"/>
  <c r="I156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I133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10" i="4"/>
  <c r="I110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88" i="4"/>
  <c r="I88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65" i="4"/>
  <c r="I65" i="4"/>
  <c r="H64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41" i="4"/>
  <c r="I41" i="4"/>
  <c r="I3" i="4"/>
</calcChain>
</file>

<file path=xl/sharedStrings.xml><?xml version="1.0" encoding="utf-8"?>
<sst xmlns="http://schemas.openxmlformats.org/spreadsheetml/2006/main" count="797" uniqueCount="190">
  <si>
    <t>REPORT</t>
  </si>
  <si>
    <t>:</t>
  </si>
  <si>
    <t>TMCRETBW</t>
  </si>
  <si>
    <t>GEORGIA</t>
  </si>
  <si>
    <t>POWER</t>
  </si>
  <si>
    <t>COMPANY</t>
  </si>
  <si>
    <t>STAGE:</t>
  </si>
  <si>
    <t>-</t>
  </si>
  <si>
    <t>Page</t>
  </si>
  <si>
    <t>of</t>
  </si>
  <si>
    <t>BILL</t>
  </si>
  <si>
    <t>OF</t>
  </si>
  <si>
    <t>WIRE</t>
  </si>
  <si>
    <t>BENCHMARK:</t>
  </si>
  <si>
    <t>PROJECT</t>
  </si>
  <si>
    <t>ITEM:</t>
  </si>
  <si>
    <t>CIRCUIT</t>
  </si>
  <si>
    <t>FROM</t>
  </si>
  <si>
    <t>TO</t>
  </si>
  <si>
    <t>FUNCTION</t>
  </si>
  <si>
    <t>#CABLES</t>
  </si>
  <si>
    <t>SIZE</t>
  </si>
  <si>
    <t>INSULATION</t>
  </si>
  <si>
    <t>TYPE</t>
  </si>
  <si>
    <t>REFERENCE</t>
  </si>
  <si>
    <t>VOLTAGE</t>
  </si>
  <si>
    <t>#CONDS</t>
  </si>
  <si>
    <t>LENGTH</t>
  </si>
  <si>
    <t>REMARKS/REVISION</t>
  </si>
  <si>
    <t>SIA</t>
  </si>
  <si>
    <t>PANEL</t>
  </si>
  <si>
    <t>SWITCHBOARD</t>
  </si>
  <si>
    <t>#1</t>
  </si>
  <si>
    <t>INSTALL</t>
  </si>
  <si>
    <t>#24</t>
  </si>
  <si>
    <t>SHIELDED</t>
  </si>
  <si>
    <t>COMMUNICATIONS</t>
  </si>
  <si>
    <t>DC</t>
  </si>
  <si>
    <t>#16</t>
  </si>
  <si>
    <t>SUPERVISORY</t>
  </si>
  <si>
    <t>ALARM</t>
  </si>
  <si>
    <t>#10</t>
  </si>
  <si>
    <t>600V</t>
  </si>
  <si>
    <t>PIPJ</t>
  </si>
  <si>
    <t>SUPPLY</t>
  </si>
  <si>
    <t>#2</t>
  </si>
  <si>
    <t>A.C.</t>
  </si>
  <si>
    <t>AC</t>
  </si>
  <si>
    <t>BATTERY</t>
  </si>
  <si>
    <t>200M</t>
  </si>
  <si>
    <t>FIBER</t>
  </si>
  <si>
    <t>OPTIC</t>
  </si>
  <si>
    <t>1-2/COM1</t>
  </si>
  <si>
    <t>1-2/COM2</t>
  </si>
  <si>
    <t>1-2/COM3</t>
  </si>
  <si>
    <t>CABINET</t>
  </si>
  <si>
    <t>99SZ</t>
  </si>
  <si>
    <t>POTENTIAL</t>
  </si>
  <si>
    <t>DME</t>
  </si>
  <si>
    <t>TERM</t>
  </si>
  <si>
    <t>DIGITAL</t>
  </si>
  <si>
    <t>230KV</t>
  </si>
  <si>
    <t>CABLE</t>
  </si>
  <si>
    <t>1/AC</t>
  </si>
  <si>
    <t>500KV</t>
  </si>
  <si>
    <t>OP</t>
  </si>
  <si>
    <t>NUMBER:</t>
  </si>
  <si>
    <t>1/COM1</t>
  </si>
  <si>
    <t>1/COM2</t>
  </si>
  <si>
    <t>1/COM3</t>
  </si>
  <si>
    <t>1/COM4</t>
  </si>
  <si>
    <t>1-2/SAL1</t>
  </si>
  <si>
    <t>CAT5</t>
  </si>
  <si>
    <t>1B</t>
  </si>
  <si>
    <t>2A</t>
  </si>
  <si>
    <t>2B</t>
  </si>
  <si>
    <t>MOSSY</t>
  </si>
  <si>
    <t>BRANCH</t>
  </si>
  <si>
    <t>BREAKER</t>
  </si>
  <si>
    <t>1/DC1</t>
  </si>
  <si>
    <t>1/DC2</t>
  </si>
  <si>
    <t>VOGTLE</t>
  </si>
  <si>
    <t>COMMON</t>
  </si>
  <si>
    <t>1F</t>
  </si>
  <si>
    <t>1F-2A/COM1</t>
  </si>
  <si>
    <t>E2127</t>
  </si>
  <si>
    <t>3A</t>
  </si>
  <si>
    <t>1F-3A/COM1</t>
  </si>
  <si>
    <t>4J</t>
  </si>
  <si>
    <t>1F-4J/COM1</t>
  </si>
  <si>
    <t>ANFDC2</t>
  </si>
  <si>
    <t>2A/PQMDC</t>
  </si>
  <si>
    <t>E2806</t>
  </si>
  <si>
    <t>E1054</t>
  </si>
  <si>
    <t>2A-2B/ER123</t>
  </si>
  <si>
    <t>E2960</t>
  </si>
  <si>
    <t>2A-3A/PQMDC</t>
  </si>
  <si>
    <t>E2821</t>
  </si>
  <si>
    <t>5A</t>
  </si>
  <si>
    <t>2A-5A/ER190</t>
  </si>
  <si>
    <t>E2968</t>
  </si>
  <si>
    <t>2B-3A/ER124</t>
  </si>
  <si>
    <t>2B-4J/ER125</t>
  </si>
  <si>
    <t>E2958</t>
  </si>
  <si>
    <t>3A-4J/PQMDC</t>
  </si>
  <si>
    <t>3A-5A/ER191</t>
  </si>
  <si>
    <t>4J-5A/ER192</t>
  </si>
  <si>
    <t>ANF8003TS</t>
  </si>
  <si>
    <t>E1600</t>
  </si>
  <si>
    <t>1G</t>
  </si>
  <si>
    <t>ANF8075TP</t>
  </si>
  <si>
    <t>E1605</t>
  </si>
  <si>
    <t>004/AC</t>
  </si>
  <si>
    <t>D-14-004</t>
  </si>
  <si>
    <t>D-3-004</t>
  </si>
  <si>
    <t>D-3-002</t>
  </si>
  <si>
    <t>STORAGE</t>
  </si>
  <si>
    <t>004/DC</t>
  </si>
  <si>
    <t>H-4-002</t>
  </si>
  <si>
    <t>D-4-004</t>
  </si>
  <si>
    <t>1-004/COM1</t>
  </si>
  <si>
    <t>H-5-002</t>
  </si>
  <si>
    <t>X1</t>
  </si>
  <si>
    <t>Y1</t>
  </si>
  <si>
    <t>X2</t>
  </si>
  <si>
    <t>Y2</t>
  </si>
  <si>
    <t>SHEET</t>
  </si>
  <si>
    <t>TEXT</t>
  </si>
  <si>
    <t>Text</t>
  </si>
  <si>
    <t>BottomLeftX</t>
  </si>
  <si>
    <t>BottomLeftY</t>
  </si>
  <si>
    <t>TopRightX</t>
  </si>
  <si>
    <t>TopRightY</t>
  </si>
  <si>
    <t>TextRotation</t>
  </si>
  <si>
    <t>SheetNumber</t>
  </si>
  <si>
    <t>40AA</t>
  </si>
  <si>
    <t>ALLEN</t>
  </si>
  <si>
    <t>ROAD</t>
  </si>
  <si>
    <t>WORKORDER:</t>
  </si>
  <si>
    <t>D.C.</t>
  </si>
  <si>
    <t>RLY</t>
  </si>
  <si>
    <t>#8</t>
  </si>
  <si>
    <t>1-8/DC2</t>
  </si>
  <si>
    <t>D7</t>
  </si>
  <si>
    <t>D42</t>
  </si>
  <si>
    <t>FRONT</t>
  </si>
  <si>
    <t>30A</t>
  </si>
  <si>
    <t>(PRI.)</t>
  </si>
  <si>
    <t>FEEDER</t>
  </si>
  <si>
    <t>BK-B</t>
  </si>
  <si>
    <t>#262</t>
  </si>
  <si>
    <t>CTRL</t>
  </si>
  <si>
    <t>CAB</t>
  </si>
  <si>
    <t>S.S.</t>
  </si>
  <si>
    <t>CAB.</t>
  </si>
  <si>
    <t>262/AC</t>
  </si>
  <si>
    <t>D130</t>
  </si>
  <si>
    <t>D52</t>
  </si>
  <si>
    <t>#5</t>
  </si>
  <si>
    <t>2-8/COM1</t>
  </si>
  <si>
    <t>DATA/ENG.</t>
  </si>
  <si>
    <t>ACCESS</t>
  </si>
  <si>
    <t>D11</t>
  </si>
  <si>
    <t>SEL351_P2</t>
  </si>
  <si>
    <t>SEL3610#A2_P1</t>
  </si>
  <si>
    <t>DIFF</t>
  </si>
  <si>
    <t>#6</t>
  </si>
  <si>
    <t>6-8/C2</t>
  </si>
  <si>
    <t>D31</t>
  </si>
  <si>
    <t>PCB#</t>
  </si>
  <si>
    <t>CONTROL</t>
  </si>
  <si>
    <t>A""</t>
  </si>
  <si>
    <t>TERM.</t>
  </si>
  <si>
    <t>6-A/262C4</t>
  </si>
  <si>
    <t>D45</t>
  </si>
  <si>
    <t>BUS-2</t>
  </si>
  <si>
    <t>#7</t>
  </si>
  <si>
    <t>7-A/262R2</t>
  </si>
  <si>
    <t>RELAYING</t>
  </si>
  <si>
    <t>D38</t>
  </si>
  <si>
    <t>CT</t>
  </si>
  <si>
    <t>8-A/262C1</t>
  </si>
  <si>
    <t>8-A/262C2</t>
  </si>
  <si>
    <t>8-A/262C3</t>
  </si>
  <si>
    <t>8-A/262R1</t>
  </si>
  <si>
    <t>A-262/C1</t>
  </si>
  <si>
    <t>D131</t>
  </si>
  <si>
    <t>A-262/C2</t>
  </si>
  <si>
    <t>A-262/C3</t>
  </si>
  <si>
    <t>A-262/C4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</si>
</sst>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F88D-1758-4A96-9136-732E2F026D02}">
  <dimension ref="A1:F613"/>
  <sheetViews>
    <sheetView workbookViewId="0">
      <selection activeCell="F12" sqref="F12"/>
    </sheetView>
  </sheetViews>
  <sheetFormatPr defaultColWidth="22.28515625" defaultRowHeight="15" x14ac:dyDescent="0.25"/>
  <cols>
    <col min="1" max="16384" width="22.28515625" style="1"/>
  </cols>
  <sheetData>
    <row r="1" spans="1:6" s="2" customFormat="1" x14ac:dyDescent="0.25">
      <c r="A1" s="2" t="s">
        <v>127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</row>
    <row r="2" spans="1:6" x14ac:dyDescent="0.25">
      <c r="A2" s="1" t="s">
        <v>7</v>
      </c>
      <c r="B2" s="1">
        <v>704.22604736328105</v>
      </c>
      <c r="C2" s="1">
        <v>578.83456103515596</v>
      </c>
      <c r="D2" s="1">
        <v>707.18307470703098</v>
      </c>
      <c r="E2" s="1">
        <v>584.60456103515605</v>
      </c>
      <c r="F2" s="1">
        <v>1517</v>
      </c>
    </row>
    <row r="3" spans="1:6" x14ac:dyDescent="0.25">
      <c r="A3" s="1">
        <v>11042713</v>
      </c>
      <c r="B3" s="1">
        <v>702.96782324218702</v>
      </c>
      <c r="C3" s="1">
        <v>537.89</v>
      </c>
      <c r="D3" s="1">
        <v>750.52800820703101</v>
      </c>
      <c r="E3" s="1">
        <v>545.77540624999995</v>
      </c>
      <c r="F3" s="1">
        <v>1517</v>
      </c>
    </row>
    <row r="4" spans="1:6" x14ac:dyDescent="0.25">
      <c r="A4" s="1" t="s">
        <v>56</v>
      </c>
      <c r="B4" s="1">
        <v>702.55533935546805</v>
      </c>
      <c r="C4" s="1">
        <v>559.02607666015604</v>
      </c>
      <c r="D4" s="1">
        <v>728.07864231250005</v>
      </c>
      <c r="E4" s="1">
        <v>567.01326464843703</v>
      </c>
      <c r="F4" s="1">
        <v>1517</v>
      </c>
    </row>
    <row r="5" spans="1:6" x14ac:dyDescent="0.25">
      <c r="A5" s="1" t="s">
        <v>6</v>
      </c>
      <c r="B5" s="1">
        <v>656.02893798828097</v>
      </c>
      <c r="C5" s="1">
        <v>576.88393505859301</v>
      </c>
      <c r="D5" s="1">
        <v>694.83375068750001</v>
      </c>
      <c r="E5" s="1">
        <v>582.00516357421805</v>
      </c>
      <c r="F5" s="1">
        <v>1517</v>
      </c>
    </row>
    <row r="6" spans="1:6" x14ac:dyDescent="0.25">
      <c r="A6" s="1" t="s">
        <v>66</v>
      </c>
      <c r="B6" s="1">
        <v>634.99547738281206</v>
      </c>
      <c r="C6" s="1">
        <v>538.11964599609303</v>
      </c>
      <c r="D6" s="1">
        <v>686.13447968749995</v>
      </c>
      <c r="E6" s="1">
        <v>543.15516357421802</v>
      </c>
      <c r="F6" s="1">
        <v>1517</v>
      </c>
    </row>
    <row r="7" spans="1:6" x14ac:dyDescent="0.25">
      <c r="A7" s="1" t="s">
        <v>51</v>
      </c>
      <c r="B7" s="1">
        <v>626.46528855468705</v>
      </c>
      <c r="C7" s="1">
        <v>218.16270996093701</v>
      </c>
      <c r="D7" s="1">
        <v>650.35358898437505</v>
      </c>
      <c r="E7" s="1">
        <v>224.06237792968699</v>
      </c>
      <c r="F7" s="1">
        <v>1517</v>
      </c>
    </row>
    <row r="8" spans="1:6" x14ac:dyDescent="0.25">
      <c r="A8" s="1" t="s">
        <v>43</v>
      </c>
      <c r="B8" s="1">
        <v>621.67495660937402</v>
      </c>
      <c r="C8" s="1">
        <v>487.19</v>
      </c>
      <c r="D8" s="1">
        <v>637.52078207031195</v>
      </c>
      <c r="E8" s="1">
        <v>492.91226757812501</v>
      </c>
      <c r="F8" s="1">
        <v>1517</v>
      </c>
    </row>
    <row r="9" spans="1:6" x14ac:dyDescent="0.25">
      <c r="A9" s="1" t="s">
        <v>43</v>
      </c>
      <c r="B9" s="1">
        <v>621.67495660937402</v>
      </c>
      <c r="C9" s="1">
        <v>457.32</v>
      </c>
      <c r="D9" s="1">
        <v>637.52078207031195</v>
      </c>
      <c r="E9" s="1">
        <v>463.04226757812501</v>
      </c>
      <c r="F9" s="1">
        <v>1517</v>
      </c>
    </row>
    <row r="10" spans="1:6" x14ac:dyDescent="0.25">
      <c r="A10" s="1" t="s">
        <v>43</v>
      </c>
      <c r="B10" s="1">
        <v>621.67495660937402</v>
      </c>
      <c r="C10" s="1">
        <v>278.01</v>
      </c>
      <c r="D10" s="1">
        <v>637.52078207031195</v>
      </c>
      <c r="E10" s="1">
        <v>283.732267578125</v>
      </c>
      <c r="F10" s="1">
        <v>1517</v>
      </c>
    </row>
    <row r="11" spans="1:6" x14ac:dyDescent="0.25">
      <c r="A11" s="1" t="s">
        <v>43</v>
      </c>
      <c r="B11" s="1">
        <v>621.67495660937402</v>
      </c>
      <c r="C11" s="1">
        <v>248.14</v>
      </c>
      <c r="D11" s="1">
        <v>637.52078207031195</v>
      </c>
      <c r="E11" s="1">
        <v>253.862267578125</v>
      </c>
      <c r="F11" s="1">
        <v>1517</v>
      </c>
    </row>
    <row r="12" spans="1:6" x14ac:dyDescent="0.25">
      <c r="A12" s="1" t="s">
        <v>43</v>
      </c>
      <c r="B12" s="1">
        <v>621.65785304687495</v>
      </c>
      <c r="C12" s="1">
        <v>427.43</v>
      </c>
      <c r="D12" s="1">
        <v>637.49595535156197</v>
      </c>
      <c r="E12" s="1">
        <v>433.13508789062502</v>
      </c>
      <c r="F12" s="1">
        <v>1517</v>
      </c>
    </row>
    <row r="13" spans="1:6" x14ac:dyDescent="0.25">
      <c r="A13" s="1" t="s">
        <v>13</v>
      </c>
      <c r="B13" s="1">
        <v>619.58143945312497</v>
      </c>
      <c r="C13" s="1">
        <v>559.11</v>
      </c>
      <c r="D13" s="1">
        <v>693.33347268750003</v>
      </c>
      <c r="E13" s="1">
        <v>564.88</v>
      </c>
      <c r="F13" s="1">
        <v>1517</v>
      </c>
    </row>
    <row r="14" spans="1:6" x14ac:dyDescent="0.25">
      <c r="A14" s="1" t="s">
        <v>65</v>
      </c>
      <c r="B14" s="1">
        <v>618.54390576171795</v>
      </c>
      <c r="C14" s="1">
        <v>538.02857812499997</v>
      </c>
      <c r="D14" s="1">
        <v>632.94150047656206</v>
      </c>
      <c r="E14" s="1">
        <v>545.46400195312503</v>
      </c>
      <c r="F14" s="1">
        <v>1517</v>
      </c>
    </row>
    <row r="15" spans="1:6" x14ac:dyDescent="0.25">
      <c r="A15" s="1" t="s">
        <v>28</v>
      </c>
      <c r="B15" s="1">
        <v>611.70179931640598</v>
      </c>
      <c r="C15" s="1">
        <v>505.32</v>
      </c>
      <c r="D15" s="1">
        <v>721.09115469921903</v>
      </c>
      <c r="E15" s="1">
        <v>512.58400195312504</v>
      </c>
      <c r="F15" s="1">
        <v>1517</v>
      </c>
    </row>
    <row r="16" spans="1:6" x14ac:dyDescent="0.25">
      <c r="A16" s="1" t="s">
        <v>22</v>
      </c>
      <c r="B16" s="1">
        <v>611.38430078124998</v>
      </c>
      <c r="C16" s="1">
        <v>517.27</v>
      </c>
      <c r="D16" s="1">
        <v>679.911266699218</v>
      </c>
      <c r="E16" s="1">
        <v>524.53400195312497</v>
      </c>
      <c r="F16" s="1">
        <v>1517</v>
      </c>
    </row>
    <row r="17" spans="1:6" x14ac:dyDescent="0.25">
      <c r="A17" s="1" t="s">
        <v>50</v>
      </c>
      <c r="B17" s="1">
        <v>600.70378906249903</v>
      </c>
      <c r="C17" s="1">
        <v>218.26</v>
      </c>
      <c r="D17" s="1">
        <v>623.67684707031196</v>
      </c>
      <c r="E17" s="1">
        <v>223.965087890625</v>
      </c>
      <c r="F17" s="1">
        <v>1517</v>
      </c>
    </row>
    <row r="18" spans="1:6" x14ac:dyDescent="0.25">
      <c r="A18" s="1" t="s">
        <v>35</v>
      </c>
      <c r="B18" s="1">
        <v>600.40910546875</v>
      </c>
      <c r="C18" s="1">
        <v>397.44241699218702</v>
      </c>
      <c r="D18" s="1">
        <v>639.86767682812399</v>
      </c>
      <c r="E18" s="1">
        <v>403.26226757812498</v>
      </c>
      <c r="F18" s="1">
        <v>1517</v>
      </c>
    </row>
    <row r="19" spans="1:6" x14ac:dyDescent="0.25">
      <c r="A19" s="1" t="s">
        <v>35</v>
      </c>
      <c r="B19" s="1">
        <v>600.40910546875</v>
      </c>
      <c r="C19" s="1">
        <v>367.58241699218701</v>
      </c>
      <c r="D19" s="1">
        <v>639.86767682812399</v>
      </c>
      <c r="E19" s="1">
        <v>373.40226757812502</v>
      </c>
      <c r="F19" s="1">
        <v>1517</v>
      </c>
    </row>
    <row r="20" spans="1:6" x14ac:dyDescent="0.25">
      <c r="A20" s="1" t="s">
        <v>35</v>
      </c>
      <c r="B20" s="1">
        <v>600.40910546875</v>
      </c>
      <c r="C20" s="1">
        <v>307.80241699218698</v>
      </c>
      <c r="D20" s="1">
        <v>639.86767682812399</v>
      </c>
      <c r="E20" s="1">
        <v>313.62226757812499</v>
      </c>
      <c r="F20" s="1">
        <v>1517</v>
      </c>
    </row>
    <row r="21" spans="1:6" x14ac:dyDescent="0.25">
      <c r="A21" s="1" t="s">
        <v>35</v>
      </c>
      <c r="B21" s="1">
        <v>600.40910546875</v>
      </c>
      <c r="C21" s="1">
        <v>188.272416992187</v>
      </c>
      <c r="D21" s="1">
        <v>639.86767682812399</v>
      </c>
      <c r="E21" s="1">
        <v>194.09226757812499</v>
      </c>
      <c r="F21" s="1">
        <v>1517</v>
      </c>
    </row>
    <row r="22" spans="1:6" x14ac:dyDescent="0.25">
      <c r="A22" s="1" t="s">
        <v>35</v>
      </c>
      <c r="B22" s="1">
        <v>600.40910546875</v>
      </c>
      <c r="C22" s="1">
        <v>158.402416992187</v>
      </c>
      <c r="D22" s="1">
        <v>639.86767682812399</v>
      </c>
      <c r="E22" s="1">
        <v>164.22226757812501</v>
      </c>
      <c r="F22" s="1">
        <v>1517</v>
      </c>
    </row>
    <row r="23" spans="1:6" x14ac:dyDescent="0.25">
      <c r="A23" s="1" t="s">
        <v>35</v>
      </c>
      <c r="B23" s="1">
        <v>600.40910546875</v>
      </c>
      <c r="C23" s="1">
        <v>98.623416992187501</v>
      </c>
      <c r="D23" s="1">
        <v>639.86767682812399</v>
      </c>
      <c r="E23" s="1">
        <v>104.443267578125</v>
      </c>
      <c r="F23" s="1">
        <v>1517</v>
      </c>
    </row>
    <row r="24" spans="1:6" x14ac:dyDescent="0.25">
      <c r="A24" s="1" t="s">
        <v>35</v>
      </c>
      <c r="B24" s="1">
        <v>600.40802734374995</v>
      </c>
      <c r="C24" s="1">
        <v>337.69270996093701</v>
      </c>
      <c r="D24" s="1">
        <v>639.84377414062499</v>
      </c>
      <c r="E24" s="1">
        <v>343.49508789062497</v>
      </c>
      <c r="F24" s="1">
        <v>1517</v>
      </c>
    </row>
    <row r="25" spans="1:6" x14ac:dyDescent="0.25">
      <c r="A25" s="1" t="s">
        <v>35</v>
      </c>
      <c r="B25" s="1">
        <v>600.40802734374995</v>
      </c>
      <c r="C25" s="1">
        <v>128.512709960937</v>
      </c>
      <c r="D25" s="1">
        <v>639.84377414062499</v>
      </c>
      <c r="E25" s="1">
        <v>134.31508789062499</v>
      </c>
      <c r="F25" s="1">
        <v>1517</v>
      </c>
    </row>
    <row r="26" spans="1:6" x14ac:dyDescent="0.25">
      <c r="A26" s="1" t="s">
        <v>42</v>
      </c>
      <c r="B26" s="1">
        <v>600.35055566406197</v>
      </c>
      <c r="C26" s="1">
        <v>487.092416992187</v>
      </c>
      <c r="D26" s="1">
        <v>618.63748642187397</v>
      </c>
      <c r="E26" s="1">
        <v>492.91226757812501</v>
      </c>
      <c r="F26" s="1">
        <v>1517</v>
      </c>
    </row>
    <row r="27" spans="1:6" x14ac:dyDescent="0.25">
      <c r="A27" s="1" t="s">
        <v>42</v>
      </c>
      <c r="B27" s="1">
        <v>600.35055566406197</v>
      </c>
      <c r="C27" s="1">
        <v>457.22241699218699</v>
      </c>
      <c r="D27" s="1">
        <v>618.63748642187397</v>
      </c>
      <c r="E27" s="1">
        <v>463.04226757812501</v>
      </c>
      <c r="F27" s="1">
        <v>1517</v>
      </c>
    </row>
    <row r="28" spans="1:6" x14ac:dyDescent="0.25">
      <c r="A28" s="1" t="s">
        <v>42</v>
      </c>
      <c r="B28" s="1">
        <v>600.35055566406197</v>
      </c>
      <c r="C28" s="1">
        <v>277.91241699218699</v>
      </c>
      <c r="D28" s="1">
        <v>618.63748642187397</v>
      </c>
      <c r="E28" s="1">
        <v>283.732267578125</v>
      </c>
      <c r="F28" s="1">
        <v>1517</v>
      </c>
    </row>
    <row r="29" spans="1:6" x14ac:dyDescent="0.25">
      <c r="A29" s="1" t="s">
        <v>42</v>
      </c>
      <c r="B29" s="1">
        <v>600.35055566406197</v>
      </c>
      <c r="C29" s="1">
        <v>248.04241699218699</v>
      </c>
      <c r="D29" s="1">
        <v>618.63748642187397</v>
      </c>
      <c r="E29" s="1">
        <v>253.862267578125</v>
      </c>
      <c r="F29" s="1">
        <v>1517</v>
      </c>
    </row>
    <row r="30" spans="1:6" x14ac:dyDescent="0.25">
      <c r="A30" s="1" t="s">
        <v>42</v>
      </c>
      <c r="B30" s="1">
        <v>600.34965332031197</v>
      </c>
      <c r="C30" s="1">
        <v>427.332709960937</v>
      </c>
      <c r="D30" s="1">
        <v>618.60559210937504</v>
      </c>
      <c r="E30" s="1">
        <v>433.13508789062502</v>
      </c>
      <c r="F30" s="1">
        <v>1517</v>
      </c>
    </row>
    <row r="31" spans="1:6" x14ac:dyDescent="0.25">
      <c r="A31" s="1">
        <v>10</v>
      </c>
      <c r="B31" s="1">
        <v>586.37233789062498</v>
      </c>
      <c r="C31" s="1">
        <v>385.4</v>
      </c>
      <c r="D31" s="1">
        <v>594.25681048437502</v>
      </c>
      <c r="E31" s="1">
        <v>391.14568749999899</v>
      </c>
      <c r="F31" s="1">
        <v>1517</v>
      </c>
    </row>
    <row r="32" spans="1:6" x14ac:dyDescent="0.25">
      <c r="A32" s="1">
        <v>10</v>
      </c>
      <c r="B32" s="1">
        <v>586.37233789062498</v>
      </c>
      <c r="C32" s="1">
        <v>355.51</v>
      </c>
      <c r="D32" s="1">
        <v>594.25681048437502</v>
      </c>
      <c r="E32" s="1">
        <v>361.255687499999</v>
      </c>
      <c r="F32" s="1">
        <v>1517</v>
      </c>
    </row>
    <row r="33" spans="1:6" x14ac:dyDescent="0.25">
      <c r="A33" s="1">
        <v>10</v>
      </c>
      <c r="B33" s="1">
        <v>586.37233789062498</v>
      </c>
      <c r="C33" s="1">
        <v>295.76</v>
      </c>
      <c r="D33" s="1">
        <v>594.25681048437502</v>
      </c>
      <c r="E33" s="1">
        <v>301.505687499999</v>
      </c>
      <c r="F33" s="1">
        <v>1517</v>
      </c>
    </row>
    <row r="34" spans="1:6" x14ac:dyDescent="0.25">
      <c r="A34" s="1">
        <v>10</v>
      </c>
      <c r="B34" s="1">
        <v>586.37043945312496</v>
      </c>
      <c r="C34" s="1">
        <v>325.64999999999998</v>
      </c>
      <c r="D34" s="1">
        <v>594.24460242187502</v>
      </c>
      <c r="E34" s="1">
        <v>331.378437499999</v>
      </c>
      <c r="F34" s="1">
        <v>1517</v>
      </c>
    </row>
    <row r="35" spans="1:6" x14ac:dyDescent="0.25">
      <c r="A35" s="1">
        <v>20</v>
      </c>
      <c r="B35" s="1">
        <v>585.93906933593701</v>
      </c>
      <c r="C35" s="1">
        <v>176.22</v>
      </c>
      <c r="D35" s="1">
        <v>594.25681048437502</v>
      </c>
      <c r="E35" s="1">
        <v>181.9656875</v>
      </c>
      <c r="F35" s="1">
        <v>1517</v>
      </c>
    </row>
    <row r="36" spans="1:6" x14ac:dyDescent="0.25">
      <c r="A36" s="1">
        <v>20</v>
      </c>
      <c r="B36" s="1">
        <v>585.93906933593701</v>
      </c>
      <c r="C36" s="1">
        <v>146.33000000000001</v>
      </c>
      <c r="D36" s="1">
        <v>594.25681048437502</v>
      </c>
      <c r="E36" s="1">
        <v>152.07568749999999</v>
      </c>
      <c r="F36" s="1">
        <v>1517</v>
      </c>
    </row>
    <row r="37" spans="1:6" x14ac:dyDescent="0.25">
      <c r="A37" s="1">
        <v>20</v>
      </c>
      <c r="B37" s="1">
        <v>585.93906933593701</v>
      </c>
      <c r="C37" s="1">
        <v>86.578999999999994</v>
      </c>
      <c r="D37" s="1">
        <v>594.25681048437502</v>
      </c>
      <c r="E37" s="1">
        <v>92.324687499999996</v>
      </c>
      <c r="F37" s="1">
        <v>1517</v>
      </c>
    </row>
    <row r="38" spans="1:6" x14ac:dyDescent="0.25">
      <c r="A38" s="1">
        <v>20</v>
      </c>
      <c r="B38" s="1">
        <v>585.93847167968704</v>
      </c>
      <c r="C38" s="1">
        <v>116.47</v>
      </c>
      <c r="D38" s="1">
        <v>594.24460242187502</v>
      </c>
      <c r="E38" s="1">
        <v>122.1984375</v>
      </c>
      <c r="F38" s="1">
        <v>1517</v>
      </c>
    </row>
    <row r="39" spans="1:6" x14ac:dyDescent="0.25">
      <c r="A39" s="1">
        <v>40</v>
      </c>
      <c r="B39" s="1">
        <v>585.88832617187495</v>
      </c>
      <c r="C39" s="1">
        <v>265.87</v>
      </c>
      <c r="D39" s="1">
        <v>594.25681048437502</v>
      </c>
      <c r="E39" s="1">
        <v>271.61568749999998</v>
      </c>
      <c r="F39" s="1">
        <v>1517</v>
      </c>
    </row>
    <row r="40" spans="1:6" x14ac:dyDescent="0.25">
      <c r="A40" s="1">
        <v>40</v>
      </c>
      <c r="B40" s="1">
        <v>585.88832617187495</v>
      </c>
      <c r="C40" s="1">
        <v>235.98</v>
      </c>
      <c r="D40" s="1">
        <v>594.25681048437502</v>
      </c>
      <c r="E40" s="1">
        <v>241.72568749999999</v>
      </c>
      <c r="F40" s="1">
        <v>1517</v>
      </c>
    </row>
    <row r="41" spans="1:6" x14ac:dyDescent="0.25">
      <c r="A41" s="1">
        <v>40</v>
      </c>
      <c r="B41" s="1">
        <v>585.88788085937495</v>
      </c>
      <c r="C41" s="1">
        <v>415.29</v>
      </c>
      <c r="D41" s="1">
        <v>594.24460242187502</v>
      </c>
      <c r="E41" s="1">
        <v>421.0184375</v>
      </c>
      <c r="F41" s="1">
        <v>1517</v>
      </c>
    </row>
    <row r="42" spans="1:6" x14ac:dyDescent="0.25">
      <c r="A42" s="1">
        <v>120</v>
      </c>
      <c r="B42" s="1">
        <v>581.91233789062403</v>
      </c>
      <c r="C42" s="1">
        <v>475.05</v>
      </c>
      <c r="D42" s="1">
        <v>594.26197448437495</v>
      </c>
      <c r="E42" s="1">
        <v>480.79568749999999</v>
      </c>
      <c r="F42" s="1">
        <v>1517</v>
      </c>
    </row>
    <row r="43" spans="1:6" x14ac:dyDescent="0.25">
      <c r="A43" s="1">
        <v>100</v>
      </c>
      <c r="B43" s="1">
        <v>581.91233789062403</v>
      </c>
      <c r="C43" s="1">
        <v>445.16</v>
      </c>
      <c r="D43" s="1">
        <v>594.26197448437495</v>
      </c>
      <c r="E43" s="1">
        <v>450.9056875</v>
      </c>
      <c r="F43" s="1">
        <v>1517</v>
      </c>
    </row>
    <row r="44" spans="1:6" x14ac:dyDescent="0.25">
      <c r="A44" s="1">
        <v>130</v>
      </c>
      <c r="B44" s="1">
        <v>581.91043945312401</v>
      </c>
      <c r="C44" s="1">
        <v>206.11</v>
      </c>
      <c r="D44" s="1">
        <v>594.24972242187403</v>
      </c>
      <c r="E44" s="1">
        <v>211.8384375</v>
      </c>
      <c r="F44" s="1">
        <v>1517</v>
      </c>
    </row>
    <row r="45" spans="1:6" x14ac:dyDescent="0.25">
      <c r="A45" s="1" t="s">
        <v>21</v>
      </c>
      <c r="B45" s="1">
        <v>569.34893798828102</v>
      </c>
      <c r="C45" s="1">
        <v>517.10393505859304</v>
      </c>
      <c r="D45" s="1">
        <v>594.18355356250004</v>
      </c>
      <c r="E45" s="1">
        <v>524.53400195312497</v>
      </c>
      <c r="F45" s="1">
        <v>1517</v>
      </c>
    </row>
    <row r="46" spans="1:6" x14ac:dyDescent="0.25">
      <c r="A46" s="1" t="s">
        <v>27</v>
      </c>
      <c r="B46" s="1">
        <v>547.72644238281202</v>
      </c>
      <c r="C46" s="1">
        <v>505.32</v>
      </c>
      <c r="D46" s="1">
        <v>594.10133079296804</v>
      </c>
      <c r="E46" s="1">
        <v>512.58400195312504</v>
      </c>
      <c r="F46" s="1">
        <v>1517</v>
      </c>
    </row>
    <row r="47" spans="1:6" x14ac:dyDescent="0.25">
      <c r="A47" s="1" t="s">
        <v>49</v>
      </c>
      <c r="B47" s="1">
        <v>546.24349609374997</v>
      </c>
      <c r="C47" s="1">
        <v>218.26</v>
      </c>
      <c r="D47" s="1">
        <v>565.34780402343699</v>
      </c>
      <c r="E47" s="1">
        <v>223.965087890625</v>
      </c>
      <c r="F47" s="1">
        <v>1517</v>
      </c>
    </row>
    <row r="48" spans="1:6" x14ac:dyDescent="0.25">
      <c r="A48" s="1" t="s">
        <v>41</v>
      </c>
      <c r="B48" s="1">
        <v>546.09196972656196</v>
      </c>
      <c r="C48" s="1">
        <v>487.092416992187</v>
      </c>
      <c r="D48" s="1">
        <v>559.00368444531205</v>
      </c>
      <c r="E48" s="1">
        <v>492.93568749999997</v>
      </c>
      <c r="F48" s="1">
        <v>1517</v>
      </c>
    </row>
    <row r="49" spans="1:6" x14ac:dyDescent="0.25">
      <c r="A49" s="1" t="s">
        <v>41</v>
      </c>
      <c r="B49" s="1">
        <v>546.09196972656196</v>
      </c>
      <c r="C49" s="1">
        <v>457.22241699218699</v>
      </c>
      <c r="D49" s="1">
        <v>559.00368444531205</v>
      </c>
      <c r="E49" s="1">
        <v>463.065687499999</v>
      </c>
      <c r="F49" s="1">
        <v>1517</v>
      </c>
    </row>
    <row r="50" spans="1:6" x14ac:dyDescent="0.25">
      <c r="A50" s="1" t="s">
        <v>34</v>
      </c>
      <c r="B50" s="1">
        <v>546.09196972656196</v>
      </c>
      <c r="C50" s="1">
        <v>397.44241699218702</v>
      </c>
      <c r="D50" s="1">
        <v>558.999781124999</v>
      </c>
      <c r="E50" s="1">
        <v>403.26226757812498</v>
      </c>
      <c r="F50" s="1">
        <v>1517</v>
      </c>
    </row>
    <row r="51" spans="1:6" x14ac:dyDescent="0.25">
      <c r="A51" s="1" t="s">
        <v>34</v>
      </c>
      <c r="B51" s="1">
        <v>546.09196972656196</v>
      </c>
      <c r="C51" s="1">
        <v>367.58241699218701</v>
      </c>
      <c r="D51" s="1">
        <v>558.999781124999</v>
      </c>
      <c r="E51" s="1">
        <v>373.40226757812502</v>
      </c>
      <c r="F51" s="1">
        <v>1517</v>
      </c>
    </row>
    <row r="52" spans="1:6" x14ac:dyDescent="0.25">
      <c r="A52" s="1" t="s">
        <v>34</v>
      </c>
      <c r="B52" s="1">
        <v>546.09196972656196</v>
      </c>
      <c r="C52" s="1">
        <v>307.80241699218698</v>
      </c>
      <c r="D52" s="1">
        <v>558.999781124999</v>
      </c>
      <c r="E52" s="1">
        <v>313.62226757812499</v>
      </c>
      <c r="F52" s="1">
        <v>1517</v>
      </c>
    </row>
    <row r="53" spans="1:6" x14ac:dyDescent="0.25">
      <c r="A53" s="1" t="s">
        <v>41</v>
      </c>
      <c r="B53" s="1">
        <v>546.09196972656196</v>
      </c>
      <c r="C53" s="1">
        <v>277.91241699218699</v>
      </c>
      <c r="D53" s="1">
        <v>559.00368444531205</v>
      </c>
      <c r="E53" s="1">
        <v>283.755687499999</v>
      </c>
      <c r="F53" s="1">
        <v>1517</v>
      </c>
    </row>
    <row r="54" spans="1:6" x14ac:dyDescent="0.25">
      <c r="A54" s="1" t="s">
        <v>41</v>
      </c>
      <c r="B54" s="1">
        <v>546.09196972656196</v>
      </c>
      <c r="C54" s="1">
        <v>248.04241699218699</v>
      </c>
      <c r="D54" s="1">
        <v>559.00368444531205</v>
      </c>
      <c r="E54" s="1">
        <v>253.88568749999999</v>
      </c>
      <c r="F54" s="1">
        <v>1517</v>
      </c>
    </row>
    <row r="55" spans="1:6" x14ac:dyDescent="0.25">
      <c r="A55" s="1" t="s">
        <v>34</v>
      </c>
      <c r="B55" s="1">
        <v>546.09196972656196</v>
      </c>
      <c r="C55" s="1">
        <v>188.272416992187</v>
      </c>
      <c r="D55" s="1">
        <v>558.999781124999</v>
      </c>
      <c r="E55" s="1">
        <v>194.09226757812499</v>
      </c>
      <c r="F55" s="1">
        <v>1517</v>
      </c>
    </row>
    <row r="56" spans="1:6" x14ac:dyDescent="0.25">
      <c r="A56" s="1" t="s">
        <v>34</v>
      </c>
      <c r="B56" s="1">
        <v>546.09196972656196</v>
      </c>
      <c r="C56" s="1">
        <v>158.402416992187</v>
      </c>
      <c r="D56" s="1">
        <v>558.999781124999</v>
      </c>
      <c r="E56" s="1">
        <v>164.22226757812501</v>
      </c>
      <c r="F56" s="1">
        <v>1517</v>
      </c>
    </row>
    <row r="57" spans="1:6" x14ac:dyDescent="0.25">
      <c r="A57" s="1" t="s">
        <v>38</v>
      </c>
      <c r="B57" s="1">
        <v>546.09196972656196</v>
      </c>
      <c r="C57" s="1">
        <v>98.623416992187501</v>
      </c>
      <c r="D57" s="1">
        <v>559.01929772656194</v>
      </c>
      <c r="E57" s="1">
        <v>104.46668750000001</v>
      </c>
      <c r="F57" s="1">
        <v>1517</v>
      </c>
    </row>
    <row r="58" spans="1:6" x14ac:dyDescent="0.25">
      <c r="A58" s="1" t="s">
        <v>41</v>
      </c>
      <c r="B58" s="1">
        <v>546.09172363281198</v>
      </c>
      <c r="C58" s="1">
        <v>427.332709960937</v>
      </c>
      <c r="D58" s="1">
        <v>558.99139722656196</v>
      </c>
      <c r="E58" s="1">
        <v>433.15843749999999</v>
      </c>
      <c r="F58" s="1">
        <v>1517</v>
      </c>
    </row>
    <row r="59" spans="1:6" x14ac:dyDescent="0.25">
      <c r="A59" s="1" t="s">
        <v>34</v>
      </c>
      <c r="B59" s="1">
        <v>546.09172363281198</v>
      </c>
      <c r="C59" s="1">
        <v>337.69270996093701</v>
      </c>
      <c r="D59" s="1">
        <v>558.98750562499902</v>
      </c>
      <c r="E59" s="1">
        <v>343.49508789062497</v>
      </c>
      <c r="F59" s="1">
        <v>1517</v>
      </c>
    </row>
    <row r="60" spans="1:6" x14ac:dyDescent="0.25">
      <c r="A60" s="1" t="s">
        <v>34</v>
      </c>
      <c r="B60" s="1">
        <v>546.09172363281198</v>
      </c>
      <c r="C60" s="1">
        <v>128.512709960937</v>
      </c>
      <c r="D60" s="1">
        <v>558.98750562499902</v>
      </c>
      <c r="E60" s="1">
        <v>134.31508789062499</v>
      </c>
      <c r="F60" s="1">
        <v>1517</v>
      </c>
    </row>
    <row r="61" spans="1:6" x14ac:dyDescent="0.25">
      <c r="A61" s="1">
        <v>8</v>
      </c>
      <c r="B61" s="1">
        <v>531.98397558593695</v>
      </c>
      <c r="C61" s="1">
        <v>385.49241699218697</v>
      </c>
      <c r="D61" s="1">
        <v>535.75458300781202</v>
      </c>
      <c r="E61" s="1">
        <v>391.33568749999898</v>
      </c>
      <c r="F61" s="1">
        <v>1517</v>
      </c>
    </row>
    <row r="62" spans="1:6" x14ac:dyDescent="0.25">
      <c r="A62" s="1">
        <v>8</v>
      </c>
      <c r="B62" s="1">
        <v>531.98397558593695</v>
      </c>
      <c r="C62" s="1">
        <v>355.63241699218702</v>
      </c>
      <c r="D62" s="1">
        <v>535.75458300781202</v>
      </c>
      <c r="E62" s="1">
        <v>361.47568749999999</v>
      </c>
      <c r="F62" s="1">
        <v>1517</v>
      </c>
    </row>
    <row r="63" spans="1:6" x14ac:dyDescent="0.25">
      <c r="A63" s="1">
        <v>8</v>
      </c>
      <c r="B63" s="1">
        <v>531.98397558593695</v>
      </c>
      <c r="C63" s="1">
        <v>295.85241699218699</v>
      </c>
      <c r="D63" s="1">
        <v>535.75458300781202</v>
      </c>
      <c r="E63" s="1">
        <v>301.695687499999</v>
      </c>
      <c r="F63" s="1">
        <v>1517</v>
      </c>
    </row>
    <row r="64" spans="1:6" x14ac:dyDescent="0.25">
      <c r="A64" s="1">
        <v>8</v>
      </c>
      <c r="B64" s="1">
        <v>531.98397558593695</v>
      </c>
      <c r="C64" s="1">
        <v>176.312416992187</v>
      </c>
      <c r="D64" s="1">
        <v>535.75458300781202</v>
      </c>
      <c r="E64" s="1">
        <v>182.1556875</v>
      </c>
      <c r="F64" s="1">
        <v>1517</v>
      </c>
    </row>
    <row r="65" spans="1:6" x14ac:dyDescent="0.25">
      <c r="A65" s="1">
        <v>8</v>
      </c>
      <c r="B65" s="1">
        <v>531.98397558593695</v>
      </c>
      <c r="C65" s="1">
        <v>146.45241699218701</v>
      </c>
      <c r="D65" s="1">
        <v>535.75458300781202</v>
      </c>
      <c r="E65" s="1">
        <v>152.29568750000001</v>
      </c>
      <c r="F65" s="1">
        <v>1517</v>
      </c>
    </row>
    <row r="66" spans="1:6" x14ac:dyDescent="0.25">
      <c r="A66" s="1">
        <v>8</v>
      </c>
      <c r="B66" s="1">
        <v>531.98300292968702</v>
      </c>
      <c r="C66" s="1">
        <v>325.74270996093702</v>
      </c>
      <c r="D66" s="1">
        <v>535.74229003906203</v>
      </c>
      <c r="E66" s="1">
        <v>331.56843749999899</v>
      </c>
      <c r="F66" s="1">
        <v>1517</v>
      </c>
    </row>
    <row r="67" spans="1:6" x14ac:dyDescent="0.25">
      <c r="A67" s="1">
        <v>8</v>
      </c>
      <c r="B67" s="1">
        <v>531.98300292968702</v>
      </c>
      <c r="C67" s="1">
        <v>116.562709960937</v>
      </c>
      <c r="D67" s="1">
        <v>535.74229003906203</v>
      </c>
      <c r="E67" s="1">
        <v>122.38843749999999</v>
      </c>
      <c r="F67" s="1">
        <v>1517</v>
      </c>
    </row>
    <row r="68" spans="1:6" x14ac:dyDescent="0.25">
      <c r="A68" s="1">
        <v>2</v>
      </c>
      <c r="B68" s="1">
        <v>531.89419921874901</v>
      </c>
      <c r="C68" s="1">
        <v>445.37</v>
      </c>
      <c r="D68" s="1">
        <v>535.68432324218702</v>
      </c>
      <c r="E68" s="1">
        <v>451.11568749999998</v>
      </c>
      <c r="F68" s="1">
        <v>1517</v>
      </c>
    </row>
    <row r="69" spans="1:6" x14ac:dyDescent="0.25">
      <c r="A69" s="1">
        <v>2</v>
      </c>
      <c r="B69" s="1">
        <v>531.89419921874901</v>
      </c>
      <c r="C69" s="1">
        <v>266.06</v>
      </c>
      <c r="D69" s="1">
        <v>535.68432324218702</v>
      </c>
      <c r="E69" s="1">
        <v>271.80568749999998</v>
      </c>
      <c r="F69" s="1">
        <v>1517</v>
      </c>
    </row>
    <row r="70" spans="1:6" x14ac:dyDescent="0.25">
      <c r="A70" s="1">
        <v>2</v>
      </c>
      <c r="B70" s="1">
        <v>531.89419921874901</v>
      </c>
      <c r="C70" s="1">
        <v>236.19</v>
      </c>
      <c r="D70" s="1">
        <v>535.68432324218702</v>
      </c>
      <c r="E70" s="1">
        <v>241.9356875</v>
      </c>
      <c r="F70" s="1">
        <v>1517</v>
      </c>
    </row>
    <row r="71" spans="1:6" x14ac:dyDescent="0.25">
      <c r="A71" s="1">
        <v>2</v>
      </c>
      <c r="B71" s="1">
        <v>531.89349609374995</v>
      </c>
      <c r="C71" s="1">
        <v>415.48</v>
      </c>
      <c r="D71" s="1">
        <v>535.67224121093705</v>
      </c>
      <c r="E71" s="1">
        <v>421.2084375</v>
      </c>
      <c r="F71" s="1">
        <v>1517</v>
      </c>
    </row>
    <row r="72" spans="1:6" x14ac:dyDescent="0.25">
      <c r="A72" s="1">
        <v>4</v>
      </c>
      <c r="B72" s="1">
        <v>531.76148632812499</v>
      </c>
      <c r="C72" s="1">
        <v>475.24</v>
      </c>
      <c r="D72" s="1">
        <v>535.71945312499997</v>
      </c>
      <c r="E72" s="1">
        <v>480.96226757812502</v>
      </c>
      <c r="F72" s="1">
        <v>1517</v>
      </c>
    </row>
    <row r="73" spans="1:6" x14ac:dyDescent="0.25">
      <c r="A73" s="1">
        <v>4</v>
      </c>
      <c r="B73" s="1">
        <v>531.76148632812499</v>
      </c>
      <c r="C73" s="1">
        <v>86.77</v>
      </c>
      <c r="D73" s="1">
        <v>535.71945312499997</v>
      </c>
      <c r="E73" s="1">
        <v>92.492267578124995</v>
      </c>
      <c r="F73" s="1">
        <v>1517</v>
      </c>
    </row>
    <row r="74" spans="1:6" x14ac:dyDescent="0.25">
      <c r="A74" s="1">
        <v>4</v>
      </c>
      <c r="B74" s="1">
        <v>531.76118164062495</v>
      </c>
      <c r="C74" s="1">
        <v>206.3</v>
      </c>
      <c r="D74" s="1">
        <v>535.70726562499999</v>
      </c>
      <c r="E74" s="1">
        <v>212.00508789062499</v>
      </c>
      <c r="F74" s="1">
        <v>1517</v>
      </c>
    </row>
    <row r="75" spans="1:6" x14ac:dyDescent="0.25">
      <c r="A75" s="1">
        <v>1</v>
      </c>
      <c r="B75" s="1">
        <v>510.42044042968701</v>
      </c>
      <c r="C75" s="1">
        <v>487.19</v>
      </c>
      <c r="D75" s="1">
        <v>512.52823339843701</v>
      </c>
      <c r="E75" s="1">
        <v>492.93568749999997</v>
      </c>
      <c r="F75" s="1">
        <v>1517</v>
      </c>
    </row>
    <row r="76" spans="1:6" x14ac:dyDescent="0.25">
      <c r="A76" s="1">
        <v>1</v>
      </c>
      <c r="B76" s="1">
        <v>510.42044042968701</v>
      </c>
      <c r="C76" s="1">
        <v>457.32</v>
      </c>
      <c r="D76" s="1">
        <v>512.52823339843701</v>
      </c>
      <c r="E76" s="1">
        <v>463.065687499999</v>
      </c>
      <c r="F76" s="1">
        <v>1517</v>
      </c>
    </row>
    <row r="77" spans="1:6" x14ac:dyDescent="0.25">
      <c r="A77" s="1">
        <v>1</v>
      </c>
      <c r="B77" s="1">
        <v>510.42044042968701</v>
      </c>
      <c r="C77" s="1">
        <v>397.54</v>
      </c>
      <c r="D77" s="1">
        <v>512.52823339843701</v>
      </c>
      <c r="E77" s="1">
        <v>403.28568749999999</v>
      </c>
      <c r="F77" s="1">
        <v>1517</v>
      </c>
    </row>
    <row r="78" spans="1:6" x14ac:dyDescent="0.25">
      <c r="A78" s="1">
        <v>1</v>
      </c>
      <c r="B78" s="1">
        <v>510.42044042968701</v>
      </c>
      <c r="C78" s="1">
        <v>367.68</v>
      </c>
      <c r="D78" s="1">
        <v>512.52823339843701</v>
      </c>
      <c r="E78" s="1">
        <v>373.42568749999998</v>
      </c>
      <c r="F78" s="1">
        <v>1517</v>
      </c>
    </row>
    <row r="79" spans="1:6" x14ac:dyDescent="0.25">
      <c r="A79" s="1">
        <v>1</v>
      </c>
      <c r="B79" s="1">
        <v>510.42044042968701</v>
      </c>
      <c r="C79" s="1">
        <v>307.89999999999998</v>
      </c>
      <c r="D79" s="1">
        <v>512.52823339843701</v>
      </c>
      <c r="E79" s="1">
        <v>313.64568749999899</v>
      </c>
      <c r="F79" s="1">
        <v>1517</v>
      </c>
    </row>
    <row r="80" spans="1:6" x14ac:dyDescent="0.25">
      <c r="A80" s="1">
        <v>1</v>
      </c>
      <c r="B80" s="1">
        <v>510.42044042968701</v>
      </c>
      <c r="C80" s="1">
        <v>278.01</v>
      </c>
      <c r="D80" s="1">
        <v>512.52823339843701</v>
      </c>
      <c r="E80" s="1">
        <v>283.755687499999</v>
      </c>
      <c r="F80" s="1">
        <v>1517</v>
      </c>
    </row>
    <row r="81" spans="1:6" x14ac:dyDescent="0.25">
      <c r="A81" s="1">
        <v>1</v>
      </c>
      <c r="B81" s="1">
        <v>510.42044042968701</v>
      </c>
      <c r="C81" s="1">
        <v>248.14</v>
      </c>
      <c r="D81" s="1">
        <v>512.52823339843701</v>
      </c>
      <c r="E81" s="1">
        <v>253.88568749999999</v>
      </c>
      <c r="F81" s="1">
        <v>1517</v>
      </c>
    </row>
    <row r="82" spans="1:6" x14ac:dyDescent="0.25">
      <c r="A82" s="1">
        <v>1</v>
      </c>
      <c r="B82" s="1">
        <v>510.42044042968701</v>
      </c>
      <c r="C82" s="1">
        <v>188.37</v>
      </c>
      <c r="D82" s="1">
        <v>512.52823339843701</v>
      </c>
      <c r="E82" s="1">
        <v>194.11568750000001</v>
      </c>
      <c r="F82" s="1">
        <v>1517</v>
      </c>
    </row>
    <row r="83" spans="1:6" x14ac:dyDescent="0.25">
      <c r="A83" s="1">
        <v>1</v>
      </c>
      <c r="B83" s="1">
        <v>510.42044042968701</v>
      </c>
      <c r="C83" s="1">
        <v>158.5</v>
      </c>
      <c r="D83" s="1">
        <v>512.52823339843701</v>
      </c>
      <c r="E83" s="1">
        <v>164.2456875</v>
      </c>
      <c r="F83" s="1">
        <v>1517</v>
      </c>
    </row>
    <row r="84" spans="1:6" x14ac:dyDescent="0.25">
      <c r="A84" s="1">
        <v>1</v>
      </c>
      <c r="B84" s="1">
        <v>510.42044042968701</v>
      </c>
      <c r="C84" s="1">
        <v>98.721000000000004</v>
      </c>
      <c r="D84" s="1">
        <v>512.52823339843701</v>
      </c>
      <c r="E84" s="1">
        <v>104.46668750000001</v>
      </c>
      <c r="F84" s="1">
        <v>1517</v>
      </c>
    </row>
    <row r="85" spans="1:6" x14ac:dyDescent="0.25">
      <c r="A85" s="1">
        <v>1</v>
      </c>
      <c r="B85" s="1">
        <v>510.41782714843703</v>
      </c>
      <c r="C85" s="1">
        <v>427.43</v>
      </c>
      <c r="D85" s="1">
        <v>512.51929199218705</v>
      </c>
      <c r="E85" s="1">
        <v>433.15843749999999</v>
      </c>
      <c r="F85" s="1">
        <v>1517</v>
      </c>
    </row>
    <row r="86" spans="1:6" x14ac:dyDescent="0.25">
      <c r="A86" s="1">
        <v>1</v>
      </c>
      <c r="B86" s="1">
        <v>510.41782714843703</v>
      </c>
      <c r="C86" s="1">
        <v>337.79</v>
      </c>
      <c r="D86" s="1">
        <v>512.51929199218705</v>
      </c>
      <c r="E86" s="1">
        <v>343.5184375</v>
      </c>
      <c r="F86" s="1">
        <v>1517</v>
      </c>
    </row>
    <row r="87" spans="1:6" x14ac:dyDescent="0.25">
      <c r="A87" s="1">
        <v>1</v>
      </c>
      <c r="B87" s="1">
        <v>510.41782714843703</v>
      </c>
      <c r="C87" s="1">
        <v>218.26</v>
      </c>
      <c r="D87" s="1">
        <v>512.51929199218705</v>
      </c>
      <c r="E87" s="1">
        <v>223.9884375</v>
      </c>
      <c r="F87" s="1">
        <v>1517</v>
      </c>
    </row>
    <row r="88" spans="1:6" x14ac:dyDescent="0.25">
      <c r="A88" s="1">
        <v>1</v>
      </c>
      <c r="B88" s="1">
        <v>510.41782714843703</v>
      </c>
      <c r="C88" s="1">
        <v>128.61000000000001</v>
      </c>
      <c r="D88" s="1">
        <v>512.51929199218705</v>
      </c>
      <c r="E88" s="1">
        <v>134.3384375</v>
      </c>
      <c r="F88" s="1">
        <v>1517</v>
      </c>
    </row>
    <row r="89" spans="1:6" x14ac:dyDescent="0.25">
      <c r="A89" s="1" t="s">
        <v>26</v>
      </c>
      <c r="B89" s="1">
        <v>494.0185546875</v>
      </c>
      <c r="C89" s="1">
        <v>505.17000585937501</v>
      </c>
      <c r="D89" s="1">
        <v>536.59079164453101</v>
      </c>
      <c r="E89" s="1">
        <v>512.75006689453096</v>
      </c>
      <c r="F89" s="1">
        <v>1517</v>
      </c>
    </row>
    <row r="90" spans="1:6" x14ac:dyDescent="0.25">
      <c r="A90" s="1" t="s">
        <v>20</v>
      </c>
      <c r="B90" s="1">
        <v>490.60855468749997</v>
      </c>
      <c r="C90" s="1">
        <v>517.12000585937403</v>
      </c>
      <c r="D90" s="1">
        <v>538.07385764453102</v>
      </c>
      <c r="E90" s="1">
        <v>524.70006689453101</v>
      </c>
      <c r="F90" s="1">
        <v>1517</v>
      </c>
    </row>
    <row r="91" spans="1:6" x14ac:dyDescent="0.25">
      <c r="A91" s="1" t="s">
        <v>37</v>
      </c>
      <c r="B91" s="1">
        <v>469.696724609375</v>
      </c>
      <c r="C91" s="1">
        <v>385.59</v>
      </c>
      <c r="D91" s="1">
        <v>480.29830979687398</v>
      </c>
      <c r="E91" s="1">
        <v>391.40985058593702</v>
      </c>
      <c r="F91" s="1">
        <v>1517</v>
      </c>
    </row>
    <row r="92" spans="1:6" x14ac:dyDescent="0.25">
      <c r="A92" s="1" t="s">
        <v>37</v>
      </c>
      <c r="B92" s="1">
        <v>469.696724609375</v>
      </c>
      <c r="C92" s="1">
        <v>355.73</v>
      </c>
      <c r="D92" s="1">
        <v>480.29830979687398</v>
      </c>
      <c r="E92" s="1">
        <v>361.54985058593701</v>
      </c>
      <c r="F92" s="1">
        <v>1517</v>
      </c>
    </row>
    <row r="93" spans="1:6" x14ac:dyDescent="0.25">
      <c r="A93" s="1" t="s">
        <v>37</v>
      </c>
      <c r="B93" s="1">
        <v>469.696724609375</v>
      </c>
      <c r="C93" s="1">
        <v>295.95</v>
      </c>
      <c r="D93" s="1">
        <v>480.29830979687398</v>
      </c>
      <c r="E93" s="1">
        <v>301.76985058593698</v>
      </c>
      <c r="F93" s="1">
        <v>1517</v>
      </c>
    </row>
    <row r="94" spans="1:6" x14ac:dyDescent="0.25">
      <c r="A94" s="1" t="s">
        <v>37</v>
      </c>
      <c r="B94" s="1">
        <v>469.696724609375</v>
      </c>
      <c r="C94" s="1">
        <v>176.41</v>
      </c>
      <c r="D94" s="1">
        <v>480.29830979687398</v>
      </c>
      <c r="E94" s="1">
        <v>182.22985058593699</v>
      </c>
      <c r="F94" s="1">
        <v>1517</v>
      </c>
    </row>
    <row r="95" spans="1:6" x14ac:dyDescent="0.25">
      <c r="A95" s="1" t="s">
        <v>37</v>
      </c>
      <c r="B95" s="1">
        <v>469.696724609375</v>
      </c>
      <c r="C95" s="1">
        <v>146.55000000000001</v>
      </c>
      <c r="D95" s="1">
        <v>480.29830979687398</v>
      </c>
      <c r="E95" s="1">
        <v>152.369850585937</v>
      </c>
      <c r="F95" s="1">
        <v>1517</v>
      </c>
    </row>
    <row r="96" spans="1:6" x14ac:dyDescent="0.25">
      <c r="A96" s="1" t="s">
        <v>37</v>
      </c>
      <c r="B96" s="1">
        <v>469.69487304687499</v>
      </c>
      <c r="C96" s="1">
        <v>325.83999999999997</v>
      </c>
      <c r="D96" s="1">
        <v>480.28190898437498</v>
      </c>
      <c r="E96" s="1">
        <v>331.64237792968697</v>
      </c>
      <c r="F96" s="1">
        <v>1517</v>
      </c>
    </row>
    <row r="97" spans="1:6" x14ac:dyDescent="0.25">
      <c r="A97" s="1" t="s">
        <v>37</v>
      </c>
      <c r="B97" s="1">
        <v>469.69487304687499</v>
      </c>
      <c r="C97" s="1">
        <v>206.3</v>
      </c>
      <c r="D97" s="1">
        <v>480.28190898437498</v>
      </c>
      <c r="E97" s="1">
        <v>212.10237792968701</v>
      </c>
      <c r="F97" s="1">
        <v>1517</v>
      </c>
    </row>
    <row r="98" spans="1:6" x14ac:dyDescent="0.25">
      <c r="A98" s="1" t="s">
        <v>37</v>
      </c>
      <c r="B98" s="1">
        <v>469.69487304687499</v>
      </c>
      <c r="C98" s="1">
        <v>116.66</v>
      </c>
      <c r="D98" s="1">
        <v>480.28190898437498</v>
      </c>
      <c r="E98" s="1">
        <v>122.46237792968699</v>
      </c>
      <c r="F98" s="1">
        <v>1517</v>
      </c>
    </row>
    <row r="99" spans="1:6" x14ac:dyDescent="0.25">
      <c r="A99" s="1" t="s">
        <v>37</v>
      </c>
      <c r="B99" s="1">
        <v>469.64900660937502</v>
      </c>
      <c r="C99" s="1">
        <v>445.37</v>
      </c>
      <c r="D99" s="1">
        <v>480.260791796874</v>
      </c>
      <c r="E99" s="1">
        <v>451.18985058593699</v>
      </c>
      <c r="F99" s="1">
        <v>1517</v>
      </c>
    </row>
    <row r="100" spans="1:6" x14ac:dyDescent="0.25">
      <c r="A100" s="1" t="s">
        <v>37</v>
      </c>
      <c r="B100" s="1">
        <v>469.64900660937502</v>
      </c>
      <c r="C100" s="1">
        <v>266.06</v>
      </c>
      <c r="D100" s="1">
        <v>480.260791796874</v>
      </c>
      <c r="E100" s="1">
        <v>271.87985058593699</v>
      </c>
      <c r="F100" s="1">
        <v>1517</v>
      </c>
    </row>
    <row r="101" spans="1:6" x14ac:dyDescent="0.25">
      <c r="A101" s="1" t="s">
        <v>37</v>
      </c>
      <c r="B101" s="1">
        <v>469.64900660937502</v>
      </c>
      <c r="C101" s="1">
        <v>236.19</v>
      </c>
      <c r="D101" s="1">
        <v>480.260791796874</v>
      </c>
      <c r="E101" s="1">
        <v>242.00985058593699</v>
      </c>
      <c r="F101" s="1">
        <v>1517</v>
      </c>
    </row>
    <row r="102" spans="1:6" x14ac:dyDescent="0.25">
      <c r="A102" s="1" t="s">
        <v>37</v>
      </c>
      <c r="B102" s="1">
        <v>469.64900660937502</v>
      </c>
      <c r="C102" s="1">
        <v>86.77</v>
      </c>
      <c r="D102" s="1">
        <v>480.260791796874</v>
      </c>
      <c r="E102" s="1">
        <v>92.589850585937498</v>
      </c>
      <c r="F102" s="1">
        <v>1517</v>
      </c>
    </row>
    <row r="103" spans="1:6" x14ac:dyDescent="0.25">
      <c r="A103" s="1" t="s">
        <v>47</v>
      </c>
      <c r="B103" s="1">
        <v>469.36057203906199</v>
      </c>
      <c r="C103" s="1">
        <v>475.24</v>
      </c>
      <c r="D103" s="1">
        <v>480.22507379687403</v>
      </c>
      <c r="E103" s="1">
        <v>481.059850585937</v>
      </c>
      <c r="F103" s="1">
        <v>1517</v>
      </c>
    </row>
    <row r="104" spans="1:6" x14ac:dyDescent="0.25">
      <c r="A104" s="1" t="s">
        <v>47</v>
      </c>
      <c r="B104" s="1">
        <v>469.34561519531201</v>
      </c>
      <c r="C104" s="1">
        <v>415.48</v>
      </c>
      <c r="D104" s="1">
        <v>480.19343898437501</v>
      </c>
      <c r="E104" s="1">
        <v>421.28237792968702</v>
      </c>
      <c r="F104" s="1">
        <v>1517</v>
      </c>
    </row>
    <row r="105" spans="1:6" x14ac:dyDescent="0.25">
      <c r="A105" s="1">
        <v>120</v>
      </c>
      <c r="B105" s="1">
        <v>454.62782714843701</v>
      </c>
      <c r="C105" s="1">
        <v>415.48</v>
      </c>
      <c r="D105" s="1">
        <v>466.72161722656199</v>
      </c>
      <c r="E105" s="1">
        <v>421.2084375</v>
      </c>
      <c r="F105" s="1">
        <v>1517</v>
      </c>
    </row>
    <row r="106" spans="1:6" x14ac:dyDescent="0.25">
      <c r="A106" s="1">
        <v>125</v>
      </c>
      <c r="B106" s="1">
        <v>454.29044042968701</v>
      </c>
      <c r="C106" s="1">
        <v>445.37</v>
      </c>
      <c r="D106" s="1">
        <v>466.46711357031199</v>
      </c>
      <c r="E106" s="1">
        <v>451.01420117187502</v>
      </c>
      <c r="F106" s="1">
        <v>1517</v>
      </c>
    </row>
    <row r="107" spans="1:6" x14ac:dyDescent="0.25">
      <c r="A107" s="1">
        <v>125</v>
      </c>
      <c r="B107" s="1">
        <v>454.29044042968701</v>
      </c>
      <c r="C107" s="1">
        <v>266.06</v>
      </c>
      <c r="D107" s="1">
        <v>466.46711357031199</v>
      </c>
      <c r="E107" s="1">
        <v>271.70420117187501</v>
      </c>
      <c r="F107" s="1">
        <v>1517</v>
      </c>
    </row>
    <row r="108" spans="1:6" x14ac:dyDescent="0.25">
      <c r="A108" s="1">
        <v>125</v>
      </c>
      <c r="B108" s="1">
        <v>454.29044042968701</v>
      </c>
      <c r="C108" s="1">
        <v>236.19</v>
      </c>
      <c r="D108" s="1">
        <v>466.46711357031199</v>
      </c>
      <c r="E108" s="1">
        <v>241.83420117187501</v>
      </c>
      <c r="F108" s="1">
        <v>1517</v>
      </c>
    </row>
    <row r="109" spans="1:6" x14ac:dyDescent="0.25">
      <c r="A109" s="1">
        <v>125</v>
      </c>
      <c r="B109" s="1">
        <v>454.29044042968701</v>
      </c>
      <c r="C109" s="1">
        <v>86.77</v>
      </c>
      <c r="D109" s="1">
        <v>466.46711357031199</v>
      </c>
      <c r="E109" s="1">
        <v>92.414201171874893</v>
      </c>
      <c r="F109" s="1">
        <v>1517</v>
      </c>
    </row>
    <row r="110" spans="1:6" x14ac:dyDescent="0.25">
      <c r="A110" s="1">
        <v>240</v>
      </c>
      <c r="B110" s="1">
        <v>453.99419921875</v>
      </c>
      <c r="C110" s="1">
        <v>475.24</v>
      </c>
      <c r="D110" s="1">
        <v>466.74466044531198</v>
      </c>
      <c r="E110" s="1">
        <v>480.98568749999998</v>
      </c>
      <c r="F110" s="1">
        <v>1517</v>
      </c>
    </row>
    <row r="111" spans="1:6" x14ac:dyDescent="0.25">
      <c r="A111" s="1" t="s">
        <v>25</v>
      </c>
      <c r="B111" s="1">
        <v>424.14173486328099</v>
      </c>
      <c r="C111" s="1">
        <v>505.15393505859299</v>
      </c>
      <c r="D111" s="1">
        <v>474.0930835625</v>
      </c>
      <c r="E111" s="1">
        <v>512.58400195312504</v>
      </c>
      <c r="F111" s="1">
        <v>1517</v>
      </c>
    </row>
    <row r="112" spans="1:6" x14ac:dyDescent="0.25">
      <c r="A112" s="1" t="s">
        <v>33</v>
      </c>
      <c r="B112" s="1">
        <v>417.67553417968702</v>
      </c>
      <c r="C112" s="1">
        <v>487.19</v>
      </c>
      <c r="D112" s="1">
        <v>449.26978945312499</v>
      </c>
      <c r="E112" s="1">
        <v>492.91226757812501</v>
      </c>
      <c r="F112" s="1">
        <v>1517</v>
      </c>
    </row>
    <row r="113" spans="1:6" x14ac:dyDescent="0.25">
      <c r="A113" s="1" t="s">
        <v>33</v>
      </c>
      <c r="B113" s="1">
        <v>417.67553417968702</v>
      </c>
      <c r="C113" s="1">
        <v>457.32</v>
      </c>
      <c r="D113" s="1">
        <v>449.26978945312499</v>
      </c>
      <c r="E113" s="1">
        <v>463.04226757812501</v>
      </c>
      <c r="F113" s="1">
        <v>1517</v>
      </c>
    </row>
    <row r="114" spans="1:6" x14ac:dyDescent="0.25">
      <c r="A114" s="1" t="s">
        <v>33</v>
      </c>
      <c r="B114" s="1">
        <v>417.67553417968702</v>
      </c>
      <c r="C114" s="1">
        <v>397.54</v>
      </c>
      <c r="D114" s="1">
        <v>449.26978945312499</v>
      </c>
      <c r="E114" s="1">
        <v>403.26226757812498</v>
      </c>
      <c r="F114" s="1">
        <v>1517</v>
      </c>
    </row>
    <row r="115" spans="1:6" x14ac:dyDescent="0.25">
      <c r="A115" s="1" t="s">
        <v>33</v>
      </c>
      <c r="B115" s="1">
        <v>417.67553417968702</v>
      </c>
      <c r="C115" s="1">
        <v>367.68</v>
      </c>
      <c r="D115" s="1">
        <v>449.26978945312499</v>
      </c>
      <c r="E115" s="1">
        <v>373.40226757812502</v>
      </c>
      <c r="F115" s="1">
        <v>1517</v>
      </c>
    </row>
    <row r="116" spans="1:6" x14ac:dyDescent="0.25">
      <c r="A116" s="1" t="s">
        <v>33</v>
      </c>
      <c r="B116" s="1">
        <v>417.67553417968702</v>
      </c>
      <c r="C116" s="1">
        <v>307.89999999999998</v>
      </c>
      <c r="D116" s="1">
        <v>449.26978945312499</v>
      </c>
      <c r="E116" s="1">
        <v>313.62226757812499</v>
      </c>
      <c r="F116" s="1">
        <v>1517</v>
      </c>
    </row>
    <row r="117" spans="1:6" x14ac:dyDescent="0.25">
      <c r="A117" s="1" t="s">
        <v>33</v>
      </c>
      <c r="B117" s="1">
        <v>417.67553417968702</v>
      </c>
      <c r="C117" s="1">
        <v>278.01</v>
      </c>
      <c r="D117" s="1">
        <v>449.26978945312499</v>
      </c>
      <c r="E117" s="1">
        <v>283.732267578125</v>
      </c>
      <c r="F117" s="1">
        <v>1517</v>
      </c>
    </row>
    <row r="118" spans="1:6" x14ac:dyDescent="0.25">
      <c r="A118" s="1" t="s">
        <v>33</v>
      </c>
      <c r="B118" s="1">
        <v>417.67553417968702</v>
      </c>
      <c r="C118" s="1">
        <v>248.14</v>
      </c>
      <c r="D118" s="1">
        <v>449.26978945312499</v>
      </c>
      <c r="E118" s="1">
        <v>253.862267578125</v>
      </c>
      <c r="F118" s="1">
        <v>1517</v>
      </c>
    </row>
    <row r="119" spans="1:6" x14ac:dyDescent="0.25">
      <c r="A119" s="1" t="s">
        <v>33</v>
      </c>
      <c r="B119" s="1">
        <v>417.67553417968702</v>
      </c>
      <c r="C119" s="1">
        <v>188.37</v>
      </c>
      <c r="D119" s="1">
        <v>449.26978945312499</v>
      </c>
      <c r="E119" s="1">
        <v>194.09226757812499</v>
      </c>
      <c r="F119" s="1">
        <v>1517</v>
      </c>
    </row>
    <row r="120" spans="1:6" x14ac:dyDescent="0.25">
      <c r="A120" s="1" t="s">
        <v>33</v>
      </c>
      <c r="B120" s="1">
        <v>417.67553417968702</v>
      </c>
      <c r="C120" s="1">
        <v>158.5</v>
      </c>
      <c r="D120" s="1">
        <v>449.26978945312499</v>
      </c>
      <c r="E120" s="1">
        <v>164.22226757812501</v>
      </c>
      <c r="F120" s="1">
        <v>1517</v>
      </c>
    </row>
    <row r="121" spans="1:6" x14ac:dyDescent="0.25">
      <c r="A121" s="1" t="s">
        <v>33</v>
      </c>
      <c r="B121" s="1">
        <v>417.67553417968702</v>
      </c>
      <c r="C121" s="1">
        <v>98.721000000000004</v>
      </c>
      <c r="D121" s="1">
        <v>449.26978945312499</v>
      </c>
      <c r="E121" s="1">
        <v>104.443267578125</v>
      </c>
      <c r="F121" s="1">
        <v>1517</v>
      </c>
    </row>
    <row r="122" spans="1:6" x14ac:dyDescent="0.25">
      <c r="A122" s="1" t="s">
        <v>33</v>
      </c>
      <c r="B122" s="1">
        <v>417.673295898437</v>
      </c>
      <c r="C122" s="1">
        <v>427.43</v>
      </c>
      <c r="D122" s="1">
        <v>449.26833726562501</v>
      </c>
      <c r="E122" s="1">
        <v>433.13508789062502</v>
      </c>
      <c r="F122" s="1">
        <v>1517</v>
      </c>
    </row>
    <row r="123" spans="1:6" x14ac:dyDescent="0.25">
      <c r="A123" s="1" t="s">
        <v>33</v>
      </c>
      <c r="B123" s="1">
        <v>417.673295898437</v>
      </c>
      <c r="C123" s="1">
        <v>337.79</v>
      </c>
      <c r="D123" s="1">
        <v>449.26833726562501</v>
      </c>
      <c r="E123" s="1">
        <v>343.49508789062497</v>
      </c>
      <c r="F123" s="1">
        <v>1517</v>
      </c>
    </row>
    <row r="124" spans="1:6" x14ac:dyDescent="0.25">
      <c r="A124" s="1" t="s">
        <v>33</v>
      </c>
      <c r="B124" s="1">
        <v>417.673295898437</v>
      </c>
      <c r="C124" s="1">
        <v>218.26</v>
      </c>
      <c r="D124" s="1">
        <v>449.26833726562501</v>
      </c>
      <c r="E124" s="1">
        <v>223.965087890625</v>
      </c>
      <c r="F124" s="1">
        <v>1517</v>
      </c>
    </row>
    <row r="125" spans="1:6" x14ac:dyDescent="0.25">
      <c r="A125" s="1" t="s">
        <v>33</v>
      </c>
      <c r="B125" s="1">
        <v>417.673295898437</v>
      </c>
      <c r="C125" s="1">
        <v>128.61000000000001</v>
      </c>
      <c r="D125" s="1">
        <v>449.26833726562501</v>
      </c>
      <c r="E125" s="1">
        <v>134.31508789062499</v>
      </c>
      <c r="F125" s="1">
        <v>1517</v>
      </c>
    </row>
    <row r="126" spans="1:6" x14ac:dyDescent="0.25">
      <c r="A126" s="1" t="s">
        <v>19</v>
      </c>
      <c r="B126" s="1">
        <v>416.84</v>
      </c>
      <c r="C126" s="1">
        <v>517.27</v>
      </c>
      <c r="D126" s="1">
        <v>475.12930869921797</v>
      </c>
      <c r="E126" s="1">
        <v>524.53400195312497</v>
      </c>
      <c r="F126" s="1">
        <v>1517</v>
      </c>
    </row>
    <row r="127" spans="1:6" x14ac:dyDescent="0.25">
      <c r="A127" s="1" t="s">
        <v>116</v>
      </c>
      <c r="B127" s="1">
        <v>399.57959281249902</v>
      </c>
      <c r="C127" s="1">
        <v>539.255126953125</v>
      </c>
      <c r="D127" s="1">
        <v>476.00499787499899</v>
      </c>
      <c r="E127" s="1">
        <v>550.87735546875001</v>
      </c>
      <c r="F127" s="1">
        <v>1517</v>
      </c>
    </row>
    <row r="128" spans="1:6" x14ac:dyDescent="0.25">
      <c r="A128" s="1" t="s">
        <v>32</v>
      </c>
      <c r="B128" s="1">
        <v>367.49524572656202</v>
      </c>
      <c r="C128" s="1">
        <v>397.44241699218702</v>
      </c>
      <c r="D128" s="1">
        <v>374.83617339843698</v>
      </c>
      <c r="E128" s="1">
        <v>403.28568749999999</v>
      </c>
      <c r="F128" s="1">
        <v>1517</v>
      </c>
    </row>
    <row r="129" spans="1:6" x14ac:dyDescent="0.25">
      <c r="A129" s="1" t="s">
        <v>32</v>
      </c>
      <c r="B129" s="1">
        <v>367.49524572656202</v>
      </c>
      <c r="C129" s="1">
        <v>367.58241699218701</v>
      </c>
      <c r="D129" s="1">
        <v>374.83617339843698</v>
      </c>
      <c r="E129" s="1">
        <v>373.42568749999998</v>
      </c>
      <c r="F129" s="1">
        <v>1517</v>
      </c>
    </row>
    <row r="130" spans="1:6" x14ac:dyDescent="0.25">
      <c r="A130" s="1" t="s">
        <v>32</v>
      </c>
      <c r="B130" s="1">
        <v>367.49524572656202</v>
      </c>
      <c r="C130" s="1">
        <v>307.80241699218698</v>
      </c>
      <c r="D130" s="1">
        <v>374.83617339843698</v>
      </c>
      <c r="E130" s="1">
        <v>313.64568749999899</v>
      </c>
      <c r="F130" s="1">
        <v>1517</v>
      </c>
    </row>
    <row r="131" spans="1:6" x14ac:dyDescent="0.25">
      <c r="A131" s="1" t="s">
        <v>45</v>
      </c>
      <c r="B131" s="1">
        <v>367.49524572656202</v>
      </c>
      <c r="C131" s="1">
        <v>188.272416992187</v>
      </c>
      <c r="D131" s="1">
        <v>375.88226324218698</v>
      </c>
      <c r="E131" s="1">
        <v>194.11568750000001</v>
      </c>
      <c r="F131" s="1">
        <v>1517</v>
      </c>
    </row>
    <row r="132" spans="1:6" x14ac:dyDescent="0.25">
      <c r="A132" s="1" t="s">
        <v>45</v>
      </c>
      <c r="B132" s="1">
        <v>367.49524572656202</v>
      </c>
      <c r="C132" s="1">
        <v>158.402416992187</v>
      </c>
      <c r="D132" s="1">
        <v>375.88226324218698</v>
      </c>
      <c r="E132" s="1">
        <v>164.2456875</v>
      </c>
      <c r="F132" s="1">
        <v>1517</v>
      </c>
    </row>
    <row r="133" spans="1:6" x14ac:dyDescent="0.25">
      <c r="A133" s="1" t="s">
        <v>45</v>
      </c>
      <c r="B133" s="1">
        <v>367.49524572656202</v>
      </c>
      <c r="C133" s="1">
        <v>98.623416992187501</v>
      </c>
      <c r="D133" s="1">
        <v>375.88226324218698</v>
      </c>
      <c r="E133" s="1">
        <v>104.46668750000001</v>
      </c>
      <c r="F133" s="1">
        <v>1517</v>
      </c>
    </row>
    <row r="134" spans="1:6" x14ac:dyDescent="0.25">
      <c r="A134" s="1" t="s">
        <v>32</v>
      </c>
      <c r="B134" s="1">
        <v>367.48311363281198</v>
      </c>
      <c r="C134" s="1">
        <v>427.332709960937</v>
      </c>
      <c r="D134" s="1">
        <v>374.825911992187</v>
      </c>
      <c r="E134" s="1">
        <v>433.15843749999999</v>
      </c>
      <c r="F134" s="1">
        <v>1517</v>
      </c>
    </row>
    <row r="135" spans="1:6" x14ac:dyDescent="0.25">
      <c r="A135" s="1" t="s">
        <v>32</v>
      </c>
      <c r="B135" s="1">
        <v>367.48311363281198</v>
      </c>
      <c r="C135" s="1">
        <v>337.69270996093701</v>
      </c>
      <c r="D135" s="1">
        <v>374.825911992187</v>
      </c>
      <c r="E135" s="1">
        <v>343.5184375</v>
      </c>
      <c r="F135" s="1">
        <v>1517</v>
      </c>
    </row>
    <row r="136" spans="1:6" x14ac:dyDescent="0.25">
      <c r="A136" s="1" t="s">
        <v>45</v>
      </c>
      <c r="B136" s="1">
        <v>367.48311363281198</v>
      </c>
      <c r="C136" s="1">
        <v>128.512709960937</v>
      </c>
      <c r="D136" s="1">
        <v>375.86886121093698</v>
      </c>
      <c r="E136" s="1">
        <v>134.3384375</v>
      </c>
      <c r="F136" s="1">
        <v>1517</v>
      </c>
    </row>
    <row r="137" spans="1:6" x14ac:dyDescent="0.25">
      <c r="A137" s="1" t="s">
        <v>5</v>
      </c>
      <c r="B137" s="1">
        <v>350.63231287695299</v>
      </c>
      <c r="C137" s="1">
        <v>577.63883715820305</v>
      </c>
      <c r="D137" s="1">
        <v>402.47609634374999</v>
      </c>
      <c r="E137" s="1">
        <v>584.40215527343696</v>
      </c>
      <c r="F137" s="1">
        <v>1517</v>
      </c>
    </row>
    <row r="138" spans="1:6" x14ac:dyDescent="0.25">
      <c r="A138" s="1" t="s">
        <v>12</v>
      </c>
      <c r="B138" s="1">
        <v>344.89632399218698</v>
      </c>
      <c r="C138" s="1">
        <v>562.12852490234297</v>
      </c>
      <c r="D138" s="1">
        <v>383.09696733593699</v>
      </c>
      <c r="E138" s="1">
        <v>571.59033007812502</v>
      </c>
      <c r="F138" s="1">
        <v>1517</v>
      </c>
    </row>
    <row r="139" spans="1:6" x14ac:dyDescent="0.25">
      <c r="A139" s="1" t="s">
        <v>30</v>
      </c>
      <c r="B139" s="1">
        <v>339.37151060937401</v>
      </c>
      <c r="C139" s="1">
        <v>397.54</v>
      </c>
      <c r="D139" s="1">
        <v>364.85925545312398</v>
      </c>
      <c r="E139" s="1">
        <v>403.26226757812498</v>
      </c>
      <c r="F139" s="1">
        <v>1517</v>
      </c>
    </row>
    <row r="140" spans="1:6" x14ac:dyDescent="0.25">
      <c r="A140" s="1" t="s">
        <v>30</v>
      </c>
      <c r="B140" s="1">
        <v>339.37151060937401</v>
      </c>
      <c r="C140" s="1">
        <v>367.68</v>
      </c>
      <c r="D140" s="1">
        <v>364.85925545312398</v>
      </c>
      <c r="E140" s="1">
        <v>373.40226757812502</v>
      </c>
      <c r="F140" s="1">
        <v>1517</v>
      </c>
    </row>
    <row r="141" spans="1:6" x14ac:dyDescent="0.25">
      <c r="A141" s="1" t="s">
        <v>30</v>
      </c>
      <c r="B141" s="1">
        <v>339.37151060937401</v>
      </c>
      <c r="C141" s="1">
        <v>307.89999999999998</v>
      </c>
      <c r="D141" s="1">
        <v>364.85925545312398</v>
      </c>
      <c r="E141" s="1">
        <v>313.62226757812499</v>
      </c>
      <c r="F141" s="1">
        <v>1517</v>
      </c>
    </row>
    <row r="142" spans="1:6" x14ac:dyDescent="0.25">
      <c r="A142" s="1" t="s">
        <v>30</v>
      </c>
      <c r="B142" s="1">
        <v>339.37151060937401</v>
      </c>
      <c r="C142" s="1">
        <v>188.37</v>
      </c>
      <c r="D142" s="1">
        <v>364.85925545312398</v>
      </c>
      <c r="E142" s="1">
        <v>194.09226757812499</v>
      </c>
      <c r="F142" s="1">
        <v>1517</v>
      </c>
    </row>
    <row r="143" spans="1:6" x14ac:dyDescent="0.25">
      <c r="A143" s="1" t="s">
        <v>30</v>
      </c>
      <c r="B143" s="1">
        <v>339.37151060937401</v>
      </c>
      <c r="C143" s="1">
        <v>158.5</v>
      </c>
      <c r="D143" s="1">
        <v>364.85925545312398</v>
      </c>
      <c r="E143" s="1">
        <v>164.22226757812501</v>
      </c>
      <c r="F143" s="1">
        <v>1517</v>
      </c>
    </row>
    <row r="144" spans="1:6" x14ac:dyDescent="0.25">
      <c r="A144" s="1" t="s">
        <v>30</v>
      </c>
      <c r="B144" s="1">
        <v>339.37151060937401</v>
      </c>
      <c r="C144" s="1">
        <v>98.721000000000004</v>
      </c>
      <c r="D144" s="1">
        <v>364.85925545312398</v>
      </c>
      <c r="E144" s="1">
        <v>104.443267578125</v>
      </c>
      <c r="F144" s="1">
        <v>1517</v>
      </c>
    </row>
    <row r="145" spans="1:6" x14ac:dyDescent="0.25">
      <c r="A145" s="1" t="s">
        <v>30</v>
      </c>
      <c r="B145" s="1">
        <v>339.36411304687499</v>
      </c>
      <c r="C145" s="1">
        <v>427.43</v>
      </c>
      <c r="D145" s="1">
        <v>364.84706726562501</v>
      </c>
      <c r="E145" s="1">
        <v>433.13508789062502</v>
      </c>
      <c r="F145" s="1">
        <v>1517</v>
      </c>
    </row>
    <row r="146" spans="1:6" x14ac:dyDescent="0.25">
      <c r="A146" s="1" t="s">
        <v>30</v>
      </c>
      <c r="B146" s="1">
        <v>339.36411304687499</v>
      </c>
      <c r="C146" s="1">
        <v>337.79</v>
      </c>
      <c r="D146" s="1">
        <v>364.84706726562501</v>
      </c>
      <c r="E146" s="1">
        <v>343.49508789062497</v>
      </c>
      <c r="F146" s="1">
        <v>1517</v>
      </c>
    </row>
    <row r="147" spans="1:6" x14ac:dyDescent="0.25">
      <c r="A147" s="1" t="s">
        <v>30</v>
      </c>
      <c r="B147" s="1">
        <v>339.36411304687499</v>
      </c>
      <c r="C147" s="1">
        <v>128.61000000000001</v>
      </c>
      <c r="D147" s="1">
        <v>364.84706726562501</v>
      </c>
      <c r="E147" s="1">
        <v>134.31508789062499</v>
      </c>
      <c r="F147" s="1">
        <v>1517</v>
      </c>
    </row>
    <row r="148" spans="1:6" x14ac:dyDescent="0.25">
      <c r="A148" s="1" t="s">
        <v>32</v>
      </c>
      <c r="B148" s="1">
        <v>326.94168372656202</v>
      </c>
      <c r="C148" s="1">
        <v>457.22241699218699</v>
      </c>
      <c r="D148" s="1">
        <v>334.28261139843698</v>
      </c>
      <c r="E148" s="1">
        <v>463.065687499999</v>
      </c>
      <c r="F148" s="1">
        <v>1517</v>
      </c>
    </row>
    <row r="149" spans="1:6" x14ac:dyDescent="0.25">
      <c r="A149" s="1" t="s">
        <v>32</v>
      </c>
      <c r="B149" s="1">
        <v>326.94168372656202</v>
      </c>
      <c r="C149" s="1">
        <v>277.91241699218699</v>
      </c>
      <c r="D149" s="1">
        <v>334.28261139843698</v>
      </c>
      <c r="E149" s="1">
        <v>283.755687499999</v>
      </c>
      <c r="F149" s="1">
        <v>1517</v>
      </c>
    </row>
    <row r="150" spans="1:6" x14ac:dyDescent="0.25">
      <c r="A150" s="1" t="s">
        <v>32</v>
      </c>
      <c r="B150" s="1">
        <v>326.94168372656202</v>
      </c>
      <c r="C150" s="1">
        <v>248.04241699218699</v>
      </c>
      <c r="D150" s="1">
        <v>334.28261139843698</v>
      </c>
      <c r="E150" s="1">
        <v>253.88568749999999</v>
      </c>
      <c r="F150" s="1">
        <v>1517</v>
      </c>
    </row>
    <row r="151" spans="1:6" x14ac:dyDescent="0.25">
      <c r="A151" s="1" t="s">
        <v>11</v>
      </c>
      <c r="B151" s="1">
        <v>322.42080518749901</v>
      </c>
      <c r="C151" s="1">
        <v>562.12852490234297</v>
      </c>
      <c r="D151" s="1">
        <v>340.862416039062</v>
      </c>
      <c r="E151" s="1">
        <v>571.59033007812502</v>
      </c>
      <c r="F151" s="1">
        <v>1517</v>
      </c>
    </row>
    <row r="152" spans="1:6" x14ac:dyDescent="0.25">
      <c r="A152" s="1" t="s">
        <v>48</v>
      </c>
      <c r="B152" s="1">
        <v>322.12737828124898</v>
      </c>
      <c r="C152" s="1">
        <v>539.45000000000005</v>
      </c>
      <c r="D152" s="1">
        <v>394.507156531249</v>
      </c>
      <c r="E152" s="1">
        <v>550.87735546875001</v>
      </c>
      <c r="F152" s="1">
        <v>1517</v>
      </c>
    </row>
    <row r="153" spans="1:6" x14ac:dyDescent="0.25">
      <c r="A153" s="1">
        <v>4</v>
      </c>
      <c r="B153" s="1">
        <v>316.97921613281198</v>
      </c>
      <c r="C153" s="1">
        <v>218.16270996093701</v>
      </c>
      <c r="D153" s="1">
        <v>329.60615562499999</v>
      </c>
      <c r="E153" s="1">
        <v>223.965087890625</v>
      </c>
      <c r="F153" s="1">
        <v>1517</v>
      </c>
    </row>
    <row r="154" spans="1:6" x14ac:dyDescent="0.25">
      <c r="A154" s="1">
        <v>4</v>
      </c>
      <c r="B154" s="1">
        <v>316.97516422656201</v>
      </c>
      <c r="C154" s="1">
        <v>487.092416992187</v>
      </c>
      <c r="D154" s="1">
        <v>329.62413912499898</v>
      </c>
      <c r="E154" s="1">
        <v>492.91226757812501</v>
      </c>
      <c r="F154" s="1">
        <v>1517</v>
      </c>
    </row>
    <row r="155" spans="1:6" x14ac:dyDescent="0.25">
      <c r="A155" s="1" t="s">
        <v>4</v>
      </c>
      <c r="B155" s="1">
        <v>310.30522647656198</v>
      </c>
      <c r="C155" s="1">
        <v>577.79</v>
      </c>
      <c r="D155" s="1">
        <v>347.83016339257802</v>
      </c>
      <c r="E155" s="1">
        <v>584.40215527343696</v>
      </c>
      <c r="F155" s="1">
        <v>1517</v>
      </c>
    </row>
    <row r="156" spans="1:6" x14ac:dyDescent="0.25">
      <c r="A156" s="1" t="s">
        <v>55</v>
      </c>
      <c r="B156" s="1">
        <v>290.069764671874</v>
      </c>
      <c r="C156" s="1">
        <v>457.22241699218699</v>
      </c>
      <c r="D156" s="1">
        <v>324.38813157812399</v>
      </c>
      <c r="E156" s="1">
        <v>463.04226757812501</v>
      </c>
      <c r="F156" s="1">
        <v>1517</v>
      </c>
    </row>
    <row r="157" spans="1:6" x14ac:dyDescent="0.25">
      <c r="A157" s="1" t="s">
        <v>55</v>
      </c>
      <c r="B157" s="1">
        <v>290.069764671874</v>
      </c>
      <c r="C157" s="1">
        <v>277.91241699218699</v>
      </c>
      <c r="D157" s="1">
        <v>324.38813157812399</v>
      </c>
      <c r="E157" s="1">
        <v>283.732267578125</v>
      </c>
      <c r="F157" s="1">
        <v>1517</v>
      </c>
    </row>
    <row r="158" spans="1:6" x14ac:dyDescent="0.25">
      <c r="A158" s="1" t="s">
        <v>55</v>
      </c>
      <c r="B158" s="1">
        <v>290.069764671874</v>
      </c>
      <c r="C158" s="1">
        <v>248.04241699218699</v>
      </c>
      <c r="D158" s="1">
        <v>324.38813157812399</v>
      </c>
      <c r="E158" s="1">
        <v>253.862267578125</v>
      </c>
      <c r="F158" s="1">
        <v>1517</v>
      </c>
    </row>
    <row r="159" spans="1:6" x14ac:dyDescent="0.25">
      <c r="A159" s="1" t="s">
        <v>10</v>
      </c>
      <c r="B159" s="1">
        <v>285.10333642578098</v>
      </c>
      <c r="C159" s="1">
        <v>562.34</v>
      </c>
      <c r="D159" s="1">
        <v>317.85627210546801</v>
      </c>
      <c r="E159" s="1">
        <v>571.59033007812502</v>
      </c>
      <c r="F159" s="1">
        <v>1517</v>
      </c>
    </row>
    <row r="160" spans="1:6" x14ac:dyDescent="0.25">
      <c r="A160" s="1" t="s">
        <v>18</v>
      </c>
      <c r="B160" s="1">
        <v>276.63318017578098</v>
      </c>
      <c r="C160" s="1">
        <v>517.27</v>
      </c>
      <c r="D160" s="1">
        <v>290.33788031640597</v>
      </c>
      <c r="E160" s="1">
        <v>524.70542382812403</v>
      </c>
      <c r="F160" s="1">
        <v>1517</v>
      </c>
    </row>
    <row r="161" spans="1:6" x14ac:dyDescent="0.25">
      <c r="A161" s="1" t="s">
        <v>121</v>
      </c>
      <c r="B161" s="1">
        <v>276.49014453125</v>
      </c>
      <c r="C161" s="1">
        <v>86.77</v>
      </c>
      <c r="D161" s="1">
        <v>304.26401724218698</v>
      </c>
      <c r="E161" s="1">
        <v>92.515687499999999</v>
      </c>
      <c r="F161" s="1">
        <v>1517</v>
      </c>
    </row>
    <row r="162" spans="1:6" x14ac:dyDescent="0.25">
      <c r="A162" s="1" t="s">
        <v>118</v>
      </c>
      <c r="B162" s="1">
        <v>276.48822265625</v>
      </c>
      <c r="C162" s="1">
        <v>415.48</v>
      </c>
      <c r="D162" s="1">
        <v>304.25841121093703</v>
      </c>
      <c r="E162" s="1">
        <v>421.2084375</v>
      </c>
      <c r="F162" s="1">
        <v>1517</v>
      </c>
    </row>
    <row r="163" spans="1:6" x14ac:dyDescent="0.25">
      <c r="A163" s="1" t="s">
        <v>113</v>
      </c>
      <c r="B163" s="1">
        <v>276.46672460937498</v>
      </c>
      <c r="C163" s="1">
        <v>475.24</v>
      </c>
      <c r="D163" s="1">
        <v>308.767793124999</v>
      </c>
      <c r="E163" s="1">
        <v>480.96226757812502</v>
      </c>
      <c r="F163" s="1">
        <v>1517</v>
      </c>
    </row>
    <row r="164" spans="1:6" x14ac:dyDescent="0.25">
      <c r="A164" s="1" t="s">
        <v>37</v>
      </c>
      <c r="B164" s="1">
        <v>276.46672460937498</v>
      </c>
      <c r="C164" s="1">
        <v>457.32</v>
      </c>
      <c r="D164" s="1">
        <v>287.07850979687498</v>
      </c>
      <c r="E164" s="1">
        <v>463.13985058593698</v>
      </c>
      <c r="F164" s="1">
        <v>1517</v>
      </c>
    </row>
    <row r="165" spans="1:6" x14ac:dyDescent="0.25">
      <c r="A165" s="1" t="s">
        <v>115</v>
      </c>
      <c r="B165" s="1">
        <v>276.46672460937498</v>
      </c>
      <c r="C165" s="1">
        <v>445.37</v>
      </c>
      <c r="D165" s="1">
        <v>304.26401724218698</v>
      </c>
      <c r="E165" s="1">
        <v>451.11568749999998</v>
      </c>
      <c r="F165" s="1">
        <v>1517</v>
      </c>
    </row>
    <row r="166" spans="1:6" x14ac:dyDescent="0.25">
      <c r="A166" s="1" t="s">
        <v>119</v>
      </c>
      <c r="B166" s="1">
        <v>276.46672460937498</v>
      </c>
      <c r="C166" s="1">
        <v>385.59</v>
      </c>
      <c r="D166" s="1">
        <v>304.29914712499902</v>
      </c>
      <c r="E166" s="1">
        <v>391.31226757812499</v>
      </c>
      <c r="F166" s="1">
        <v>1517</v>
      </c>
    </row>
    <row r="167" spans="1:6" x14ac:dyDescent="0.25">
      <c r="A167" s="1" t="s">
        <v>119</v>
      </c>
      <c r="B167" s="1">
        <v>276.46672460937498</v>
      </c>
      <c r="C167" s="1">
        <v>355.73</v>
      </c>
      <c r="D167" s="1">
        <v>304.29914712499902</v>
      </c>
      <c r="E167" s="1">
        <v>361.45226757812497</v>
      </c>
      <c r="F167" s="1">
        <v>1517</v>
      </c>
    </row>
    <row r="168" spans="1:6" x14ac:dyDescent="0.25">
      <c r="A168" s="1" t="s">
        <v>119</v>
      </c>
      <c r="B168" s="1">
        <v>276.46672460937498</v>
      </c>
      <c r="C168" s="1">
        <v>295.95</v>
      </c>
      <c r="D168" s="1">
        <v>304.29914712499902</v>
      </c>
      <c r="E168" s="1">
        <v>301.672267578125</v>
      </c>
      <c r="F168" s="1">
        <v>1517</v>
      </c>
    </row>
    <row r="169" spans="1:6" x14ac:dyDescent="0.25">
      <c r="A169" s="1" t="s">
        <v>37</v>
      </c>
      <c r="B169" s="1">
        <v>276.46672460937498</v>
      </c>
      <c r="C169" s="1">
        <v>278.01</v>
      </c>
      <c r="D169" s="1">
        <v>287.07850979687498</v>
      </c>
      <c r="E169" s="1">
        <v>283.82985058593698</v>
      </c>
      <c r="F169" s="1">
        <v>1517</v>
      </c>
    </row>
    <row r="170" spans="1:6" x14ac:dyDescent="0.25">
      <c r="A170" s="1" t="s">
        <v>115</v>
      </c>
      <c r="B170" s="1">
        <v>276.46672460937498</v>
      </c>
      <c r="C170" s="1">
        <v>266.06</v>
      </c>
      <c r="D170" s="1">
        <v>304.26401724218698</v>
      </c>
      <c r="E170" s="1">
        <v>271.80568749999998</v>
      </c>
      <c r="F170" s="1">
        <v>1517</v>
      </c>
    </row>
    <row r="171" spans="1:6" x14ac:dyDescent="0.25">
      <c r="A171" s="1" t="s">
        <v>37</v>
      </c>
      <c r="B171" s="1">
        <v>276.46672460937498</v>
      </c>
      <c r="C171" s="1">
        <v>248.14</v>
      </c>
      <c r="D171" s="1">
        <v>287.07850979687498</v>
      </c>
      <c r="E171" s="1">
        <v>253.95985058593701</v>
      </c>
      <c r="F171" s="1">
        <v>1517</v>
      </c>
    </row>
    <row r="172" spans="1:6" x14ac:dyDescent="0.25">
      <c r="A172" s="1" t="s">
        <v>115</v>
      </c>
      <c r="B172" s="1">
        <v>276.46672460937498</v>
      </c>
      <c r="C172" s="1">
        <v>236.19</v>
      </c>
      <c r="D172" s="1">
        <v>304.26401724218698</v>
      </c>
      <c r="E172" s="1">
        <v>241.9356875</v>
      </c>
      <c r="F172" s="1">
        <v>1517</v>
      </c>
    </row>
    <row r="173" spans="1:6" x14ac:dyDescent="0.25">
      <c r="A173" s="1" t="s">
        <v>119</v>
      </c>
      <c r="B173" s="1">
        <v>276.46672460937498</v>
      </c>
      <c r="C173" s="1">
        <v>176.41</v>
      </c>
      <c r="D173" s="1">
        <v>304.29914712499902</v>
      </c>
      <c r="E173" s="1">
        <v>182.13226757812501</v>
      </c>
      <c r="F173" s="1">
        <v>1517</v>
      </c>
    </row>
    <row r="174" spans="1:6" x14ac:dyDescent="0.25">
      <c r="A174" s="1" t="s">
        <v>119</v>
      </c>
      <c r="B174" s="1">
        <v>276.46672460937498</v>
      </c>
      <c r="C174" s="1">
        <v>146.55000000000001</v>
      </c>
      <c r="D174" s="1">
        <v>304.29914712499902</v>
      </c>
      <c r="E174" s="1">
        <v>152.272267578125</v>
      </c>
      <c r="F174" s="1">
        <v>1517</v>
      </c>
    </row>
    <row r="175" spans="1:6" x14ac:dyDescent="0.25">
      <c r="A175" s="1" t="s">
        <v>119</v>
      </c>
      <c r="B175" s="1">
        <v>276.46487304687503</v>
      </c>
      <c r="C175" s="1">
        <v>325.83999999999997</v>
      </c>
      <c r="D175" s="1">
        <v>304.29343562499997</v>
      </c>
      <c r="E175" s="1">
        <v>331.54508789062498</v>
      </c>
      <c r="F175" s="1">
        <v>1517</v>
      </c>
    </row>
    <row r="176" spans="1:6" x14ac:dyDescent="0.25">
      <c r="A176" s="1" t="s">
        <v>119</v>
      </c>
      <c r="B176" s="1">
        <v>276.46487304687503</v>
      </c>
      <c r="C176" s="1">
        <v>206.3</v>
      </c>
      <c r="D176" s="1">
        <v>304.29343562499997</v>
      </c>
      <c r="E176" s="1">
        <v>212.00508789062499</v>
      </c>
      <c r="F176" s="1">
        <v>1517</v>
      </c>
    </row>
    <row r="177" spans="1:6" x14ac:dyDescent="0.25">
      <c r="A177" s="1" t="s">
        <v>119</v>
      </c>
      <c r="B177" s="1">
        <v>276.46487304687503</v>
      </c>
      <c r="C177" s="1">
        <v>116.66</v>
      </c>
      <c r="D177" s="1">
        <v>304.29343562499997</v>
      </c>
      <c r="E177" s="1">
        <v>122.365087890624</v>
      </c>
      <c r="F177" s="1">
        <v>1517</v>
      </c>
    </row>
    <row r="178" spans="1:6" x14ac:dyDescent="0.25">
      <c r="A178" s="1" t="s">
        <v>78</v>
      </c>
      <c r="B178" s="1">
        <v>276.43549804687501</v>
      </c>
      <c r="C178" s="1">
        <v>487.19</v>
      </c>
      <c r="D178" s="1">
        <v>314.25695441406202</v>
      </c>
      <c r="E178" s="1">
        <v>492.91226757812501</v>
      </c>
      <c r="F178" s="1">
        <v>1517</v>
      </c>
    </row>
    <row r="179" spans="1:6" x14ac:dyDescent="0.25">
      <c r="A179" s="1" t="s">
        <v>78</v>
      </c>
      <c r="B179" s="1">
        <v>276.43374023437502</v>
      </c>
      <c r="C179" s="1">
        <v>218.26</v>
      </c>
      <c r="D179" s="1">
        <v>314.24525707031199</v>
      </c>
      <c r="E179" s="1">
        <v>223.965087890625</v>
      </c>
      <c r="F179" s="1">
        <v>1517</v>
      </c>
    </row>
    <row r="180" spans="1:6" x14ac:dyDescent="0.25">
      <c r="A180" s="1" t="s">
        <v>31</v>
      </c>
      <c r="B180" s="1">
        <v>276.20910546875001</v>
      </c>
      <c r="C180" s="1">
        <v>397.44241699218702</v>
      </c>
      <c r="D180" s="1">
        <v>336.05237682812401</v>
      </c>
      <c r="E180" s="1">
        <v>403.26226757812498</v>
      </c>
      <c r="F180" s="1">
        <v>1517</v>
      </c>
    </row>
    <row r="181" spans="1:6" x14ac:dyDescent="0.25">
      <c r="A181" s="1" t="s">
        <v>31</v>
      </c>
      <c r="B181" s="1">
        <v>276.20910546875001</v>
      </c>
      <c r="C181" s="1">
        <v>367.58241699218701</v>
      </c>
      <c r="D181" s="1">
        <v>336.05237682812401</v>
      </c>
      <c r="E181" s="1">
        <v>373.40226757812502</v>
      </c>
      <c r="F181" s="1">
        <v>1517</v>
      </c>
    </row>
    <row r="182" spans="1:6" x14ac:dyDescent="0.25">
      <c r="A182" s="1" t="s">
        <v>31</v>
      </c>
      <c r="B182" s="1">
        <v>276.20910546875001</v>
      </c>
      <c r="C182" s="1">
        <v>307.80241699218698</v>
      </c>
      <c r="D182" s="1">
        <v>336.05237682812401</v>
      </c>
      <c r="E182" s="1">
        <v>313.62226757812499</v>
      </c>
      <c r="F182" s="1">
        <v>1517</v>
      </c>
    </row>
    <row r="183" spans="1:6" x14ac:dyDescent="0.25">
      <c r="A183" s="1" t="s">
        <v>31</v>
      </c>
      <c r="B183" s="1">
        <v>276.20910546875001</v>
      </c>
      <c r="C183" s="1">
        <v>188.272416992187</v>
      </c>
      <c r="D183" s="1">
        <v>336.05237682812401</v>
      </c>
      <c r="E183" s="1">
        <v>194.09226757812499</v>
      </c>
      <c r="F183" s="1">
        <v>1517</v>
      </c>
    </row>
    <row r="184" spans="1:6" x14ac:dyDescent="0.25">
      <c r="A184" s="1" t="s">
        <v>31</v>
      </c>
      <c r="B184" s="1">
        <v>276.20910546875001</v>
      </c>
      <c r="C184" s="1">
        <v>158.402416992187</v>
      </c>
      <c r="D184" s="1">
        <v>336.05237682812401</v>
      </c>
      <c r="E184" s="1">
        <v>164.22226757812501</v>
      </c>
      <c r="F184" s="1">
        <v>1517</v>
      </c>
    </row>
    <row r="185" spans="1:6" x14ac:dyDescent="0.25">
      <c r="A185" s="1" t="s">
        <v>31</v>
      </c>
      <c r="B185" s="1">
        <v>276.20910546875001</v>
      </c>
      <c r="C185" s="1">
        <v>98.623416992187501</v>
      </c>
      <c r="D185" s="1">
        <v>336.05237682812401</v>
      </c>
      <c r="E185" s="1">
        <v>104.443267578125</v>
      </c>
      <c r="F185" s="1">
        <v>1517</v>
      </c>
    </row>
    <row r="186" spans="1:6" x14ac:dyDescent="0.25">
      <c r="A186" s="1" t="s">
        <v>31</v>
      </c>
      <c r="B186" s="1">
        <v>276.20802734375002</v>
      </c>
      <c r="C186" s="1">
        <v>427.332709960937</v>
      </c>
      <c r="D186" s="1">
        <v>336.01509414062502</v>
      </c>
      <c r="E186" s="1">
        <v>433.13508789062502</v>
      </c>
      <c r="F186" s="1">
        <v>1517</v>
      </c>
    </row>
    <row r="187" spans="1:6" x14ac:dyDescent="0.25">
      <c r="A187" s="1" t="s">
        <v>31</v>
      </c>
      <c r="B187" s="1">
        <v>276.20802734375002</v>
      </c>
      <c r="C187" s="1">
        <v>337.69270996093701</v>
      </c>
      <c r="D187" s="1">
        <v>336.01509414062502</v>
      </c>
      <c r="E187" s="1">
        <v>343.49508789062497</v>
      </c>
      <c r="F187" s="1">
        <v>1517</v>
      </c>
    </row>
    <row r="188" spans="1:6" x14ac:dyDescent="0.25">
      <c r="A188" s="1" t="s">
        <v>31</v>
      </c>
      <c r="B188" s="1">
        <v>276.20802734375002</v>
      </c>
      <c r="C188" s="1">
        <v>128.512709960937</v>
      </c>
      <c r="D188" s="1">
        <v>336.01509414062502</v>
      </c>
      <c r="E188" s="1">
        <v>134.31508789062499</v>
      </c>
      <c r="F188" s="1">
        <v>1517</v>
      </c>
    </row>
    <row r="189" spans="1:6" x14ac:dyDescent="0.25">
      <c r="A189" s="1" t="s">
        <v>24</v>
      </c>
      <c r="B189" s="1">
        <v>275.41179931640602</v>
      </c>
      <c r="C189" s="1">
        <v>505.32</v>
      </c>
      <c r="D189" s="1">
        <v>342.361512562499</v>
      </c>
      <c r="E189" s="1">
        <v>512.58400195312504</v>
      </c>
      <c r="F189" s="1">
        <v>1517</v>
      </c>
    </row>
    <row r="190" spans="1:6" x14ac:dyDescent="0.25">
      <c r="A190" s="1" t="s">
        <v>3</v>
      </c>
      <c r="B190" s="1">
        <v>259.904726318359</v>
      </c>
      <c r="C190" s="1">
        <v>577.63396093749998</v>
      </c>
      <c r="D190" s="1">
        <v>307.44456234375002</v>
      </c>
      <c r="E190" s="1">
        <v>584.53868945312502</v>
      </c>
      <c r="F190" s="1">
        <v>1517</v>
      </c>
    </row>
    <row r="191" spans="1:6" x14ac:dyDescent="0.25">
      <c r="A191" s="1" t="s">
        <v>77</v>
      </c>
      <c r="B191" s="1">
        <v>250.24148628124999</v>
      </c>
      <c r="C191" s="1">
        <v>539.45000000000005</v>
      </c>
      <c r="D191" s="1">
        <v>315.23666734374899</v>
      </c>
      <c r="E191" s="1">
        <v>550.87735546875001</v>
      </c>
      <c r="F191" s="1">
        <v>1517</v>
      </c>
    </row>
    <row r="192" spans="1:6" x14ac:dyDescent="0.25">
      <c r="A192" s="1" t="s">
        <v>32</v>
      </c>
      <c r="B192" s="1">
        <v>229.41524572656201</v>
      </c>
      <c r="C192" s="1">
        <v>397.44241699218702</v>
      </c>
      <c r="D192" s="1">
        <v>236.756173398437</v>
      </c>
      <c r="E192" s="1">
        <v>403.28568749999999</v>
      </c>
      <c r="F192" s="1">
        <v>1517</v>
      </c>
    </row>
    <row r="193" spans="1:6" x14ac:dyDescent="0.25">
      <c r="A193" s="1" t="s">
        <v>32</v>
      </c>
      <c r="B193" s="1">
        <v>229.41524572656201</v>
      </c>
      <c r="C193" s="1">
        <v>367.58241699218701</v>
      </c>
      <c r="D193" s="1">
        <v>236.756173398437</v>
      </c>
      <c r="E193" s="1">
        <v>373.42568749999998</v>
      </c>
      <c r="F193" s="1">
        <v>1517</v>
      </c>
    </row>
    <row r="194" spans="1:6" x14ac:dyDescent="0.25">
      <c r="A194" s="1" t="s">
        <v>32</v>
      </c>
      <c r="B194" s="1">
        <v>229.41524572656201</v>
      </c>
      <c r="C194" s="1">
        <v>307.80241699218698</v>
      </c>
      <c r="D194" s="1">
        <v>236.756173398437</v>
      </c>
      <c r="E194" s="1">
        <v>313.64568749999899</v>
      </c>
      <c r="F194" s="1">
        <v>1517</v>
      </c>
    </row>
    <row r="195" spans="1:6" x14ac:dyDescent="0.25">
      <c r="A195" s="1" t="s">
        <v>32</v>
      </c>
      <c r="B195" s="1">
        <v>229.41524572656201</v>
      </c>
      <c r="C195" s="1">
        <v>277.91241699218699</v>
      </c>
      <c r="D195" s="1">
        <v>236.756173398437</v>
      </c>
      <c r="E195" s="1">
        <v>283.755687499999</v>
      </c>
      <c r="F195" s="1">
        <v>1517</v>
      </c>
    </row>
    <row r="196" spans="1:6" x14ac:dyDescent="0.25">
      <c r="A196" s="1" t="s">
        <v>32</v>
      </c>
      <c r="B196" s="1">
        <v>229.41524572656201</v>
      </c>
      <c r="C196" s="1">
        <v>248.04241699218699</v>
      </c>
      <c r="D196" s="1">
        <v>236.756173398437</v>
      </c>
      <c r="E196" s="1">
        <v>253.88568749999999</v>
      </c>
      <c r="F196" s="1">
        <v>1517</v>
      </c>
    </row>
    <row r="197" spans="1:6" x14ac:dyDescent="0.25">
      <c r="A197" s="1" t="s">
        <v>32</v>
      </c>
      <c r="B197" s="1">
        <v>229.41524572656201</v>
      </c>
      <c r="C197" s="1">
        <v>188.272416992187</v>
      </c>
      <c r="D197" s="1">
        <v>236.756173398437</v>
      </c>
      <c r="E197" s="1">
        <v>194.11568750000001</v>
      </c>
      <c r="F197" s="1">
        <v>1517</v>
      </c>
    </row>
    <row r="198" spans="1:6" x14ac:dyDescent="0.25">
      <c r="A198" s="1" t="s">
        <v>32</v>
      </c>
      <c r="B198" s="1">
        <v>229.41524572656201</v>
      </c>
      <c r="C198" s="1">
        <v>158.402416992187</v>
      </c>
      <c r="D198" s="1">
        <v>236.756173398437</v>
      </c>
      <c r="E198" s="1">
        <v>164.2456875</v>
      </c>
      <c r="F198" s="1">
        <v>1517</v>
      </c>
    </row>
    <row r="199" spans="1:6" x14ac:dyDescent="0.25">
      <c r="A199" s="1" t="s">
        <v>32</v>
      </c>
      <c r="B199" s="1">
        <v>229.41524572656201</v>
      </c>
      <c r="C199" s="1">
        <v>98.623416992187501</v>
      </c>
      <c r="D199" s="1">
        <v>236.756173398437</v>
      </c>
      <c r="E199" s="1">
        <v>104.46668750000001</v>
      </c>
      <c r="F199" s="1">
        <v>1517</v>
      </c>
    </row>
    <row r="200" spans="1:6" x14ac:dyDescent="0.25">
      <c r="A200" s="1" t="s">
        <v>32</v>
      </c>
      <c r="B200" s="1">
        <v>229.40311363281199</v>
      </c>
      <c r="C200" s="1">
        <v>337.69270996093701</v>
      </c>
      <c r="D200" s="1">
        <v>236.74591199218699</v>
      </c>
      <c r="E200" s="1">
        <v>343.5184375</v>
      </c>
      <c r="F200" s="1">
        <v>1517</v>
      </c>
    </row>
    <row r="201" spans="1:6" x14ac:dyDescent="0.25">
      <c r="A201" s="1" t="s">
        <v>32</v>
      </c>
      <c r="B201" s="1">
        <v>229.40311363281199</v>
      </c>
      <c r="C201" s="1">
        <v>128.512709960937</v>
      </c>
      <c r="D201" s="1">
        <v>236.74591199218699</v>
      </c>
      <c r="E201" s="1">
        <v>134.3384375</v>
      </c>
      <c r="F201" s="1">
        <v>1517</v>
      </c>
    </row>
    <row r="202" spans="1:6" x14ac:dyDescent="0.25">
      <c r="A202" s="1" t="s">
        <v>30</v>
      </c>
      <c r="B202" s="1">
        <v>201.291510609375</v>
      </c>
      <c r="C202" s="1">
        <v>397.54</v>
      </c>
      <c r="D202" s="1">
        <v>226.77925545312499</v>
      </c>
      <c r="E202" s="1">
        <v>403.26226757812498</v>
      </c>
      <c r="F202" s="1">
        <v>1517</v>
      </c>
    </row>
    <row r="203" spans="1:6" x14ac:dyDescent="0.25">
      <c r="A203" s="1" t="s">
        <v>30</v>
      </c>
      <c r="B203" s="1">
        <v>201.291510609375</v>
      </c>
      <c r="C203" s="1">
        <v>367.68</v>
      </c>
      <c r="D203" s="1">
        <v>226.77925545312499</v>
      </c>
      <c r="E203" s="1">
        <v>373.40226757812502</v>
      </c>
      <c r="F203" s="1">
        <v>1517</v>
      </c>
    </row>
    <row r="204" spans="1:6" x14ac:dyDescent="0.25">
      <c r="A204" s="1" t="s">
        <v>30</v>
      </c>
      <c r="B204" s="1">
        <v>201.291510609375</v>
      </c>
      <c r="C204" s="1">
        <v>307.89999999999998</v>
      </c>
      <c r="D204" s="1">
        <v>226.77925545312499</v>
      </c>
      <c r="E204" s="1">
        <v>313.62226757812499</v>
      </c>
      <c r="F204" s="1">
        <v>1517</v>
      </c>
    </row>
    <row r="205" spans="1:6" x14ac:dyDescent="0.25">
      <c r="A205" s="1" t="s">
        <v>30</v>
      </c>
      <c r="B205" s="1">
        <v>201.291510609375</v>
      </c>
      <c r="C205" s="1">
        <v>278.01</v>
      </c>
      <c r="D205" s="1">
        <v>226.77925545312499</v>
      </c>
      <c r="E205" s="1">
        <v>283.732267578125</v>
      </c>
      <c r="F205" s="1">
        <v>1517</v>
      </c>
    </row>
    <row r="206" spans="1:6" x14ac:dyDescent="0.25">
      <c r="A206" s="1" t="s">
        <v>30</v>
      </c>
      <c r="B206" s="1">
        <v>201.291510609375</v>
      </c>
      <c r="C206" s="1">
        <v>248.14</v>
      </c>
      <c r="D206" s="1">
        <v>226.77925545312499</v>
      </c>
      <c r="E206" s="1">
        <v>253.862267578125</v>
      </c>
      <c r="F206" s="1">
        <v>1517</v>
      </c>
    </row>
    <row r="207" spans="1:6" x14ac:dyDescent="0.25">
      <c r="A207" s="1" t="s">
        <v>30</v>
      </c>
      <c r="B207" s="1">
        <v>201.291510609375</v>
      </c>
      <c r="C207" s="1">
        <v>188.37</v>
      </c>
      <c r="D207" s="1">
        <v>226.77925545312499</v>
      </c>
      <c r="E207" s="1">
        <v>194.09226757812499</v>
      </c>
      <c r="F207" s="1">
        <v>1517</v>
      </c>
    </row>
    <row r="208" spans="1:6" x14ac:dyDescent="0.25">
      <c r="A208" s="1" t="s">
        <v>30</v>
      </c>
      <c r="B208" s="1">
        <v>201.291510609375</v>
      </c>
      <c r="C208" s="1">
        <v>158.5</v>
      </c>
      <c r="D208" s="1">
        <v>226.77925545312499</v>
      </c>
      <c r="E208" s="1">
        <v>164.22226757812501</v>
      </c>
      <c r="F208" s="1">
        <v>1517</v>
      </c>
    </row>
    <row r="209" spans="1:6" x14ac:dyDescent="0.25">
      <c r="A209" s="1" t="s">
        <v>30</v>
      </c>
      <c r="B209" s="1">
        <v>201.291510609375</v>
      </c>
      <c r="C209" s="1">
        <v>98.721000000000004</v>
      </c>
      <c r="D209" s="1">
        <v>226.77925545312499</v>
      </c>
      <c r="E209" s="1">
        <v>104.443267578125</v>
      </c>
      <c r="F209" s="1">
        <v>1517</v>
      </c>
    </row>
    <row r="210" spans="1:6" x14ac:dyDescent="0.25">
      <c r="A210" s="1" t="s">
        <v>30</v>
      </c>
      <c r="B210" s="1">
        <v>201.28411304687501</v>
      </c>
      <c r="C210" s="1">
        <v>337.79</v>
      </c>
      <c r="D210" s="1">
        <v>226.767067265625</v>
      </c>
      <c r="E210" s="1">
        <v>343.49508789062497</v>
      </c>
      <c r="F210" s="1">
        <v>1517</v>
      </c>
    </row>
    <row r="211" spans="1:6" x14ac:dyDescent="0.25">
      <c r="A211" s="1" t="s">
        <v>30</v>
      </c>
      <c r="B211" s="1">
        <v>201.28411304687501</v>
      </c>
      <c r="C211" s="1">
        <v>128.61000000000001</v>
      </c>
      <c r="D211" s="1">
        <v>226.767067265625</v>
      </c>
      <c r="E211" s="1">
        <v>134.31508789062499</v>
      </c>
      <c r="F211" s="1">
        <v>1517</v>
      </c>
    </row>
    <row r="212" spans="1:6" x14ac:dyDescent="0.25">
      <c r="A212" s="1" t="s">
        <v>76</v>
      </c>
      <c r="B212" s="1">
        <v>188.28482812499999</v>
      </c>
      <c r="C212" s="1">
        <v>539.45000000000005</v>
      </c>
      <c r="D212" s="1">
        <v>244.68501653125</v>
      </c>
      <c r="E212" s="1">
        <v>550.87735546875001</v>
      </c>
      <c r="F212" s="1">
        <v>1517</v>
      </c>
    </row>
    <row r="213" spans="1:6" x14ac:dyDescent="0.25">
      <c r="A213" s="1" t="s">
        <v>32</v>
      </c>
      <c r="B213" s="1">
        <v>179.95723363281201</v>
      </c>
      <c r="C213" s="1">
        <v>427.332709960937</v>
      </c>
      <c r="D213" s="1">
        <v>187.300031992187</v>
      </c>
      <c r="E213" s="1">
        <v>433.15843749999999</v>
      </c>
      <c r="F213" s="1">
        <v>1517</v>
      </c>
    </row>
    <row r="214" spans="1:6" x14ac:dyDescent="0.25">
      <c r="A214" s="1">
        <v>4</v>
      </c>
      <c r="B214" s="1">
        <v>178.895164226562</v>
      </c>
      <c r="C214" s="1">
        <v>457.22241699218699</v>
      </c>
      <c r="D214" s="1">
        <v>191.54413912499999</v>
      </c>
      <c r="E214" s="1">
        <v>463.04226757812501</v>
      </c>
      <c r="F214" s="1">
        <v>1517</v>
      </c>
    </row>
    <row r="215" spans="1:6" x14ac:dyDescent="0.25">
      <c r="A215" s="1" t="s">
        <v>32</v>
      </c>
      <c r="B215" s="1">
        <v>166.551693632812</v>
      </c>
      <c r="C215" s="1">
        <v>218.16270996093701</v>
      </c>
      <c r="D215" s="1">
        <v>173.830731992187</v>
      </c>
      <c r="E215" s="1">
        <v>223.9884375</v>
      </c>
      <c r="F215" s="1">
        <v>1517</v>
      </c>
    </row>
    <row r="216" spans="1:6" x14ac:dyDescent="0.25">
      <c r="A216" s="1" t="s">
        <v>30</v>
      </c>
      <c r="B216" s="1">
        <v>156.381218609375</v>
      </c>
      <c r="C216" s="1">
        <v>487.19</v>
      </c>
      <c r="D216" s="1">
        <v>181.86896345312499</v>
      </c>
      <c r="E216" s="1">
        <v>492.91226757812501</v>
      </c>
      <c r="F216" s="1">
        <v>1517</v>
      </c>
    </row>
    <row r="217" spans="1:6" x14ac:dyDescent="0.25">
      <c r="A217" s="1" t="s">
        <v>30</v>
      </c>
      <c r="B217" s="1">
        <v>151.83823304687499</v>
      </c>
      <c r="C217" s="1">
        <v>427.43</v>
      </c>
      <c r="D217" s="1">
        <v>177.32118726562501</v>
      </c>
      <c r="E217" s="1">
        <v>433.13508789062502</v>
      </c>
      <c r="F217" s="1">
        <v>1517</v>
      </c>
    </row>
    <row r="218" spans="1:6" x14ac:dyDescent="0.25">
      <c r="A218" s="1" t="s">
        <v>118</v>
      </c>
      <c r="B218" s="1">
        <v>138.41014453125001</v>
      </c>
      <c r="C218" s="1">
        <v>266.06</v>
      </c>
      <c r="D218" s="1">
        <v>166.184017242187</v>
      </c>
      <c r="E218" s="1">
        <v>271.80568749999998</v>
      </c>
      <c r="F218" s="1">
        <v>1517</v>
      </c>
    </row>
    <row r="219" spans="1:6" x14ac:dyDescent="0.25">
      <c r="A219" s="1" t="s">
        <v>118</v>
      </c>
      <c r="B219" s="1">
        <v>138.41014453125001</v>
      </c>
      <c r="C219" s="1">
        <v>236.19</v>
      </c>
      <c r="D219" s="1">
        <v>166.184017242187</v>
      </c>
      <c r="E219" s="1">
        <v>241.9356875</v>
      </c>
      <c r="F219" s="1">
        <v>1517</v>
      </c>
    </row>
    <row r="220" spans="1:6" x14ac:dyDescent="0.25">
      <c r="A220" s="1" t="s">
        <v>118</v>
      </c>
      <c r="B220" s="1">
        <v>138.41014453125001</v>
      </c>
      <c r="C220" s="1">
        <v>86.77</v>
      </c>
      <c r="D220" s="1">
        <v>166.184017242187</v>
      </c>
      <c r="E220" s="1">
        <v>92.515687499999999</v>
      </c>
      <c r="F220" s="1">
        <v>1517</v>
      </c>
    </row>
    <row r="221" spans="1:6" x14ac:dyDescent="0.25">
      <c r="A221" s="1" t="s">
        <v>114</v>
      </c>
      <c r="B221" s="1">
        <v>138.38672460937499</v>
      </c>
      <c r="C221" s="1">
        <v>475.24</v>
      </c>
      <c r="D221" s="1">
        <v>166.21914712499901</v>
      </c>
      <c r="E221" s="1">
        <v>480.96226757812502</v>
      </c>
      <c r="F221" s="1">
        <v>1517</v>
      </c>
    </row>
    <row r="222" spans="1:6" x14ac:dyDescent="0.25">
      <c r="A222" s="1" t="s">
        <v>113</v>
      </c>
      <c r="B222" s="1">
        <v>138.38672460937499</v>
      </c>
      <c r="C222" s="1">
        <v>445.37</v>
      </c>
      <c r="D222" s="1">
        <v>170.68779312499899</v>
      </c>
      <c r="E222" s="1">
        <v>451.09226757812502</v>
      </c>
      <c r="F222" s="1">
        <v>1517</v>
      </c>
    </row>
    <row r="223" spans="1:6" x14ac:dyDescent="0.25">
      <c r="A223" s="1" t="s">
        <v>119</v>
      </c>
      <c r="B223" s="1">
        <v>138.38672460937499</v>
      </c>
      <c r="C223" s="1">
        <v>385.59</v>
      </c>
      <c r="D223" s="1">
        <v>166.21914712499901</v>
      </c>
      <c r="E223" s="1">
        <v>391.31226757812499</v>
      </c>
      <c r="F223" s="1">
        <v>1517</v>
      </c>
    </row>
    <row r="224" spans="1:6" x14ac:dyDescent="0.25">
      <c r="A224" s="1" t="s">
        <v>119</v>
      </c>
      <c r="B224" s="1">
        <v>138.38672460937499</v>
      </c>
      <c r="C224" s="1">
        <v>355.73</v>
      </c>
      <c r="D224" s="1">
        <v>166.21914712499901</v>
      </c>
      <c r="E224" s="1">
        <v>361.45226757812497</v>
      </c>
      <c r="F224" s="1">
        <v>1517</v>
      </c>
    </row>
    <row r="225" spans="1:6" x14ac:dyDescent="0.25">
      <c r="A225" s="1" t="s">
        <v>119</v>
      </c>
      <c r="B225" s="1">
        <v>138.38672460937499</v>
      </c>
      <c r="C225" s="1">
        <v>295.95</v>
      </c>
      <c r="D225" s="1">
        <v>166.21914712499901</v>
      </c>
      <c r="E225" s="1">
        <v>301.672267578125</v>
      </c>
      <c r="F225" s="1">
        <v>1517</v>
      </c>
    </row>
    <row r="226" spans="1:6" x14ac:dyDescent="0.25">
      <c r="A226" s="1" t="s">
        <v>119</v>
      </c>
      <c r="B226" s="1">
        <v>138.38672460937499</v>
      </c>
      <c r="C226" s="1">
        <v>176.41</v>
      </c>
      <c r="D226" s="1">
        <v>166.21914712499901</v>
      </c>
      <c r="E226" s="1">
        <v>182.13226757812501</v>
      </c>
      <c r="F226" s="1">
        <v>1517</v>
      </c>
    </row>
    <row r="227" spans="1:6" x14ac:dyDescent="0.25">
      <c r="A227" s="1" t="s">
        <v>119</v>
      </c>
      <c r="B227" s="1">
        <v>138.38672460937499</v>
      </c>
      <c r="C227" s="1">
        <v>146.55000000000001</v>
      </c>
      <c r="D227" s="1">
        <v>166.21914712499901</v>
      </c>
      <c r="E227" s="1">
        <v>152.272267578125</v>
      </c>
      <c r="F227" s="1">
        <v>1517</v>
      </c>
    </row>
    <row r="228" spans="1:6" x14ac:dyDescent="0.25">
      <c r="A228" s="1" t="s">
        <v>114</v>
      </c>
      <c r="B228" s="1">
        <v>138.38487304687499</v>
      </c>
      <c r="C228" s="1">
        <v>415.48</v>
      </c>
      <c r="D228" s="1">
        <v>166.21343562499999</v>
      </c>
      <c r="E228" s="1">
        <v>421.18508789062503</v>
      </c>
      <c r="F228" s="1">
        <v>1517</v>
      </c>
    </row>
    <row r="229" spans="1:6" x14ac:dyDescent="0.25">
      <c r="A229" s="1" t="s">
        <v>119</v>
      </c>
      <c r="B229" s="1">
        <v>138.38487304687499</v>
      </c>
      <c r="C229" s="1">
        <v>325.83999999999997</v>
      </c>
      <c r="D229" s="1">
        <v>166.21343562499999</v>
      </c>
      <c r="E229" s="1">
        <v>331.54508789062498</v>
      </c>
      <c r="F229" s="1">
        <v>1517</v>
      </c>
    </row>
    <row r="230" spans="1:6" x14ac:dyDescent="0.25">
      <c r="A230" s="1" t="s">
        <v>30</v>
      </c>
      <c r="B230" s="1">
        <v>138.38487304687499</v>
      </c>
      <c r="C230" s="1">
        <v>218.26</v>
      </c>
      <c r="D230" s="1">
        <v>163.86782726562501</v>
      </c>
      <c r="E230" s="1">
        <v>223.965087890625</v>
      </c>
      <c r="F230" s="1">
        <v>1517</v>
      </c>
    </row>
    <row r="231" spans="1:6" x14ac:dyDescent="0.25">
      <c r="A231" s="1" t="s">
        <v>119</v>
      </c>
      <c r="B231" s="1">
        <v>138.38487304687499</v>
      </c>
      <c r="C231" s="1">
        <v>206.3</v>
      </c>
      <c r="D231" s="1">
        <v>166.21343562499999</v>
      </c>
      <c r="E231" s="1">
        <v>212.00508789062499</v>
      </c>
      <c r="F231" s="1">
        <v>1517</v>
      </c>
    </row>
    <row r="232" spans="1:6" x14ac:dyDescent="0.25">
      <c r="A232" s="1" t="s">
        <v>119</v>
      </c>
      <c r="B232" s="1">
        <v>138.38487304687499</v>
      </c>
      <c r="C232" s="1">
        <v>116.66</v>
      </c>
      <c r="D232" s="1">
        <v>166.21343562499999</v>
      </c>
      <c r="E232" s="1">
        <v>122.365087890624</v>
      </c>
      <c r="F232" s="1">
        <v>1517</v>
      </c>
    </row>
    <row r="233" spans="1:6" x14ac:dyDescent="0.25">
      <c r="A233" s="1" t="s">
        <v>78</v>
      </c>
      <c r="B233" s="1">
        <v>138.355498046875</v>
      </c>
      <c r="C233" s="1">
        <v>457.32</v>
      </c>
      <c r="D233" s="1">
        <v>176.17695441406201</v>
      </c>
      <c r="E233" s="1">
        <v>463.04226757812501</v>
      </c>
      <c r="F233" s="1">
        <v>1517</v>
      </c>
    </row>
    <row r="234" spans="1:6" x14ac:dyDescent="0.25">
      <c r="A234" s="1" t="s">
        <v>31</v>
      </c>
      <c r="B234" s="1">
        <v>138.12910546875</v>
      </c>
      <c r="C234" s="1">
        <v>397.44241699218702</v>
      </c>
      <c r="D234" s="1">
        <v>197.97237682812499</v>
      </c>
      <c r="E234" s="1">
        <v>403.26226757812498</v>
      </c>
      <c r="F234" s="1">
        <v>1517</v>
      </c>
    </row>
    <row r="235" spans="1:6" x14ac:dyDescent="0.25">
      <c r="A235" s="1" t="s">
        <v>31</v>
      </c>
      <c r="B235" s="1">
        <v>138.12910546875</v>
      </c>
      <c r="C235" s="1">
        <v>367.58241699218701</v>
      </c>
      <c r="D235" s="1">
        <v>197.97237682812499</v>
      </c>
      <c r="E235" s="1">
        <v>373.40226757812502</v>
      </c>
      <c r="F235" s="1">
        <v>1517</v>
      </c>
    </row>
    <row r="236" spans="1:6" x14ac:dyDescent="0.25">
      <c r="A236" s="1" t="s">
        <v>31</v>
      </c>
      <c r="B236" s="1">
        <v>138.12910546875</v>
      </c>
      <c r="C236" s="1">
        <v>307.80241699218698</v>
      </c>
      <c r="D236" s="1">
        <v>197.97237682812499</v>
      </c>
      <c r="E236" s="1">
        <v>313.62226757812499</v>
      </c>
      <c r="F236" s="1">
        <v>1517</v>
      </c>
    </row>
    <row r="237" spans="1:6" x14ac:dyDescent="0.25">
      <c r="A237" s="1" t="s">
        <v>31</v>
      </c>
      <c r="B237" s="1">
        <v>138.12910546875</v>
      </c>
      <c r="C237" s="1">
        <v>277.91241699218699</v>
      </c>
      <c r="D237" s="1">
        <v>197.97237682812499</v>
      </c>
      <c r="E237" s="1">
        <v>283.732267578125</v>
      </c>
      <c r="F237" s="1">
        <v>1517</v>
      </c>
    </row>
    <row r="238" spans="1:6" x14ac:dyDescent="0.25">
      <c r="A238" s="1" t="s">
        <v>31</v>
      </c>
      <c r="B238" s="1">
        <v>138.12910546875</v>
      </c>
      <c r="C238" s="1">
        <v>248.04241699218699</v>
      </c>
      <c r="D238" s="1">
        <v>197.97237682812499</v>
      </c>
      <c r="E238" s="1">
        <v>253.862267578125</v>
      </c>
      <c r="F238" s="1">
        <v>1517</v>
      </c>
    </row>
    <row r="239" spans="1:6" x14ac:dyDescent="0.25">
      <c r="A239" s="1" t="s">
        <v>31</v>
      </c>
      <c r="B239" s="1">
        <v>138.12910546875</v>
      </c>
      <c r="C239" s="1">
        <v>188.272416992187</v>
      </c>
      <c r="D239" s="1">
        <v>197.97237682812499</v>
      </c>
      <c r="E239" s="1">
        <v>194.09226757812499</v>
      </c>
      <c r="F239" s="1">
        <v>1517</v>
      </c>
    </row>
    <row r="240" spans="1:6" x14ac:dyDescent="0.25">
      <c r="A240" s="1" t="s">
        <v>31</v>
      </c>
      <c r="B240" s="1">
        <v>138.12910546875</v>
      </c>
      <c r="C240" s="1">
        <v>158.402416992187</v>
      </c>
      <c r="D240" s="1">
        <v>197.97237682812499</v>
      </c>
      <c r="E240" s="1">
        <v>164.22226757812501</v>
      </c>
      <c r="F240" s="1">
        <v>1517</v>
      </c>
    </row>
    <row r="241" spans="1:6" x14ac:dyDescent="0.25">
      <c r="A241" s="1" t="s">
        <v>31</v>
      </c>
      <c r="B241" s="1">
        <v>138.12910546875</v>
      </c>
      <c r="C241" s="1">
        <v>98.623416992187501</v>
      </c>
      <c r="D241" s="1">
        <v>197.97237682812499</v>
      </c>
      <c r="E241" s="1">
        <v>104.443267578125</v>
      </c>
      <c r="F241" s="1">
        <v>1517</v>
      </c>
    </row>
    <row r="242" spans="1:6" x14ac:dyDescent="0.25">
      <c r="A242" s="1" t="s">
        <v>31</v>
      </c>
      <c r="B242" s="1">
        <v>138.12802734375001</v>
      </c>
      <c r="C242" s="1">
        <v>337.69270996093701</v>
      </c>
      <c r="D242" s="1">
        <v>197.93509414062501</v>
      </c>
      <c r="E242" s="1">
        <v>343.49508789062497</v>
      </c>
      <c r="F242" s="1">
        <v>1517</v>
      </c>
    </row>
    <row r="243" spans="1:6" x14ac:dyDescent="0.25">
      <c r="A243" s="1" t="s">
        <v>31</v>
      </c>
      <c r="B243" s="1">
        <v>138.12802734375001</v>
      </c>
      <c r="C243" s="1">
        <v>128.512709960937</v>
      </c>
      <c r="D243" s="1">
        <v>197.93509414062501</v>
      </c>
      <c r="E243" s="1">
        <v>134.31508789062499</v>
      </c>
      <c r="F243" s="1">
        <v>1517</v>
      </c>
    </row>
    <row r="244" spans="1:6" x14ac:dyDescent="0.25">
      <c r="A244" s="1" t="s">
        <v>47</v>
      </c>
      <c r="B244" s="1">
        <v>137.75832519531201</v>
      </c>
      <c r="C244" s="1">
        <v>427.43</v>
      </c>
      <c r="D244" s="1">
        <v>148.60614898437501</v>
      </c>
      <c r="E244" s="1">
        <v>433.232377929687</v>
      </c>
      <c r="F244" s="1">
        <v>1517</v>
      </c>
    </row>
    <row r="245" spans="1:6" x14ac:dyDescent="0.25">
      <c r="A245" s="1" t="s">
        <v>46</v>
      </c>
      <c r="B245" s="1">
        <v>137.75829003906199</v>
      </c>
      <c r="C245" s="1">
        <v>487.19</v>
      </c>
      <c r="D245" s="1">
        <v>152.75809424218701</v>
      </c>
      <c r="E245" s="1">
        <v>492.96</v>
      </c>
      <c r="F245" s="1">
        <v>1517</v>
      </c>
    </row>
    <row r="246" spans="1:6" x14ac:dyDescent="0.25">
      <c r="A246" s="1" t="s">
        <v>17</v>
      </c>
      <c r="B246" s="1">
        <v>137.66999999999999</v>
      </c>
      <c r="C246" s="1">
        <v>517.27</v>
      </c>
      <c r="D246" s="1">
        <v>170.91345851953099</v>
      </c>
      <c r="E246" s="1">
        <v>524.53400195312497</v>
      </c>
      <c r="F246" s="1">
        <v>1517</v>
      </c>
    </row>
    <row r="247" spans="1:6" x14ac:dyDescent="0.25">
      <c r="A247" s="1" t="s">
        <v>24</v>
      </c>
      <c r="B247" s="1">
        <v>137.32179931640599</v>
      </c>
      <c r="C247" s="1">
        <v>505.32</v>
      </c>
      <c r="D247" s="1">
        <v>204.271512562499</v>
      </c>
      <c r="E247" s="1">
        <v>512.58400195312504</v>
      </c>
      <c r="F247" s="1">
        <v>1517</v>
      </c>
    </row>
    <row r="248" spans="1:6" x14ac:dyDescent="0.25">
      <c r="A248" s="1" t="s">
        <v>40</v>
      </c>
      <c r="B248" s="1">
        <v>88.685888039062405</v>
      </c>
      <c r="C248" s="1">
        <v>86.77</v>
      </c>
      <c r="D248" s="1">
        <v>115.743891804687</v>
      </c>
      <c r="E248" s="1">
        <v>92.492267578124995</v>
      </c>
      <c r="F248" s="1">
        <v>1517</v>
      </c>
    </row>
    <row r="249" spans="1:6" x14ac:dyDescent="0.25">
      <c r="A249" s="1" t="s">
        <v>15</v>
      </c>
      <c r="B249" s="1">
        <v>79.267058781249901</v>
      </c>
      <c r="C249" s="1">
        <v>553.15</v>
      </c>
      <c r="D249" s="1">
        <v>111.01953268749899</v>
      </c>
      <c r="E249" s="1">
        <v>558.91999999999996</v>
      </c>
      <c r="F249" s="1">
        <v>1517</v>
      </c>
    </row>
    <row r="250" spans="1:6" x14ac:dyDescent="0.25">
      <c r="A250" s="1" t="s">
        <v>2</v>
      </c>
      <c r="B250" s="1">
        <v>78.364394332031196</v>
      </c>
      <c r="C250" s="1">
        <v>577.79</v>
      </c>
      <c r="D250" s="1">
        <v>138.433972027343</v>
      </c>
      <c r="E250" s="1">
        <v>584.40215527343696</v>
      </c>
      <c r="F250" s="1">
        <v>1517</v>
      </c>
    </row>
    <row r="251" spans="1:6" x14ac:dyDescent="0.25">
      <c r="A251" s="1" t="s">
        <v>23</v>
      </c>
      <c r="B251" s="1">
        <v>76.927450175781203</v>
      </c>
      <c r="C251" s="1">
        <v>505.32</v>
      </c>
      <c r="D251" s="1">
        <v>103.8184425625</v>
      </c>
      <c r="E251" s="1">
        <v>512.58400195312504</v>
      </c>
      <c r="F251" s="1">
        <v>1517</v>
      </c>
    </row>
    <row r="252" spans="1:6" x14ac:dyDescent="0.25">
      <c r="A252" s="1" t="s">
        <v>1</v>
      </c>
      <c r="B252" s="1">
        <v>73.004803623046797</v>
      </c>
      <c r="C252" s="1">
        <v>577.668094482421</v>
      </c>
      <c r="D252" s="1">
        <v>74.628585117187498</v>
      </c>
      <c r="E252" s="1">
        <v>583.43809448242098</v>
      </c>
      <c r="F252" s="1">
        <v>1517</v>
      </c>
    </row>
    <row r="253" spans="1:6" x14ac:dyDescent="0.25">
      <c r="A253" s="1">
        <v>11</v>
      </c>
      <c r="B253" s="1">
        <v>66.512707148437499</v>
      </c>
      <c r="C253" s="1">
        <v>567.88</v>
      </c>
      <c r="D253" s="1">
        <v>73.069401992187494</v>
      </c>
      <c r="E253" s="1">
        <v>573.60843750000004</v>
      </c>
      <c r="F253" s="1">
        <v>1517</v>
      </c>
    </row>
    <row r="254" spans="1:6" x14ac:dyDescent="0.25">
      <c r="A254" s="1" t="s">
        <v>9</v>
      </c>
      <c r="B254" s="1">
        <v>56.91137890625</v>
      </c>
      <c r="C254" s="1">
        <v>567.78660156249998</v>
      </c>
      <c r="D254" s="1">
        <v>63.592604999999999</v>
      </c>
      <c r="E254" s="1">
        <v>573.68237792968705</v>
      </c>
      <c r="F254" s="1">
        <v>1517</v>
      </c>
    </row>
    <row r="255" spans="1:6" x14ac:dyDescent="0.25">
      <c r="A255" s="1">
        <v>1860111</v>
      </c>
      <c r="B255" s="1">
        <v>53.032823242187497</v>
      </c>
      <c r="C255" s="1">
        <v>537.89</v>
      </c>
      <c r="D255" s="1">
        <v>93.1477704765624</v>
      </c>
      <c r="E255" s="1">
        <v>545.77540624999995</v>
      </c>
      <c r="F255" s="1">
        <v>1517</v>
      </c>
    </row>
    <row r="256" spans="1:6" x14ac:dyDescent="0.25">
      <c r="A256" s="1">
        <v>1</v>
      </c>
      <c r="B256" s="1">
        <v>50.811807148437502</v>
      </c>
      <c r="C256" s="1">
        <v>567.88</v>
      </c>
      <c r="D256" s="1">
        <v>52.913271992187497</v>
      </c>
      <c r="E256" s="1">
        <v>573.60843750000004</v>
      </c>
      <c r="F256" s="1">
        <v>1517</v>
      </c>
    </row>
    <row r="257" spans="1:6" x14ac:dyDescent="0.25">
      <c r="A257" s="1" t="s">
        <v>44</v>
      </c>
      <c r="B257" s="1">
        <v>42.387731468749998</v>
      </c>
      <c r="C257" s="1">
        <v>445.272416992187</v>
      </c>
      <c r="D257" s="1">
        <v>73.686302421874899</v>
      </c>
      <c r="E257" s="1">
        <v>451.09226757812502</v>
      </c>
      <c r="F257" s="1">
        <v>1517</v>
      </c>
    </row>
    <row r="258" spans="1:6" x14ac:dyDescent="0.25">
      <c r="A258" s="1" t="s">
        <v>44</v>
      </c>
      <c r="B258" s="1">
        <v>42.387731468749998</v>
      </c>
      <c r="C258" s="1">
        <v>265.962416992187</v>
      </c>
      <c r="D258" s="1">
        <v>73.686302421874899</v>
      </c>
      <c r="E258" s="1">
        <v>271.78226757812502</v>
      </c>
      <c r="F258" s="1">
        <v>1517</v>
      </c>
    </row>
    <row r="259" spans="1:6" x14ac:dyDescent="0.25">
      <c r="A259" s="1" t="s">
        <v>44</v>
      </c>
      <c r="B259" s="1">
        <v>42.387731468749998</v>
      </c>
      <c r="C259" s="1">
        <v>236.092416992187</v>
      </c>
      <c r="D259" s="1">
        <v>73.686302421874899</v>
      </c>
      <c r="E259" s="1">
        <v>241.91226757812501</v>
      </c>
      <c r="F259" s="1">
        <v>1517</v>
      </c>
    </row>
    <row r="260" spans="1:6" x14ac:dyDescent="0.25">
      <c r="A260" s="1" t="s">
        <v>44</v>
      </c>
      <c r="B260" s="1">
        <v>42.020007468750002</v>
      </c>
      <c r="C260" s="1">
        <v>475.14241699218701</v>
      </c>
      <c r="D260" s="1">
        <v>73.318578421874903</v>
      </c>
      <c r="E260" s="1">
        <v>480.96226757812502</v>
      </c>
      <c r="F260" s="1">
        <v>1517</v>
      </c>
    </row>
    <row r="261" spans="1:6" x14ac:dyDescent="0.25">
      <c r="A261" s="1" t="s">
        <v>44</v>
      </c>
      <c r="B261" s="1">
        <v>42.01838734375</v>
      </c>
      <c r="C261" s="1">
        <v>415.38270996093701</v>
      </c>
      <c r="D261" s="1">
        <v>73.318632109375002</v>
      </c>
      <c r="E261" s="1">
        <v>421.18508789062503</v>
      </c>
      <c r="F261" s="1">
        <v>1517</v>
      </c>
    </row>
    <row r="262" spans="1:6" x14ac:dyDescent="0.25">
      <c r="A262" s="1" t="s">
        <v>8</v>
      </c>
      <c r="B262" s="1">
        <v>29.565873046875002</v>
      </c>
      <c r="C262" s="1">
        <v>567.88</v>
      </c>
      <c r="D262" s="1">
        <v>47.358898046874998</v>
      </c>
      <c r="E262" s="1">
        <v>573.65</v>
      </c>
      <c r="F262" s="1">
        <v>1517</v>
      </c>
    </row>
    <row r="263" spans="1:6" x14ac:dyDescent="0.25">
      <c r="A263" s="1" t="s">
        <v>67</v>
      </c>
      <c r="B263" s="1">
        <v>28.839337890625</v>
      </c>
      <c r="C263" s="1">
        <v>397.35</v>
      </c>
      <c r="D263" s="1">
        <v>56.949864171874999</v>
      </c>
      <c r="E263" s="1">
        <v>403.0956875</v>
      </c>
      <c r="F263" s="1">
        <v>1517</v>
      </c>
    </row>
    <row r="264" spans="1:6" x14ac:dyDescent="0.25">
      <c r="A264" s="1" t="s">
        <v>68</v>
      </c>
      <c r="B264" s="1">
        <v>28.839337890625</v>
      </c>
      <c r="C264" s="1">
        <v>367.46</v>
      </c>
      <c r="D264" s="1">
        <v>57.847627843749997</v>
      </c>
      <c r="E264" s="1">
        <v>373.20568749999899</v>
      </c>
      <c r="F264" s="1">
        <v>1517</v>
      </c>
    </row>
    <row r="265" spans="1:6" x14ac:dyDescent="0.25">
      <c r="A265" s="1" t="s">
        <v>70</v>
      </c>
      <c r="B265" s="1">
        <v>28.839337890625</v>
      </c>
      <c r="C265" s="1">
        <v>307.70999999999998</v>
      </c>
      <c r="D265" s="1">
        <v>58.066213781249999</v>
      </c>
      <c r="E265" s="1">
        <v>313.45568749999899</v>
      </c>
      <c r="F265" s="1">
        <v>1517</v>
      </c>
    </row>
    <row r="266" spans="1:6" x14ac:dyDescent="0.25">
      <c r="A266" s="1" t="s">
        <v>79</v>
      </c>
      <c r="B266" s="1">
        <v>28.839337890625</v>
      </c>
      <c r="C266" s="1">
        <v>277.82</v>
      </c>
      <c r="D266" s="1">
        <v>49.643348171874997</v>
      </c>
      <c r="E266" s="1">
        <v>283.565687499999</v>
      </c>
      <c r="F266" s="1">
        <v>1517</v>
      </c>
    </row>
    <row r="267" spans="1:6" x14ac:dyDescent="0.25">
      <c r="A267" s="1" t="s">
        <v>80</v>
      </c>
      <c r="B267" s="1">
        <v>28.839337890625</v>
      </c>
      <c r="C267" s="1">
        <v>247.93</v>
      </c>
      <c r="D267" s="1">
        <v>50.541111843750002</v>
      </c>
      <c r="E267" s="1">
        <v>253.67568750000001</v>
      </c>
      <c r="F267" s="1">
        <v>1517</v>
      </c>
    </row>
    <row r="268" spans="1:6" x14ac:dyDescent="0.25">
      <c r="A268" s="1" t="s">
        <v>52</v>
      </c>
      <c r="B268" s="1">
        <v>28.839337890625</v>
      </c>
      <c r="C268" s="1">
        <v>188.17</v>
      </c>
      <c r="D268" s="1">
        <v>64.048536171875</v>
      </c>
      <c r="E268" s="1">
        <v>193.91568749999999</v>
      </c>
      <c r="F268" s="1">
        <v>1517</v>
      </c>
    </row>
    <row r="269" spans="1:6" x14ac:dyDescent="0.25">
      <c r="A269" s="1" t="s">
        <v>53</v>
      </c>
      <c r="B269" s="1">
        <v>28.839337890625</v>
      </c>
      <c r="C269" s="1">
        <v>158.28</v>
      </c>
      <c r="D269" s="1">
        <v>64.946299843749998</v>
      </c>
      <c r="E269" s="1">
        <v>164.0256875</v>
      </c>
      <c r="F269" s="1">
        <v>1517</v>
      </c>
    </row>
    <row r="270" spans="1:6" x14ac:dyDescent="0.25">
      <c r="A270" s="1" t="s">
        <v>71</v>
      </c>
      <c r="B270" s="1">
        <v>28.839337890625</v>
      </c>
      <c r="C270" s="1">
        <v>98.53</v>
      </c>
      <c r="D270" s="1">
        <v>60.850936171874999</v>
      </c>
      <c r="E270" s="1">
        <v>104.2756875</v>
      </c>
      <c r="F270" s="1">
        <v>1517</v>
      </c>
    </row>
    <row r="271" spans="1:6" x14ac:dyDescent="0.25">
      <c r="A271" s="1" t="s">
        <v>63</v>
      </c>
      <c r="B271" s="1">
        <v>28.837439453125</v>
      </c>
      <c r="C271" s="1">
        <v>427.24</v>
      </c>
      <c r="D271" s="1">
        <v>45.660490546875003</v>
      </c>
      <c r="E271" s="1">
        <v>433.04237792968701</v>
      </c>
      <c r="F271" s="1">
        <v>1517</v>
      </c>
    </row>
    <row r="272" spans="1:6" x14ac:dyDescent="0.25">
      <c r="A272" s="1" t="s">
        <v>69</v>
      </c>
      <c r="B272" s="1">
        <v>28.837439453125</v>
      </c>
      <c r="C272" s="1">
        <v>337.6</v>
      </c>
      <c r="D272" s="1">
        <v>57.880773242187502</v>
      </c>
      <c r="E272" s="1">
        <v>343.32843750000001</v>
      </c>
      <c r="F272" s="1">
        <v>1517</v>
      </c>
    </row>
    <row r="273" spans="1:6" x14ac:dyDescent="0.25">
      <c r="A273" s="1" t="s">
        <v>120</v>
      </c>
      <c r="B273" s="1">
        <v>28.837439453125</v>
      </c>
      <c r="C273" s="1">
        <v>218.06</v>
      </c>
      <c r="D273" s="1">
        <v>72.891240859375003</v>
      </c>
      <c r="E273" s="1">
        <v>223.78843749999999</v>
      </c>
      <c r="F273" s="1">
        <v>1517</v>
      </c>
    </row>
    <row r="274" spans="1:6" x14ac:dyDescent="0.25">
      <c r="A274" s="1" t="s">
        <v>54</v>
      </c>
      <c r="B274" s="1">
        <v>28.837439453125</v>
      </c>
      <c r="C274" s="1">
        <v>128.41999999999999</v>
      </c>
      <c r="D274" s="1">
        <v>64.982043242187501</v>
      </c>
      <c r="E274" s="1">
        <v>134.1484375</v>
      </c>
      <c r="F274" s="1">
        <v>1517</v>
      </c>
    </row>
    <row r="275" spans="1:6" x14ac:dyDescent="0.25">
      <c r="A275" s="1" t="s">
        <v>16</v>
      </c>
      <c r="B275" s="1">
        <v>28.828829101562501</v>
      </c>
      <c r="C275" s="1">
        <v>517.10393505859304</v>
      </c>
      <c r="D275" s="1">
        <v>74.165843769531193</v>
      </c>
      <c r="E275" s="1">
        <v>524.53400195312497</v>
      </c>
      <c r="F275" s="1">
        <v>1517</v>
      </c>
    </row>
    <row r="276" spans="1:6" x14ac:dyDescent="0.25">
      <c r="A276" s="1" t="s">
        <v>16</v>
      </c>
      <c r="B276" s="1">
        <v>28.828829101562501</v>
      </c>
      <c r="C276" s="1">
        <v>505.15393505859299</v>
      </c>
      <c r="D276" s="1">
        <v>74.165843769531193</v>
      </c>
      <c r="E276" s="1">
        <v>512.58400195312504</v>
      </c>
      <c r="F276" s="1">
        <v>1517</v>
      </c>
    </row>
    <row r="277" spans="1:6" x14ac:dyDescent="0.25">
      <c r="A277" s="1" t="s">
        <v>37</v>
      </c>
      <c r="B277" s="1">
        <v>28.823724609374999</v>
      </c>
      <c r="C277" s="1">
        <v>445.37</v>
      </c>
      <c r="D277" s="1">
        <v>39.435509796874904</v>
      </c>
      <c r="E277" s="1">
        <v>451.18985058593699</v>
      </c>
      <c r="F277" s="1">
        <v>1517</v>
      </c>
    </row>
    <row r="278" spans="1:6" x14ac:dyDescent="0.25">
      <c r="A278" s="1" t="s">
        <v>37</v>
      </c>
      <c r="B278" s="1">
        <v>28.823724609374999</v>
      </c>
      <c r="C278" s="1">
        <v>266.06</v>
      </c>
      <c r="D278" s="1">
        <v>39.435509796874904</v>
      </c>
      <c r="E278" s="1">
        <v>271.87985058593699</v>
      </c>
      <c r="F278" s="1">
        <v>1517</v>
      </c>
    </row>
    <row r="279" spans="1:6" x14ac:dyDescent="0.25">
      <c r="A279" s="1" t="s">
        <v>37</v>
      </c>
      <c r="B279" s="1">
        <v>28.823724609374999</v>
      </c>
      <c r="C279" s="1">
        <v>236.19</v>
      </c>
      <c r="D279" s="1">
        <v>39.435509796874904</v>
      </c>
      <c r="E279" s="1">
        <v>242.00985058593699</v>
      </c>
      <c r="F279" s="1">
        <v>1517</v>
      </c>
    </row>
    <row r="280" spans="1:6" x14ac:dyDescent="0.25">
      <c r="A280" s="1" t="s">
        <v>36</v>
      </c>
      <c r="B280" s="1">
        <v>28.605138671875</v>
      </c>
      <c r="C280" s="1">
        <v>385.49241699218697</v>
      </c>
      <c r="D280" s="1">
        <v>102.541176273437</v>
      </c>
      <c r="E280" s="1">
        <v>391.40985058593702</v>
      </c>
      <c r="F280" s="1">
        <v>1517</v>
      </c>
    </row>
    <row r="281" spans="1:6" x14ac:dyDescent="0.25">
      <c r="A281" s="1" t="s">
        <v>36</v>
      </c>
      <c r="B281" s="1">
        <v>28.605138671875</v>
      </c>
      <c r="C281" s="1">
        <v>355.63241699218702</v>
      </c>
      <c r="D281" s="1">
        <v>102.541176273437</v>
      </c>
      <c r="E281" s="1">
        <v>361.54985058593701</v>
      </c>
      <c r="F281" s="1">
        <v>1517</v>
      </c>
    </row>
    <row r="282" spans="1:6" x14ac:dyDescent="0.25">
      <c r="A282" s="1" t="s">
        <v>36</v>
      </c>
      <c r="B282" s="1">
        <v>28.605138671875</v>
      </c>
      <c r="C282" s="1">
        <v>295.85241699218699</v>
      </c>
      <c r="D282" s="1">
        <v>102.541176273437</v>
      </c>
      <c r="E282" s="1">
        <v>301.76985058593698</v>
      </c>
      <c r="F282" s="1">
        <v>1517</v>
      </c>
    </row>
    <row r="283" spans="1:6" x14ac:dyDescent="0.25">
      <c r="A283" s="1" t="s">
        <v>36</v>
      </c>
      <c r="B283" s="1">
        <v>28.605138671875</v>
      </c>
      <c r="C283" s="1">
        <v>176.312416992187</v>
      </c>
      <c r="D283" s="1">
        <v>102.541176273437</v>
      </c>
      <c r="E283" s="1">
        <v>182.22985058593699</v>
      </c>
      <c r="F283" s="1">
        <v>1517</v>
      </c>
    </row>
    <row r="284" spans="1:6" x14ac:dyDescent="0.25">
      <c r="A284" s="1" t="s">
        <v>36</v>
      </c>
      <c r="B284" s="1">
        <v>28.605138671875</v>
      </c>
      <c r="C284" s="1">
        <v>146.45241699218701</v>
      </c>
      <c r="D284" s="1">
        <v>102.541176273437</v>
      </c>
      <c r="E284" s="1">
        <v>152.369850585937</v>
      </c>
      <c r="F284" s="1">
        <v>1517</v>
      </c>
    </row>
    <row r="285" spans="1:6" x14ac:dyDescent="0.25">
      <c r="A285" s="1" t="s">
        <v>36</v>
      </c>
      <c r="B285" s="1">
        <v>28.603943359374998</v>
      </c>
      <c r="C285" s="1">
        <v>325.74270996093702</v>
      </c>
      <c r="D285" s="1">
        <v>102.493346367187</v>
      </c>
      <c r="E285" s="1">
        <v>331.64237792968697</v>
      </c>
      <c r="F285" s="1">
        <v>1517</v>
      </c>
    </row>
    <row r="286" spans="1:6" x14ac:dyDescent="0.25">
      <c r="A286" s="1" t="s">
        <v>36</v>
      </c>
      <c r="B286" s="1">
        <v>28.603943359374998</v>
      </c>
      <c r="C286" s="1">
        <v>206.202709960937</v>
      </c>
      <c r="D286" s="1">
        <v>102.493346367187</v>
      </c>
      <c r="E286" s="1">
        <v>212.10237792968701</v>
      </c>
      <c r="F286" s="1">
        <v>1517</v>
      </c>
    </row>
    <row r="287" spans="1:6" x14ac:dyDescent="0.25">
      <c r="A287" s="1" t="s">
        <v>36</v>
      </c>
      <c r="B287" s="1">
        <v>28.603943359374998</v>
      </c>
      <c r="C287" s="1">
        <v>116.562709960937</v>
      </c>
      <c r="D287" s="1">
        <v>102.493346367187</v>
      </c>
      <c r="E287" s="1">
        <v>122.46237792968699</v>
      </c>
      <c r="F287" s="1">
        <v>1517</v>
      </c>
    </row>
    <row r="288" spans="1:6" x14ac:dyDescent="0.25">
      <c r="A288" s="1" t="s">
        <v>39</v>
      </c>
      <c r="B288" s="1">
        <v>28.566105468749999</v>
      </c>
      <c r="C288" s="1">
        <v>86.672416992187493</v>
      </c>
      <c r="D288" s="1">
        <v>86.292840421874899</v>
      </c>
      <c r="E288" s="1">
        <v>92.492267578124995</v>
      </c>
      <c r="F288" s="1">
        <v>1517</v>
      </c>
    </row>
    <row r="289" spans="1:6" x14ac:dyDescent="0.25">
      <c r="A289" s="1" t="s">
        <v>112</v>
      </c>
      <c r="B289" s="1">
        <v>28.542685546874999</v>
      </c>
      <c r="C289" s="1">
        <v>486.902416992187</v>
      </c>
      <c r="D289" s="1">
        <v>54.586388109375001</v>
      </c>
      <c r="E289" s="1">
        <v>492.81985058593699</v>
      </c>
      <c r="F289" s="1">
        <v>1517</v>
      </c>
    </row>
    <row r="290" spans="1:6" x14ac:dyDescent="0.25">
      <c r="A290" s="1" t="s">
        <v>117</v>
      </c>
      <c r="B290" s="1">
        <v>28.542685546874999</v>
      </c>
      <c r="C290" s="1">
        <v>457.01241699218701</v>
      </c>
      <c r="D290" s="1">
        <v>54.954112109374996</v>
      </c>
      <c r="E290" s="1">
        <v>462.929850585937</v>
      </c>
      <c r="F290" s="1">
        <v>1517</v>
      </c>
    </row>
    <row r="291" spans="1:6" x14ac:dyDescent="0.25">
      <c r="A291" s="1" t="s">
        <v>0</v>
      </c>
      <c r="B291" s="1">
        <v>28.296296386718701</v>
      </c>
      <c r="C291" s="1">
        <v>577.79</v>
      </c>
      <c r="D291" s="1">
        <v>69.293921648437504</v>
      </c>
      <c r="E291" s="1">
        <v>584.40215527343696</v>
      </c>
      <c r="F291" s="1">
        <v>1517</v>
      </c>
    </row>
    <row r="292" spans="1:6" x14ac:dyDescent="0.25">
      <c r="A292" s="1" t="s">
        <v>47</v>
      </c>
      <c r="B292" s="1">
        <v>28.195325195312499</v>
      </c>
      <c r="C292" s="1">
        <v>415.48</v>
      </c>
      <c r="D292" s="1">
        <v>39.043148984375001</v>
      </c>
      <c r="E292" s="1">
        <v>421.28237792968702</v>
      </c>
      <c r="F292" s="1">
        <v>1517</v>
      </c>
    </row>
    <row r="293" spans="1:6" x14ac:dyDescent="0.25">
      <c r="A293" s="1" t="s">
        <v>47</v>
      </c>
      <c r="B293" s="1">
        <v>28.195290039062499</v>
      </c>
      <c r="C293" s="1">
        <v>475.24</v>
      </c>
      <c r="D293" s="1">
        <v>39.059791796874997</v>
      </c>
      <c r="E293" s="1">
        <v>481.059850585937</v>
      </c>
      <c r="F293" s="1">
        <v>1517</v>
      </c>
    </row>
    <row r="294" spans="1:6" x14ac:dyDescent="0.25">
      <c r="A294" s="1" t="s">
        <v>14</v>
      </c>
      <c r="B294" s="1">
        <v>27.784227050781201</v>
      </c>
      <c r="C294" s="1">
        <v>553.15</v>
      </c>
      <c r="D294" s="1">
        <v>77.775302769531194</v>
      </c>
      <c r="E294" s="1">
        <v>560.41400195312497</v>
      </c>
      <c r="F294" s="1">
        <v>1517</v>
      </c>
    </row>
    <row r="295" spans="1:6" x14ac:dyDescent="0.25">
      <c r="A295" s="1" t="s">
        <v>7</v>
      </c>
      <c r="B295" s="1">
        <v>691.45806861853305</v>
      </c>
      <c r="C295" s="1">
        <v>578.46336252304104</v>
      </c>
      <c r="D295" s="1">
        <v>694.42429575516803</v>
      </c>
      <c r="E295" s="1">
        <v>584.23336252304102</v>
      </c>
      <c r="F295" s="1">
        <v>331</v>
      </c>
    </row>
    <row r="296" spans="1:6" x14ac:dyDescent="0.25">
      <c r="A296" s="1">
        <v>11061508</v>
      </c>
      <c r="B296" s="1">
        <v>690.26981818140302</v>
      </c>
      <c r="C296" s="1">
        <v>537.23710058037</v>
      </c>
      <c r="D296" s="1">
        <v>737.73710437379304</v>
      </c>
      <c r="E296" s="1">
        <v>545.14703961139503</v>
      </c>
      <c r="F296" s="1">
        <v>331</v>
      </c>
    </row>
    <row r="297" spans="1:6" x14ac:dyDescent="0.25">
      <c r="A297" s="1" t="s">
        <v>56</v>
      </c>
      <c r="B297" s="1">
        <v>689.85605099024201</v>
      </c>
      <c r="C297" s="1">
        <v>558.58641519682897</v>
      </c>
      <c r="D297" s="1">
        <v>715.34097178342597</v>
      </c>
      <c r="E297" s="1">
        <v>566.59845262567399</v>
      </c>
      <c r="F297" s="1">
        <v>331</v>
      </c>
    </row>
    <row r="298" spans="1:6" x14ac:dyDescent="0.25">
      <c r="A298" s="1" t="s">
        <v>6</v>
      </c>
      <c r="B298" s="1">
        <v>644.51967263690005</v>
      </c>
      <c r="C298" s="1">
        <v>576.55573359751804</v>
      </c>
      <c r="D298" s="1">
        <v>683.30373728038296</v>
      </c>
      <c r="E298" s="1">
        <v>581.69289508777695</v>
      </c>
      <c r="F298" s="1">
        <v>331</v>
      </c>
    </row>
    <row r="299" spans="1:6" x14ac:dyDescent="0.25">
      <c r="A299" s="1" t="s">
        <v>66</v>
      </c>
      <c r="B299" s="1">
        <v>622.44440760202394</v>
      </c>
      <c r="C299" s="1">
        <v>537.51652680812595</v>
      </c>
      <c r="D299" s="1">
        <v>673.56062604926296</v>
      </c>
      <c r="E299" s="1">
        <v>542.56771070022103</v>
      </c>
      <c r="F299" s="1">
        <v>331</v>
      </c>
    </row>
    <row r="300" spans="1:6" x14ac:dyDescent="0.25">
      <c r="A300" s="1" t="s">
        <v>62</v>
      </c>
      <c r="B300" s="1">
        <v>610.75305092228996</v>
      </c>
      <c r="C300" s="1">
        <v>474.38227372657798</v>
      </c>
      <c r="D300" s="1">
        <v>636.25097919679604</v>
      </c>
      <c r="E300" s="1">
        <v>480.20916124210203</v>
      </c>
      <c r="F300" s="1">
        <v>331</v>
      </c>
    </row>
    <row r="301" spans="1:6" x14ac:dyDescent="0.25">
      <c r="A301" s="1" t="s">
        <v>62</v>
      </c>
      <c r="B301" s="1">
        <v>610.75305092228996</v>
      </c>
      <c r="C301" s="1">
        <v>444.38416679576102</v>
      </c>
      <c r="D301" s="1">
        <v>636.25097919679604</v>
      </c>
      <c r="E301" s="1">
        <v>450.21105431128501</v>
      </c>
      <c r="F301" s="1">
        <v>331</v>
      </c>
    </row>
    <row r="302" spans="1:6" x14ac:dyDescent="0.25">
      <c r="A302" s="1" t="s">
        <v>62</v>
      </c>
      <c r="B302" s="1">
        <v>610.75305092228996</v>
      </c>
      <c r="C302" s="1">
        <v>414.38213607065802</v>
      </c>
      <c r="D302" s="1">
        <v>636.25097919679604</v>
      </c>
      <c r="E302" s="1">
        <v>420.20902358618201</v>
      </c>
      <c r="F302" s="1">
        <v>331</v>
      </c>
    </row>
    <row r="303" spans="1:6" x14ac:dyDescent="0.25">
      <c r="A303" s="1" t="s">
        <v>43</v>
      </c>
      <c r="B303" s="1">
        <v>609.12543045786003</v>
      </c>
      <c r="C303" s="1">
        <v>396.47941770067803</v>
      </c>
      <c r="D303" s="1">
        <v>625.03696808147299</v>
      </c>
      <c r="E303" s="1">
        <v>402.208604218289</v>
      </c>
      <c r="F303" s="1">
        <v>331</v>
      </c>
    </row>
    <row r="304" spans="1:6" x14ac:dyDescent="0.25">
      <c r="A304" s="1" t="s">
        <v>43</v>
      </c>
      <c r="B304" s="1">
        <v>609.12543045786003</v>
      </c>
      <c r="C304" s="1">
        <v>336.48318</v>
      </c>
      <c r="D304" s="1">
        <v>625.03696808147299</v>
      </c>
      <c r="E304" s="1">
        <v>342.21236651761097</v>
      </c>
      <c r="F304" s="1">
        <v>331</v>
      </c>
    </row>
    <row r="305" spans="1:6" x14ac:dyDescent="0.25">
      <c r="A305" s="1" t="s">
        <v>43</v>
      </c>
      <c r="B305" s="1">
        <v>609.12543045786003</v>
      </c>
      <c r="C305" s="1">
        <v>216.36223347472699</v>
      </c>
      <c r="D305" s="1">
        <v>625.03696808147299</v>
      </c>
      <c r="E305" s="1">
        <v>222.09141999233799</v>
      </c>
      <c r="F305" s="1">
        <v>331</v>
      </c>
    </row>
    <row r="306" spans="1:6" x14ac:dyDescent="0.25">
      <c r="A306" s="1" t="s">
        <v>43</v>
      </c>
      <c r="B306" s="1">
        <v>609.12543045786003</v>
      </c>
      <c r="C306" s="1">
        <v>126.362533900272</v>
      </c>
      <c r="D306" s="1">
        <v>625.03696808147299</v>
      </c>
      <c r="E306" s="1">
        <v>132.09172041788401</v>
      </c>
      <c r="F306" s="1">
        <v>331</v>
      </c>
    </row>
    <row r="307" spans="1:6" x14ac:dyDescent="0.25">
      <c r="A307" s="1" t="s">
        <v>43</v>
      </c>
      <c r="B307" s="1">
        <v>609.12543045786003</v>
      </c>
      <c r="C307" s="1">
        <v>96.3609802247273</v>
      </c>
      <c r="D307" s="1">
        <v>625.03696808147299</v>
      </c>
      <c r="E307" s="1">
        <v>102.090166742338</v>
      </c>
      <c r="F307" s="1">
        <v>331</v>
      </c>
    </row>
    <row r="308" spans="1:6" x14ac:dyDescent="0.25">
      <c r="A308" s="1" t="s">
        <v>13</v>
      </c>
      <c r="B308" s="1">
        <v>608.12629493770396</v>
      </c>
      <c r="C308" s="1">
        <v>558.72075519396003</v>
      </c>
      <c r="D308" s="1">
        <v>681.87792163099903</v>
      </c>
      <c r="E308" s="1">
        <v>564.49075519396001</v>
      </c>
      <c r="F308" s="1">
        <v>331</v>
      </c>
    </row>
    <row r="309" spans="1:6" x14ac:dyDescent="0.25">
      <c r="A309" s="1" t="s">
        <v>65</v>
      </c>
      <c r="B309" s="1">
        <v>605.98558701922195</v>
      </c>
      <c r="C309" s="1">
        <v>537.42517561007799</v>
      </c>
      <c r="D309" s="1">
        <v>620.40781324552995</v>
      </c>
      <c r="E309" s="1">
        <v>544.88373225074599</v>
      </c>
      <c r="F309" s="1">
        <v>331</v>
      </c>
    </row>
    <row r="310" spans="1:6" x14ac:dyDescent="0.25">
      <c r="A310" s="1" t="s">
        <v>22</v>
      </c>
      <c r="B310" s="1">
        <v>599.97187003814997</v>
      </c>
      <c r="C310" s="1">
        <v>516.59710919359497</v>
      </c>
      <c r="D310" s="1">
        <v>668.53208337674505</v>
      </c>
      <c r="E310" s="1">
        <v>523.88371063793602</v>
      </c>
      <c r="F310" s="1">
        <v>331</v>
      </c>
    </row>
    <row r="311" spans="1:6" x14ac:dyDescent="0.25">
      <c r="A311" s="1" t="s">
        <v>28</v>
      </c>
      <c r="B311" s="1">
        <v>599.650086375726</v>
      </c>
      <c r="C311" s="1">
        <v>504.597859419629</v>
      </c>
      <c r="D311" s="1">
        <v>709.06857391349502</v>
      </c>
      <c r="E311" s="1">
        <v>511.88446086397101</v>
      </c>
      <c r="F311" s="1">
        <v>331</v>
      </c>
    </row>
    <row r="312" spans="1:6" x14ac:dyDescent="0.25">
      <c r="A312" s="1" t="s">
        <v>72</v>
      </c>
      <c r="B312" s="1">
        <v>587.91871759760397</v>
      </c>
      <c r="C312" s="1">
        <v>474.38227372657798</v>
      </c>
      <c r="D312" s="1">
        <v>607.75427120491099</v>
      </c>
      <c r="E312" s="1">
        <v>480.131000443772</v>
      </c>
      <c r="F312" s="1">
        <v>331</v>
      </c>
    </row>
    <row r="313" spans="1:6" x14ac:dyDescent="0.25">
      <c r="A313" s="1" t="s">
        <v>72</v>
      </c>
      <c r="B313" s="1">
        <v>587.91871759760397</v>
      </c>
      <c r="C313" s="1">
        <v>444.38416679576102</v>
      </c>
      <c r="D313" s="1">
        <v>607.75427120491099</v>
      </c>
      <c r="E313" s="1">
        <v>450.13289351295498</v>
      </c>
      <c r="F313" s="1">
        <v>331</v>
      </c>
    </row>
    <row r="314" spans="1:6" x14ac:dyDescent="0.25">
      <c r="A314" s="1" t="s">
        <v>72</v>
      </c>
      <c r="B314" s="1">
        <v>587.91871759760397</v>
      </c>
      <c r="C314" s="1">
        <v>414.38213607065802</v>
      </c>
      <c r="D314" s="1">
        <v>607.75427120491099</v>
      </c>
      <c r="E314" s="1">
        <v>420.13086278785198</v>
      </c>
      <c r="F314" s="1">
        <v>331</v>
      </c>
    </row>
    <row r="315" spans="1:6" x14ac:dyDescent="0.25">
      <c r="A315" s="1" t="s">
        <v>35</v>
      </c>
      <c r="B315" s="1">
        <v>587.87963719843901</v>
      </c>
      <c r="C315" s="1">
        <v>486.383873139841</v>
      </c>
      <c r="D315" s="1">
        <v>627.32426568381095</v>
      </c>
      <c r="E315" s="1">
        <v>492.21076065536499</v>
      </c>
      <c r="F315" s="1">
        <v>331</v>
      </c>
    </row>
    <row r="316" spans="1:6" x14ac:dyDescent="0.25">
      <c r="A316" s="1" t="s">
        <v>35</v>
      </c>
      <c r="B316" s="1">
        <v>587.87963719843901</v>
      </c>
      <c r="C316" s="1">
        <v>456.38184243916299</v>
      </c>
      <c r="D316" s="1">
        <v>627.32426568381095</v>
      </c>
      <c r="E316" s="1">
        <v>462.20872995468699</v>
      </c>
      <c r="F316" s="1">
        <v>331</v>
      </c>
    </row>
    <row r="317" spans="1:6" x14ac:dyDescent="0.25">
      <c r="A317" s="1" t="s">
        <v>35</v>
      </c>
      <c r="B317" s="1">
        <v>587.87963719843901</v>
      </c>
      <c r="C317" s="1">
        <v>426.38373550834598</v>
      </c>
      <c r="D317" s="1">
        <v>627.32426568381095</v>
      </c>
      <c r="E317" s="1">
        <v>432.21062302387003</v>
      </c>
      <c r="F317" s="1">
        <v>331</v>
      </c>
    </row>
    <row r="318" spans="1:6" x14ac:dyDescent="0.25">
      <c r="A318" s="1" t="s">
        <v>35</v>
      </c>
      <c r="B318" s="1">
        <v>587.87963719843901</v>
      </c>
      <c r="C318" s="1">
        <v>366.38457581501001</v>
      </c>
      <c r="D318" s="1">
        <v>627.32426568381095</v>
      </c>
      <c r="E318" s="1">
        <v>372.21146333053503</v>
      </c>
      <c r="F318" s="1">
        <v>331</v>
      </c>
    </row>
    <row r="319" spans="1:6" x14ac:dyDescent="0.25">
      <c r="A319" s="1" t="s">
        <v>35</v>
      </c>
      <c r="B319" s="1">
        <v>587.87963719843901</v>
      </c>
      <c r="C319" s="1">
        <v>306.26182294001001</v>
      </c>
      <c r="D319" s="1">
        <v>627.32426568381095</v>
      </c>
      <c r="E319" s="1">
        <v>312.08871045553502</v>
      </c>
      <c r="F319" s="1">
        <v>331</v>
      </c>
    </row>
    <row r="320" spans="1:6" x14ac:dyDescent="0.25">
      <c r="A320" s="1" t="s">
        <v>35</v>
      </c>
      <c r="B320" s="1">
        <v>587.87963719843901</v>
      </c>
      <c r="C320" s="1">
        <v>276.26515910181399</v>
      </c>
      <c r="D320" s="1">
        <v>627.32426568381095</v>
      </c>
      <c r="E320" s="1">
        <v>282.09204661733799</v>
      </c>
      <c r="F320" s="1">
        <v>331</v>
      </c>
    </row>
    <row r="321" spans="1:6" x14ac:dyDescent="0.25">
      <c r="A321" s="1" t="s">
        <v>35</v>
      </c>
      <c r="B321" s="1">
        <v>587.87963719843901</v>
      </c>
      <c r="C321" s="1">
        <v>246.26119631501001</v>
      </c>
      <c r="D321" s="1">
        <v>627.32426568381095</v>
      </c>
      <c r="E321" s="1">
        <v>252.088083830535</v>
      </c>
      <c r="F321" s="1">
        <v>331</v>
      </c>
    </row>
    <row r="322" spans="1:6" x14ac:dyDescent="0.25">
      <c r="A322" s="1" t="s">
        <v>35</v>
      </c>
      <c r="B322" s="1">
        <v>587.87963719843901</v>
      </c>
      <c r="C322" s="1">
        <v>186.26545952735901</v>
      </c>
      <c r="D322" s="1">
        <v>627.32426568381095</v>
      </c>
      <c r="E322" s="1">
        <v>192.092347042884</v>
      </c>
      <c r="F322" s="1">
        <v>331</v>
      </c>
    </row>
    <row r="323" spans="1:6" x14ac:dyDescent="0.25">
      <c r="A323" s="1" t="s">
        <v>35</v>
      </c>
      <c r="B323" s="1">
        <v>587.87963719843901</v>
      </c>
      <c r="C323" s="1">
        <v>156.263905851814</v>
      </c>
      <c r="D323" s="1">
        <v>627.32426568381095</v>
      </c>
      <c r="E323" s="1">
        <v>162.09079336733799</v>
      </c>
      <c r="F323" s="1">
        <v>331</v>
      </c>
    </row>
    <row r="324" spans="1:6" x14ac:dyDescent="0.25">
      <c r="A324" s="1" t="s">
        <v>42</v>
      </c>
      <c r="B324" s="1">
        <v>587.82101659969101</v>
      </c>
      <c r="C324" s="1">
        <v>396.381716702765</v>
      </c>
      <c r="D324" s="1">
        <v>606.08569448215599</v>
      </c>
      <c r="E324" s="1">
        <v>402.208604218289</v>
      </c>
      <c r="F324" s="1">
        <v>331</v>
      </c>
    </row>
    <row r="325" spans="1:6" x14ac:dyDescent="0.25">
      <c r="A325" s="1" t="s">
        <v>42</v>
      </c>
      <c r="B325" s="1">
        <v>587.82101659969101</v>
      </c>
      <c r="C325" s="1">
        <v>336.38547900208698</v>
      </c>
      <c r="D325" s="1">
        <v>606.08569448215599</v>
      </c>
      <c r="E325" s="1">
        <v>342.21236651761097</v>
      </c>
      <c r="F325" s="1">
        <v>331</v>
      </c>
    </row>
    <row r="326" spans="1:6" x14ac:dyDescent="0.25">
      <c r="A326" s="1" t="s">
        <v>42</v>
      </c>
      <c r="B326" s="1">
        <v>587.82101659969101</v>
      </c>
      <c r="C326" s="1">
        <v>216.264532476814</v>
      </c>
      <c r="D326" s="1">
        <v>606.08569448215599</v>
      </c>
      <c r="E326" s="1">
        <v>222.09141999233799</v>
      </c>
      <c r="F326" s="1">
        <v>331</v>
      </c>
    </row>
    <row r="327" spans="1:6" x14ac:dyDescent="0.25">
      <c r="A327" s="1" t="s">
        <v>42</v>
      </c>
      <c r="B327" s="1">
        <v>587.82101659969101</v>
      </c>
      <c r="C327" s="1">
        <v>126.264832902359</v>
      </c>
      <c r="D327" s="1">
        <v>606.08569448215599</v>
      </c>
      <c r="E327" s="1">
        <v>132.09172041788401</v>
      </c>
      <c r="F327" s="1">
        <v>331</v>
      </c>
    </row>
    <row r="328" spans="1:6" x14ac:dyDescent="0.25">
      <c r="A328" s="1" t="s">
        <v>42</v>
      </c>
      <c r="B328" s="1">
        <v>587.82101659969101</v>
      </c>
      <c r="C328" s="1">
        <v>96.263279226814305</v>
      </c>
      <c r="D328" s="1">
        <v>606.08569448215599</v>
      </c>
      <c r="E328" s="1">
        <v>102.090166742338</v>
      </c>
      <c r="F328" s="1">
        <v>331</v>
      </c>
    </row>
    <row r="329" spans="1:6" x14ac:dyDescent="0.25">
      <c r="A329" s="1">
        <v>10</v>
      </c>
      <c r="B329" s="1">
        <v>574.95135236759495</v>
      </c>
      <c r="C329" s="1">
        <v>354.24033674999998</v>
      </c>
      <c r="D329" s="1">
        <v>582.77803080487899</v>
      </c>
      <c r="E329" s="1">
        <v>359.99297150710998</v>
      </c>
      <c r="F329" s="1">
        <v>331</v>
      </c>
    </row>
    <row r="330" spans="1:6" x14ac:dyDescent="0.25">
      <c r="A330" s="1">
        <v>50</v>
      </c>
      <c r="B330" s="1">
        <v>574.67388153352294</v>
      </c>
      <c r="C330" s="1">
        <v>444.14187022093103</v>
      </c>
      <c r="D330" s="1">
        <v>582.77803080487899</v>
      </c>
      <c r="E330" s="1">
        <v>449.99220597595399</v>
      </c>
      <c r="F330" s="1">
        <v>331</v>
      </c>
    </row>
    <row r="331" spans="1:6" x14ac:dyDescent="0.25">
      <c r="A331" s="1">
        <v>50</v>
      </c>
      <c r="B331" s="1">
        <v>574.67388153352294</v>
      </c>
      <c r="C331" s="1">
        <v>144.02442262708701</v>
      </c>
      <c r="D331" s="1">
        <v>582.77803080487899</v>
      </c>
      <c r="E331" s="1">
        <v>149.87475838211</v>
      </c>
      <c r="F331" s="1">
        <v>331</v>
      </c>
    </row>
    <row r="332" spans="1:6" x14ac:dyDescent="0.25">
      <c r="A332" s="1">
        <v>50</v>
      </c>
      <c r="B332" s="1">
        <v>574.67388153352294</v>
      </c>
      <c r="C332" s="1">
        <v>114.025349653207</v>
      </c>
      <c r="D332" s="1">
        <v>582.77803080487899</v>
      </c>
      <c r="E332" s="1">
        <v>119.87568540823</v>
      </c>
      <c r="F332" s="1">
        <v>331</v>
      </c>
    </row>
    <row r="333" spans="1:6" x14ac:dyDescent="0.25">
      <c r="A333" s="1">
        <v>75</v>
      </c>
      <c r="B333" s="1">
        <v>574.65824937385696</v>
      </c>
      <c r="C333" s="1">
        <v>414.24145236850501</v>
      </c>
      <c r="D333" s="1">
        <v>582.93044436162302</v>
      </c>
      <c r="E333" s="1">
        <v>419.892478087786</v>
      </c>
      <c r="F333" s="1">
        <v>331</v>
      </c>
    </row>
    <row r="334" spans="1:6" x14ac:dyDescent="0.25">
      <c r="A334" s="1">
        <v>75</v>
      </c>
      <c r="B334" s="1">
        <v>574.65824937385696</v>
      </c>
      <c r="C334" s="1">
        <v>384.23943356292301</v>
      </c>
      <c r="D334" s="1">
        <v>582.93044436162302</v>
      </c>
      <c r="E334" s="1">
        <v>389.89045928220401</v>
      </c>
      <c r="F334" s="1">
        <v>331</v>
      </c>
    </row>
    <row r="335" spans="1:6" x14ac:dyDescent="0.25">
      <c r="A335" s="1">
        <v>75</v>
      </c>
      <c r="B335" s="1">
        <v>574.65824937385696</v>
      </c>
      <c r="C335" s="1">
        <v>234.124280062076</v>
      </c>
      <c r="D335" s="1">
        <v>582.93044436162302</v>
      </c>
      <c r="E335" s="1">
        <v>239.77530578135699</v>
      </c>
      <c r="F335" s="1">
        <v>331</v>
      </c>
    </row>
    <row r="336" spans="1:6" x14ac:dyDescent="0.25">
      <c r="A336" s="1">
        <v>75</v>
      </c>
      <c r="B336" s="1">
        <v>574.65824937385696</v>
      </c>
      <c r="C336" s="1">
        <v>84.121496999999906</v>
      </c>
      <c r="D336" s="1">
        <v>582.93044436162302</v>
      </c>
      <c r="E336" s="1">
        <v>89.772522719281099</v>
      </c>
      <c r="F336" s="1">
        <v>331</v>
      </c>
    </row>
    <row r="337" spans="1:6" x14ac:dyDescent="0.25">
      <c r="A337" s="1">
        <v>30</v>
      </c>
      <c r="B337" s="1">
        <v>574.619168974692</v>
      </c>
      <c r="C337" s="1">
        <v>474.14388900208701</v>
      </c>
      <c r="D337" s="1">
        <v>582.77803080487899</v>
      </c>
      <c r="E337" s="1">
        <v>479.99422475710998</v>
      </c>
      <c r="F337" s="1">
        <v>331</v>
      </c>
    </row>
    <row r="338" spans="1:6" x14ac:dyDescent="0.25">
      <c r="A338" s="1">
        <v>25</v>
      </c>
      <c r="B338" s="1">
        <v>574.51755993686197</v>
      </c>
      <c r="C338" s="1">
        <v>324.24369677527199</v>
      </c>
      <c r="D338" s="1">
        <v>582.93044436162302</v>
      </c>
      <c r="E338" s="1">
        <v>329.89472249455298</v>
      </c>
      <c r="F338" s="1">
        <v>331</v>
      </c>
    </row>
    <row r="339" spans="1:6" x14ac:dyDescent="0.25">
      <c r="A339" s="1">
        <v>25</v>
      </c>
      <c r="B339" s="1">
        <v>574.51755993686197</v>
      </c>
      <c r="C339" s="1">
        <v>264.12094390027198</v>
      </c>
      <c r="D339" s="1">
        <v>582.93044436162302</v>
      </c>
      <c r="E339" s="1">
        <v>269.77196961955298</v>
      </c>
      <c r="F339" s="1">
        <v>331</v>
      </c>
    </row>
    <row r="340" spans="1:6" x14ac:dyDescent="0.25">
      <c r="A340" s="1">
        <v>40</v>
      </c>
      <c r="B340" s="1">
        <v>574.46675541794696</v>
      </c>
      <c r="C340" s="1">
        <v>294.12001684972699</v>
      </c>
      <c r="D340" s="1">
        <v>582.77803080487899</v>
      </c>
      <c r="E340" s="1">
        <v>299.872651606837</v>
      </c>
      <c r="F340" s="1">
        <v>331</v>
      </c>
    </row>
    <row r="341" spans="1:6" x14ac:dyDescent="0.25">
      <c r="A341" s="1">
        <v>40</v>
      </c>
      <c r="B341" s="1">
        <v>574.46675541794696</v>
      </c>
      <c r="C341" s="1">
        <v>204.12275025</v>
      </c>
      <c r="D341" s="1">
        <v>582.77803080487899</v>
      </c>
      <c r="E341" s="1">
        <v>209.87538500711</v>
      </c>
      <c r="F341" s="1">
        <v>331</v>
      </c>
    </row>
    <row r="342" spans="1:6" x14ac:dyDescent="0.25">
      <c r="A342" s="1">
        <v>40</v>
      </c>
      <c r="B342" s="1">
        <v>574.46675541794696</v>
      </c>
      <c r="C342" s="1">
        <v>174.12367727611999</v>
      </c>
      <c r="D342" s="1">
        <v>582.77803080487899</v>
      </c>
      <c r="E342" s="1">
        <v>179.87631203322999</v>
      </c>
      <c r="F342" s="1">
        <v>331</v>
      </c>
    </row>
    <row r="343" spans="1:6" x14ac:dyDescent="0.25">
      <c r="A343" s="1" t="s">
        <v>21</v>
      </c>
      <c r="B343" s="1">
        <v>558.08188957296397</v>
      </c>
      <c r="C343" s="1">
        <v>516.43052759715295</v>
      </c>
      <c r="D343" s="1">
        <v>582.87438977933903</v>
      </c>
      <c r="E343" s="1">
        <v>523.88371063793602</v>
      </c>
      <c r="F343" s="1">
        <v>331</v>
      </c>
    </row>
    <row r="344" spans="1:6" x14ac:dyDescent="0.25">
      <c r="A344" s="1" t="s">
        <v>27</v>
      </c>
      <c r="B344" s="1">
        <v>536.40753595665103</v>
      </c>
      <c r="C344" s="1">
        <v>504.597859419629</v>
      </c>
      <c r="D344" s="1">
        <v>582.70668751159405</v>
      </c>
      <c r="E344" s="1">
        <v>511.88446086397101</v>
      </c>
      <c r="F344" s="1">
        <v>331</v>
      </c>
    </row>
    <row r="345" spans="1:6" x14ac:dyDescent="0.25">
      <c r="A345" s="1" t="s">
        <v>34</v>
      </c>
      <c r="B345" s="1">
        <v>533.699447477597</v>
      </c>
      <c r="C345" s="1">
        <v>486.383873139841</v>
      </c>
      <c r="D345" s="1">
        <v>546.56824775084999</v>
      </c>
      <c r="E345" s="1">
        <v>492.21076065536499</v>
      </c>
      <c r="F345" s="1">
        <v>331</v>
      </c>
    </row>
    <row r="346" spans="1:6" x14ac:dyDescent="0.25">
      <c r="A346" s="1" t="s">
        <v>34</v>
      </c>
      <c r="B346" s="1">
        <v>533.699447477597</v>
      </c>
      <c r="C346" s="1">
        <v>456.38184243916299</v>
      </c>
      <c r="D346" s="1">
        <v>546.56824775084999</v>
      </c>
      <c r="E346" s="1">
        <v>462.20872995468699</v>
      </c>
      <c r="F346" s="1">
        <v>331</v>
      </c>
    </row>
    <row r="347" spans="1:6" x14ac:dyDescent="0.25">
      <c r="A347" s="1" t="s">
        <v>34</v>
      </c>
      <c r="B347" s="1">
        <v>533.699447477597</v>
      </c>
      <c r="C347" s="1">
        <v>426.38373550834598</v>
      </c>
      <c r="D347" s="1">
        <v>546.56824775084999</v>
      </c>
      <c r="E347" s="1">
        <v>432.21062302387003</v>
      </c>
      <c r="F347" s="1">
        <v>331</v>
      </c>
    </row>
    <row r="348" spans="1:6" x14ac:dyDescent="0.25">
      <c r="A348" s="1" t="s">
        <v>41</v>
      </c>
      <c r="B348" s="1">
        <v>533.699447477597</v>
      </c>
      <c r="C348" s="1">
        <v>396.381716702765</v>
      </c>
      <c r="D348" s="1">
        <v>546.57215579076603</v>
      </c>
      <c r="E348" s="1">
        <v>402.23205245778797</v>
      </c>
      <c r="F348" s="1">
        <v>331</v>
      </c>
    </row>
    <row r="349" spans="1:6" x14ac:dyDescent="0.25">
      <c r="A349" s="1" t="s">
        <v>38</v>
      </c>
      <c r="B349" s="1">
        <v>533.699447477597</v>
      </c>
      <c r="C349" s="1">
        <v>366.38457581501001</v>
      </c>
      <c r="D349" s="1">
        <v>546.58778795043304</v>
      </c>
      <c r="E349" s="1">
        <v>372.234911570034</v>
      </c>
      <c r="F349" s="1">
        <v>331</v>
      </c>
    </row>
    <row r="350" spans="1:6" x14ac:dyDescent="0.25">
      <c r="A350" s="1" t="s">
        <v>41</v>
      </c>
      <c r="B350" s="1">
        <v>533.699447477597</v>
      </c>
      <c r="C350" s="1">
        <v>336.38547900208698</v>
      </c>
      <c r="D350" s="1">
        <v>546.57215579076603</v>
      </c>
      <c r="E350" s="1">
        <v>342.23581475711001</v>
      </c>
      <c r="F350" s="1">
        <v>331</v>
      </c>
    </row>
    <row r="351" spans="1:6" x14ac:dyDescent="0.25">
      <c r="A351" s="1" t="s">
        <v>38</v>
      </c>
      <c r="B351" s="1">
        <v>533.699447477597</v>
      </c>
      <c r="C351" s="1">
        <v>306.26182294001001</v>
      </c>
      <c r="D351" s="1">
        <v>546.58778795043304</v>
      </c>
      <c r="E351" s="1">
        <v>312.112158695034</v>
      </c>
      <c r="F351" s="1">
        <v>331</v>
      </c>
    </row>
    <row r="352" spans="1:6" x14ac:dyDescent="0.25">
      <c r="A352" s="1" t="s">
        <v>38</v>
      </c>
      <c r="B352" s="1">
        <v>533.699447477597</v>
      </c>
      <c r="C352" s="1">
        <v>276.26515910181399</v>
      </c>
      <c r="D352" s="1">
        <v>546.58778795043304</v>
      </c>
      <c r="E352" s="1">
        <v>282.11549485683702</v>
      </c>
      <c r="F352" s="1">
        <v>331</v>
      </c>
    </row>
    <row r="353" spans="1:6" x14ac:dyDescent="0.25">
      <c r="A353" s="1" t="s">
        <v>38</v>
      </c>
      <c r="B353" s="1">
        <v>533.699447477597</v>
      </c>
      <c r="C353" s="1">
        <v>246.26119631501001</v>
      </c>
      <c r="D353" s="1">
        <v>546.58778795043304</v>
      </c>
      <c r="E353" s="1">
        <v>252.111532070034</v>
      </c>
      <c r="F353" s="1">
        <v>331</v>
      </c>
    </row>
    <row r="354" spans="1:6" x14ac:dyDescent="0.25">
      <c r="A354" s="1" t="s">
        <v>41</v>
      </c>
      <c r="B354" s="1">
        <v>533.699447477597</v>
      </c>
      <c r="C354" s="1">
        <v>216.264532476814</v>
      </c>
      <c r="D354" s="1">
        <v>546.57215579076603</v>
      </c>
      <c r="E354" s="1">
        <v>222.11486823183699</v>
      </c>
      <c r="F354" s="1">
        <v>331</v>
      </c>
    </row>
    <row r="355" spans="1:6" x14ac:dyDescent="0.25">
      <c r="A355" s="1" t="s">
        <v>38</v>
      </c>
      <c r="B355" s="1">
        <v>533.699447477597</v>
      </c>
      <c r="C355" s="1">
        <v>186.26545952735901</v>
      </c>
      <c r="D355" s="1">
        <v>546.58778795043304</v>
      </c>
      <c r="E355" s="1">
        <v>192.115795282383</v>
      </c>
      <c r="F355" s="1">
        <v>331</v>
      </c>
    </row>
    <row r="356" spans="1:6" x14ac:dyDescent="0.25">
      <c r="A356" s="1" t="s">
        <v>38</v>
      </c>
      <c r="B356" s="1">
        <v>533.699447477597</v>
      </c>
      <c r="C356" s="1">
        <v>156.263905851814</v>
      </c>
      <c r="D356" s="1">
        <v>546.58778795043304</v>
      </c>
      <c r="E356" s="1">
        <v>162.114241606837</v>
      </c>
      <c r="F356" s="1">
        <v>331</v>
      </c>
    </row>
    <row r="357" spans="1:6" x14ac:dyDescent="0.25">
      <c r="A357" s="1" t="s">
        <v>41</v>
      </c>
      <c r="B357" s="1">
        <v>533.699447477597</v>
      </c>
      <c r="C357" s="1">
        <v>126.264832902359</v>
      </c>
      <c r="D357" s="1">
        <v>546.57215579076603</v>
      </c>
      <c r="E357" s="1">
        <v>132.11516865738301</v>
      </c>
      <c r="F357" s="1">
        <v>331</v>
      </c>
    </row>
    <row r="358" spans="1:6" x14ac:dyDescent="0.25">
      <c r="A358" s="1" t="s">
        <v>41</v>
      </c>
      <c r="B358" s="1">
        <v>533.699447477597</v>
      </c>
      <c r="C358" s="1">
        <v>96.263279226814305</v>
      </c>
      <c r="D358" s="1">
        <v>546.57215579076603</v>
      </c>
      <c r="E358" s="1">
        <v>102.113614981837</v>
      </c>
      <c r="F358" s="1">
        <v>331</v>
      </c>
    </row>
    <row r="359" spans="1:6" x14ac:dyDescent="0.25">
      <c r="A359" s="1">
        <v>8</v>
      </c>
      <c r="B359" s="1">
        <v>520.64082246334306</v>
      </c>
      <c r="C359" s="1">
        <v>474.38227372657798</v>
      </c>
      <c r="D359" s="1">
        <v>524.41598902269698</v>
      </c>
      <c r="E359" s="1">
        <v>480.232609481601</v>
      </c>
      <c r="F359" s="1">
        <v>331</v>
      </c>
    </row>
    <row r="360" spans="1:6" x14ac:dyDescent="0.25">
      <c r="A360" s="1">
        <v>8</v>
      </c>
      <c r="B360" s="1">
        <v>520.64082246334306</v>
      </c>
      <c r="C360" s="1">
        <v>444.38416679576102</v>
      </c>
      <c r="D360" s="1">
        <v>524.41598902269698</v>
      </c>
      <c r="E360" s="1">
        <v>450.23450255078501</v>
      </c>
      <c r="F360" s="1">
        <v>331</v>
      </c>
    </row>
    <row r="361" spans="1:6" x14ac:dyDescent="0.25">
      <c r="A361" s="1">
        <v>8</v>
      </c>
      <c r="B361" s="1">
        <v>520.64082246334306</v>
      </c>
      <c r="C361" s="1">
        <v>414.38213607065802</v>
      </c>
      <c r="D361" s="1">
        <v>524.41598902269698</v>
      </c>
      <c r="E361" s="1">
        <v>420.23247182568099</v>
      </c>
      <c r="F361" s="1">
        <v>331</v>
      </c>
    </row>
    <row r="362" spans="1:6" x14ac:dyDescent="0.25">
      <c r="A362" s="1">
        <v>2</v>
      </c>
      <c r="B362" s="1">
        <v>520.55093754526297</v>
      </c>
      <c r="C362" s="1">
        <v>384.48173013775403</v>
      </c>
      <c r="D362" s="1">
        <v>524.34564430419903</v>
      </c>
      <c r="E362" s="1">
        <v>390.23436489486397</v>
      </c>
      <c r="F362" s="1">
        <v>331</v>
      </c>
    </row>
    <row r="363" spans="1:6" x14ac:dyDescent="0.25">
      <c r="A363" s="1">
        <v>2</v>
      </c>
      <c r="B363" s="1">
        <v>520.55093754526297</v>
      </c>
      <c r="C363" s="1">
        <v>354.47969943707602</v>
      </c>
      <c r="D363" s="1">
        <v>524.34564430419903</v>
      </c>
      <c r="E363" s="1">
        <v>360.23233419418602</v>
      </c>
      <c r="F363" s="1">
        <v>331</v>
      </c>
    </row>
    <row r="364" spans="1:6" x14ac:dyDescent="0.25">
      <c r="A364" s="1">
        <v>2</v>
      </c>
      <c r="B364" s="1">
        <v>520.55093754526297</v>
      </c>
      <c r="C364" s="1">
        <v>324.48060259972698</v>
      </c>
      <c r="D364" s="1">
        <v>524.34564430419903</v>
      </c>
      <c r="E364" s="1">
        <v>330.23323735683698</v>
      </c>
      <c r="F364" s="1">
        <v>331</v>
      </c>
    </row>
    <row r="365" spans="1:6" x14ac:dyDescent="0.25">
      <c r="A365" s="1">
        <v>2</v>
      </c>
      <c r="B365" s="1">
        <v>520.55093754526297</v>
      </c>
      <c r="C365" s="1">
        <v>294.361836375</v>
      </c>
      <c r="D365" s="1">
        <v>524.34564430419903</v>
      </c>
      <c r="E365" s="1">
        <v>300.11447113211</v>
      </c>
      <c r="F365" s="1">
        <v>331</v>
      </c>
    </row>
    <row r="366" spans="1:6" x14ac:dyDescent="0.25">
      <c r="A366" s="1">
        <v>2</v>
      </c>
      <c r="B366" s="1">
        <v>520.55093754526297</v>
      </c>
      <c r="C366" s="1">
        <v>264.36030656292297</v>
      </c>
      <c r="D366" s="1">
        <v>524.34564430419903</v>
      </c>
      <c r="E366" s="1">
        <v>270.112941320034</v>
      </c>
      <c r="F366" s="1">
        <v>331</v>
      </c>
    </row>
    <row r="367" spans="1:6" x14ac:dyDescent="0.25">
      <c r="A367" s="1">
        <v>2</v>
      </c>
      <c r="B367" s="1">
        <v>520.55093754526297</v>
      </c>
      <c r="C367" s="1">
        <v>234.36120975</v>
      </c>
      <c r="D367" s="1">
        <v>524.34564430419903</v>
      </c>
      <c r="E367" s="1">
        <v>240.11384450711</v>
      </c>
      <c r="F367" s="1">
        <v>331</v>
      </c>
    </row>
    <row r="368" spans="1:6" x14ac:dyDescent="0.25">
      <c r="A368" s="1">
        <v>2</v>
      </c>
      <c r="B368" s="1">
        <v>520.55093754526297</v>
      </c>
      <c r="C368" s="1">
        <v>204.35965609887899</v>
      </c>
      <c r="D368" s="1">
        <v>524.34564430419903</v>
      </c>
      <c r="E368" s="1">
        <v>210.11229085599001</v>
      </c>
      <c r="F368" s="1">
        <v>331</v>
      </c>
    </row>
    <row r="369" spans="1:6" x14ac:dyDescent="0.25">
      <c r="A369" s="1">
        <v>2</v>
      </c>
      <c r="B369" s="1">
        <v>520.55093754526297</v>
      </c>
      <c r="C369" s="1">
        <v>174.36301609972699</v>
      </c>
      <c r="D369" s="1">
        <v>524.34564430419903</v>
      </c>
      <c r="E369" s="1">
        <v>180.11565085683699</v>
      </c>
      <c r="F369" s="1">
        <v>331</v>
      </c>
    </row>
    <row r="370" spans="1:6" x14ac:dyDescent="0.25">
      <c r="A370" s="1">
        <v>2</v>
      </c>
      <c r="B370" s="1">
        <v>520.55093754526297</v>
      </c>
      <c r="C370" s="1">
        <v>144.36394315027201</v>
      </c>
      <c r="D370" s="1">
        <v>524.34564430419903</v>
      </c>
      <c r="E370" s="1">
        <v>150.116577907383</v>
      </c>
      <c r="F370" s="1">
        <v>331</v>
      </c>
    </row>
    <row r="371" spans="1:6" x14ac:dyDescent="0.25">
      <c r="A371" s="1">
        <v>4</v>
      </c>
      <c r="B371" s="1">
        <v>520.41806418810199</v>
      </c>
      <c r="C371" s="1">
        <v>114.362389474727</v>
      </c>
      <c r="D371" s="1">
        <v>524.38081666344794</v>
      </c>
      <c r="E371" s="1">
        <v>120.09157599233799</v>
      </c>
      <c r="F371" s="1">
        <v>331</v>
      </c>
    </row>
    <row r="372" spans="1:6" x14ac:dyDescent="0.25">
      <c r="A372" s="1">
        <v>4</v>
      </c>
      <c r="B372" s="1">
        <v>520.41806418810199</v>
      </c>
      <c r="C372" s="1">
        <v>84.363316525272793</v>
      </c>
      <c r="D372" s="1">
        <v>524.38081666344794</v>
      </c>
      <c r="E372" s="1">
        <v>90.092503042884104</v>
      </c>
      <c r="F372" s="1">
        <v>331</v>
      </c>
    </row>
    <row r="373" spans="1:6" x14ac:dyDescent="0.25">
      <c r="A373" s="1">
        <v>1</v>
      </c>
      <c r="B373" s="1">
        <v>498.63122967665498</v>
      </c>
      <c r="C373" s="1">
        <v>486.48157413775402</v>
      </c>
      <c r="D373" s="1">
        <v>500.741571231573</v>
      </c>
      <c r="E373" s="1">
        <v>492.23420889486403</v>
      </c>
      <c r="F373" s="1">
        <v>331</v>
      </c>
    </row>
    <row r="374" spans="1:6" x14ac:dyDescent="0.25">
      <c r="A374" s="1">
        <v>1</v>
      </c>
      <c r="B374" s="1">
        <v>498.63122967665498</v>
      </c>
      <c r="C374" s="1">
        <v>456.47954343707602</v>
      </c>
      <c r="D374" s="1">
        <v>500.741571231573</v>
      </c>
      <c r="E374" s="1">
        <v>462.23217819418602</v>
      </c>
      <c r="F374" s="1">
        <v>331</v>
      </c>
    </row>
    <row r="375" spans="1:6" x14ac:dyDescent="0.25">
      <c r="A375" s="1">
        <v>1</v>
      </c>
      <c r="B375" s="1">
        <v>498.63122967665498</v>
      </c>
      <c r="C375" s="1">
        <v>426.481436506259</v>
      </c>
      <c r="D375" s="1">
        <v>500.741571231573</v>
      </c>
      <c r="E375" s="1">
        <v>432.234071263369</v>
      </c>
      <c r="F375" s="1">
        <v>331</v>
      </c>
    </row>
    <row r="376" spans="1:6" x14ac:dyDescent="0.25">
      <c r="A376" s="1">
        <v>1</v>
      </c>
      <c r="B376" s="1">
        <v>498.63122967665498</v>
      </c>
      <c r="C376" s="1">
        <v>396.47941770067803</v>
      </c>
      <c r="D376" s="1">
        <v>500.741571231573</v>
      </c>
      <c r="E376" s="1">
        <v>402.23205245778797</v>
      </c>
      <c r="F376" s="1">
        <v>331</v>
      </c>
    </row>
    <row r="377" spans="1:6" x14ac:dyDescent="0.25">
      <c r="A377" s="1">
        <v>1</v>
      </c>
      <c r="B377" s="1">
        <v>498.63122967665498</v>
      </c>
      <c r="C377" s="1">
        <v>366.48227681292298</v>
      </c>
      <c r="D377" s="1">
        <v>500.741571231573</v>
      </c>
      <c r="E377" s="1">
        <v>372.234911570034</v>
      </c>
      <c r="F377" s="1">
        <v>331</v>
      </c>
    </row>
    <row r="378" spans="1:6" x14ac:dyDescent="0.25">
      <c r="A378" s="1">
        <v>1</v>
      </c>
      <c r="B378" s="1">
        <v>498.63122967665498</v>
      </c>
      <c r="C378" s="1">
        <v>336.48318</v>
      </c>
      <c r="D378" s="1">
        <v>500.741571231573</v>
      </c>
      <c r="E378" s="1">
        <v>342.23581475711001</v>
      </c>
      <c r="F378" s="1">
        <v>331</v>
      </c>
    </row>
    <row r="379" spans="1:6" x14ac:dyDescent="0.25">
      <c r="A379" s="1">
        <v>1</v>
      </c>
      <c r="B379" s="1">
        <v>498.63122967665498</v>
      </c>
      <c r="C379" s="1">
        <v>306.35952393792297</v>
      </c>
      <c r="D379" s="1">
        <v>500.741571231573</v>
      </c>
      <c r="E379" s="1">
        <v>312.112158695034</v>
      </c>
      <c r="F379" s="1">
        <v>331</v>
      </c>
    </row>
    <row r="380" spans="1:6" x14ac:dyDescent="0.25">
      <c r="A380" s="1">
        <v>1</v>
      </c>
      <c r="B380" s="1">
        <v>498.63122967665498</v>
      </c>
      <c r="C380" s="1">
        <v>276.36286009972702</v>
      </c>
      <c r="D380" s="1">
        <v>500.741571231573</v>
      </c>
      <c r="E380" s="1">
        <v>282.11549485683702</v>
      </c>
      <c r="F380" s="1">
        <v>331</v>
      </c>
    </row>
    <row r="381" spans="1:6" x14ac:dyDescent="0.25">
      <c r="A381" s="1">
        <v>1</v>
      </c>
      <c r="B381" s="1">
        <v>498.63122967665498</v>
      </c>
      <c r="C381" s="1">
        <v>246.35889731292301</v>
      </c>
      <c r="D381" s="1">
        <v>500.741571231573</v>
      </c>
      <c r="E381" s="1">
        <v>252.111532070034</v>
      </c>
      <c r="F381" s="1">
        <v>331</v>
      </c>
    </row>
    <row r="382" spans="1:6" x14ac:dyDescent="0.25">
      <c r="A382" s="1">
        <v>1</v>
      </c>
      <c r="B382" s="1">
        <v>498.63122967665498</v>
      </c>
      <c r="C382" s="1">
        <v>216.36223347472699</v>
      </c>
      <c r="D382" s="1">
        <v>500.741571231573</v>
      </c>
      <c r="E382" s="1">
        <v>222.11486823183699</v>
      </c>
      <c r="F382" s="1">
        <v>331</v>
      </c>
    </row>
    <row r="383" spans="1:6" x14ac:dyDescent="0.25">
      <c r="A383" s="1">
        <v>1</v>
      </c>
      <c r="B383" s="1">
        <v>498.63122967665498</v>
      </c>
      <c r="C383" s="1">
        <v>186.36316052527201</v>
      </c>
      <c r="D383" s="1">
        <v>500.741571231573</v>
      </c>
      <c r="E383" s="1">
        <v>192.115795282383</v>
      </c>
      <c r="F383" s="1">
        <v>331</v>
      </c>
    </row>
    <row r="384" spans="1:6" x14ac:dyDescent="0.25">
      <c r="A384" s="1">
        <v>1</v>
      </c>
      <c r="B384" s="1">
        <v>498.63122967665498</v>
      </c>
      <c r="C384" s="1">
        <v>156.361606849727</v>
      </c>
      <c r="D384" s="1">
        <v>500.741571231573</v>
      </c>
      <c r="E384" s="1">
        <v>162.114241606837</v>
      </c>
      <c r="F384" s="1">
        <v>331</v>
      </c>
    </row>
    <row r="385" spans="1:6" x14ac:dyDescent="0.25">
      <c r="A385" s="1">
        <v>1</v>
      </c>
      <c r="B385" s="1">
        <v>498.63122967665498</v>
      </c>
      <c r="C385" s="1">
        <v>126.362533900272</v>
      </c>
      <c r="D385" s="1">
        <v>500.741571231573</v>
      </c>
      <c r="E385" s="1">
        <v>132.11516865738301</v>
      </c>
      <c r="F385" s="1">
        <v>331</v>
      </c>
    </row>
    <row r="386" spans="1:6" x14ac:dyDescent="0.25">
      <c r="A386" s="1">
        <v>1</v>
      </c>
      <c r="B386" s="1">
        <v>498.63122967665498</v>
      </c>
      <c r="C386" s="1">
        <v>96.3609802247273</v>
      </c>
      <c r="D386" s="1">
        <v>500.741571231573</v>
      </c>
      <c r="E386" s="1">
        <v>102.113614981837</v>
      </c>
      <c r="F386" s="1">
        <v>331</v>
      </c>
    </row>
    <row r="387" spans="1:6" x14ac:dyDescent="0.25">
      <c r="A387" s="1" t="s">
        <v>26</v>
      </c>
      <c r="B387" s="1">
        <v>482.83475903989103</v>
      </c>
      <c r="C387" s="1">
        <v>504.44739862284399</v>
      </c>
      <c r="D387" s="1">
        <v>525.26977641178098</v>
      </c>
      <c r="E387" s="1">
        <v>512.05104246041196</v>
      </c>
      <c r="F387" s="1">
        <v>331</v>
      </c>
    </row>
    <row r="388" spans="1:6" x14ac:dyDescent="0.25">
      <c r="A388" s="1" t="s">
        <v>20</v>
      </c>
      <c r="B388" s="1">
        <v>479.35198799081599</v>
      </c>
      <c r="C388" s="1">
        <v>516.446648396809</v>
      </c>
      <c r="D388" s="1">
        <v>526.88582084418397</v>
      </c>
      <c r="E388" s="1">
        <v>524.05029223437703</v>
      </c>
      <c r="F388" s="1">
        <v>331</v>
      </c>
    </row>
    <row r="389" spans="1:6" x14ac:dyDescent="0.25">
      <c r="A389" s="1" t="s">
        <v>37</v>
      </c>
      <c r="B389" s="1">
        <v>458.53471065568903</v>
      </c>
      <c r="C389" s="1">
        <v>474.479974724491</v>
      </c>
      <c r="D389" s="1">
        <v>469.14466385719498</v>
      </c>
      <c r="E389" s="1">
        <v>480.30686224001499</v>
      </c>
      <c r="F389" s="1">
        <v>331</v>
      </c>
    </row>
    <row r="390" spans="1:6" x14ac:dyDescent="0.25">
      <c r="A390" s="1" t="s">
        <v>37</v>
      </c>
      <c r="B390" s="1">
        <v>458.53471065568903</v>
      </c>
      <c r="C390" s="1">
        <v>444.48186779367398</v>
      </c>
      <c r="D390" s="1">
        <v>469.14466385719498</v>
      </c>
      <c r="E390" s="1">
        <v>450.30875530919798</v>
      </c>
      <c r="F390" s="1">
        <v>331</v>
      </c>
    </row>
    <row r="391" spans="1:6" x14ac:dyDescent="0.25">
      <c r="A391" s="1" t="s">
        <v>37</v>
      </c>
      <c r="B391" s="1">
        <v>458.53471065568903</v>
      </c>
      <c r="C391" s="1">
        <v>414.47983706857099</v>
      </c>
      <c r="D391" s="1">
        <v>469.14466385719498</v>
      </c>
      <c r="E391" s="1">
        <v>420.30672458409498</v>
      </c>
      <c r="F391" s="1">
        <v>331</v>
      </c>
    </row>
    <row r="392" spans="1:6" x14ac:dyDescent="0.25">
      <c r="A392" s="1" t="s">
        <v>37</v>
      </c>
      <c r="B392" s="1">
        <v>458.39414765253099</v>
      </c>
      <c r="C392" s="1">
        <v>384.48173013775403</v>
      </c>
      <c r="D392" s="1">
        <v>469.00410085403797</v>
      </c>
      <c r="E392" s="1">
        <v>390.30861765327802</v>
      </c>
      <c r="F392" s="1">
        <v>331</v>
      </c>
    </row>
    <row r="393" spans="1:6" x14ac:dyDescent="0.25">
      <c r="A393" s="1" t="s">
        <v>37</v>
      </c>
      <c r="B393" s="1">
        <v>458.39414765253099</v>
      </c>
      <c r="C393" s="1">
        <v>354.47969943707602</v>
      </c>
      <c r="D393" s="1">
        <v>469.00410085403797</v>
      </c>
      <c r="E393" s="1">
        <v>360.30658695260001</v>
      </c>
      <c r="F393" s="1">
        <v>331</v>
      </c>
    </row>
    <row r="394" spans="1:6" x14ac:dyDescent="0.25">
      <c r="A394" s="1" t="s">
        <v>37</v>
      </c>
      <c r="B394" s="1">
        <v>458.39414765253099</v>
      </c>
      <c r="C394" s="1">
        <v>324.48060259972698</v>
      </c>
      <c r="D394" s="1">
        <v>469.00410085403797</v>
      </c>
      <c r="E394" s="1">
        <v>330.30749011525103</v>
      </c>
      <c r="F394" s="1">
        <v>331</v>
      </c>
    </row>
    <row r="395" spans="1:6" x14ac:dyDescent="0.25">
      <c r="A395" s="1" t="s">
        <v>37</v>
      </c>
      <c r="B395" s="1">
        <v>458.39414765253099</v>
      </c>
      <c r="C395" s="1">
        <v>294.361836375</v>
      </c>
      <c r="D395" s="1">
        <v>469.00410085403797</v>
      </c>
      <c r="E395" s="1">
        <v>300.18872389052399</v>
      </c>
      <c r="F395" s="1">
        <v>331</v>
      </c>
    </row>
    <row r="396" spans="1:6" x14ac:dyDescent="0.25">
      <c r="A396" s="1" t="s">
        <v>37</v>
      </c>
      <c r="B396" s="1">
        <v>458.39414765253099</v>
      </c>
      <c r="C396" s="1">
        <v>264.36030656292297</v>
      </c>
      <c r="D396" s="1">
        <v>469.00410085403797</v>
      </c>
      <c r="E396" s="1">
        <v>270.18719407844799</v>
      </c>
      <c r="F396" s="1">
        <v>331</v>
      </c>
    </row>
    <row r="397" spans="1:6" x14ac:dyDescent="0.25">
      <c r="A397" s="1" t="s">
        <v>37</v>
      </c>
      <c r="B397" s="1">
        <v>458.39414765253099</v>
      </c>
      <c r="C397" s="1">
        <v>234.36120975</v>
      </c>
      <c r="D397" s="1">
        <v>469.00410085403797</v>
      </c>
      <c r="E397" s="1">
        <v>240.18809726552399</v>
      </c>
      <c r="F397" s="1">
        <v>331</v>
      </c>
    </row>
    <row r="398" spans="1:6" x14ac:dyDescent="0.25">
      <c r="A398" s="1" t="s">
        <v>37</v>
      </c>
      <c r="B398" s="1">
        <v>458.39414765253099</v>
      </c>
      <c r="C398" s="1">
        <v>204.35965609887899</v>
      </c>
      <c r="D398" s="1">
        <v>469.00410085403797</v>
      </c>
      <c r="E398" s="1">
        <v>210.18654361440301</v>
      </c>
      <c r="F398" s="1">
        <v>331</v>
      </c>
    </row>
    <row r="399" spans="1:6" x14ac:dyDescent="0.25">
      <c r="A399" s="1" t="s">
        <v>37</v>
      </c>
      <c r="B399" s="1">
        <v>458.39414765253099</v>
      </c>
      <c r="C399" s="1">
        <v>174.36301609972699</v>
      </c>
      <c r="D399" s="1">
        <v>469.00410085403797</v>
      </c>
      <c r="E399" s="1">
        <v>180.18990361525101</v>
      </c>
      <c r="F399" s="1">
        <v>331</v>
      </c>
    </row>
    <row r="400" spans="1:6" x14ac:dyDescent="0.25">
      <c r="A400" s="1" t="s">
        <v>37</v>
      </c>
      <c r="B400" s="1">
        <v>458.39414765253099</v>
      </c>
      <c r="C400" s="1">
        <v>144.36394315027201</v>
      </c>
      <c r="D400" s="1">
        <v>469.00410085403797</v>
      </c>
      <c r="E400" s="1">
        <v>150.190830665796</v>
      </c>
      <c r="F400" s="1">
        <v>331</v>
      </c>
    </row>
    <row r="401" spans="1:6" x14ac:dyDescent="0.25">
      <c r="A401" s="1" t="s">
        <v>47</v>
      </c>
      <c r="B401" s="1">
        <v>458.12403302736499</v>
      </c>
      <c r="C401" s="1">
        <v>114.362389474727</v>
      </c>
      <c r="D401" s="1">
        <v>469.04963079684899</v>
      </c>
      <c r="E401" s="1">
        <v>120.189276990251</v>
      </c>
      <c r="F401" s="1">
        <v>331</v>
      </c>
    </row>
    <row r="402" spans="1:6" x14ac:dyDescent="0.25">
      <c r="A402" s="1" t="s">
        <v>47</v>
      </c>
      <c r="B402" s="1">
        <v>458.12403302736499</v>
      </c>
      <c r="C402" s="1">
        <v>84.363316525272793</v>
      </c>
      <c r="D402" s="1">
        <v>469.04963079684899</v>
      </c>
      <c r="E402" s="1">
        <v>90.1902040407969</v>
      </c>
      <c r="F402" s="1">
        <v>331</v>
      </c>
    </row>
    <row r="403" spans="1:6" x14ac:dyDescent="0.25">
      <c r="A403" s="1">
        <v>120</v>
      </c>
      <c r="B403" s="1">
        <v>443.54985792750301</v>
      </c>
      <c r="C403" s="1">
        <v>114.362389474727</v>
      </c>
      <c r="D403" s="1">
        <v>455.633142177536</v>
      </c>
      <c r="E403" s="1">
        <v>120.115024231837</v>
      </c>
      <c r="F403" s="1">
        <v>331</v>
      </c>
    </row>
    <row r="404" spans="1:6" x14ac:dyDescent="0.25">
      <c r="A404" s="1">
        <v>120</v>
      </c>
      <c r="B404" s="1">
        <v>443.54985792750301</v>
      </c>
      <c r="C404" s="1">
        <v>84.363316525272793</v>
      </c>
      <c r="D404" s="1">
        <v>455.633142177536</v>
      </c>
      <c r="E404" s="1">
        <v>90.115951282383193</v>
      </c>
      <c r="F404" s="1">
        <v>331</v>
      </c>
    </row>
    <row r="405" spans="1:6" x14ac:dyDescent="0.25">
      <c r="A405" s="1">
        <v>125</v>
      </c>
      <c r="B405" s="1">
        <v>443.19077812610999</v>
      </c>
      <c r="C405" s="1">
        <v>384.48173013775403</v>
      </c>
      <c r="D405" s="1">
        <v>455.33659101480703</v>
      </c>
      <c r="E405" s="1">
        <v>390.13275585703502</v>
      </c>
      <c r="F405" s="1">
        <v>331</v>
      </c>
    </row>
    <row r="406" spans="1:6" x14ac:dyDescent="0.25">
      <c r="A406" s="1">
        <v>125</v>
      </c>
      <c r="B406" s="1">
        <v>443.19077812610999</v>
      </c>
      <c r="C406" s="1">
        <v>354.47969943707602</v>
      </c>
      <c r="D406" s="1">
        <v>455.33659101480703</v>
      </c>
      <c r="E406" s="1">
        <v>360.13072515635702</v>
      </c>
      <c r="F406" s="1">
        <v>331</v>
      </c>
    </row>
    <row r="407" spans="1:6" x14ac:dyDescent="0.25">
      <c r="A407" s="1">
        <v>125</v>
      </c>
      <c r="B407" s="1">
        <v>443.19077812610999</v>
      </c>
      <c r="C407" s="1">
        <v>324.48060259972698</v>
      </c>
      <c r="D407" s="1">
        <v>455.33659101480703</v>
      </c>
      <c r="E407" s="1">
        <v>330.13162831900797</v>
      </c>
      <c r="F407" s="1">
        <v>331</v>
      </c>
    </row>
    <row r="408" spans="1:6" x14ac:dyDescent="0.25">
      <c r="A408" s="1">
        <v>125</v>
      </c>
      <c r="B408" s="1">
        <v>443.19077812610999</v>
      </c>
      <c r="C408" s="1">
        <v>294.361836375</v>
      </c>
      <c r="D408" s="1">
        <v>455.33659101480703</v>
      </c>
      <c r="E408" s="1">
        <v>300.01286209428099</v>
      </c>
      <c r="F408" s="1">
        <v>331</v>
      </c>
    </row>
    <row r="409" spans="1:6" x14ac:dyDescent="0.25">
      <c r="A409" s="1">
        <v>125</v>
      </c>
      <c r="B409" s="1">
        <v>443.19077812610999</v>
      </c>
      <c r="C409" s="1">
        <v>264.36030656292297</v>
      </c>
      <c r="D409" s="1">
        <v>455.33659101480703</v>
      </c>
      <c r="E409" s="1">
        <v>270.01133228220402</v>
      </c>
      <c r="F409" s="1">
        <v>331</v>
      </c>
    </row>
    <row r="410" spans="1:6" x14ac:dyDescent="0.25">
      <c r="A410" s="1">
        <v>125</v>
      </c>
      <c r="B410" s="1">
        <v>443.19077812610999</v>
      </c>
      <c r="C410" s="1">
        <v>234.36120975</v>
      </c>
      <c r="D410" s="1">
        <v>455.33659101480703</v>
      </c>
      <c r="E410" s="1">
        <v>240.01223546928099</v>
      </c>
      <c r="F410" s="1">
        <v>331</v>
      </c>
    </row>
    <row r="411" spans="1:6" x14ac:dyDescent="0.25">
      <c r="A411" s="1">
        <v>125</v>
      </c>
      <c r="B411" s="1">
        <v>443.19077812610999</v>
      </c>
      <c r="C411" s="1">
        <v>204.35965609887899</v>
      </c>
      <c r="D411" s="1">
        <v>455.33659101480703</v>
      </c>
      <c r="E411" s="1">
        <v>210.01068181816001</v>
      </c>
      <c r="F411" s="1">
        <v>331</v>
      </c>
    </row>
    <row r="412" spans="1:6" x14ac:dyDescent="0.25">
      <c r="A412" s="1">
        <v>125</v>
      </c>
      <c r="B412" s="1">
        <v>443.19077812610999</v>
      </c>
      <c r="C412" s="1">
        <v>174.36301609972699</v>
      </c>
      <c r="D412" s="1">
        <v>455.33659101480703</v>
      </c>
      <c r="E412" s="1">
        <v>180.01404181900801</v>
      </c>
      <c r="F412" s="1">
        <v>331</v>
      </c>
    </row>
    <row r="413" spans="1:6" x14ac:dyDescent="0.25">
      <c r="A413" s="1">
        <v>125</v>
      </c>
      <c r="B413" s="1">
        <v>443.19077812610999</v>
      </c>
      <c r="C413" s="1">
        <v>144.36394315027201</v>
      </c>
      <c r="D413" s="1">
        <v>455.33659101480703</v>
      </c>
      <c r="E413" s="1">
        <v>150.014968869553</v>
      </c>
      <c r="F413" s="1">
        <v>331</v>
      </c>
    </row>
    <row r="414" spans="1:6" x14ac:dyDescent="0.25">
      <c r="A414" s="1" t="s">
        <v>25</v>
      </c>
      <c r="B414" s="1">
        <v>411.94623440383998</v>
      </c>
      <c r="C414" s="1">
        <v>504.431277823188</v>
      </c>
      <c r="D414" s="1">
        <v>461.96494881052502</v>
      </c>
      <c r="E414" s="1">
        <v>511.88446086397101</v>
      </c>
      <c r="F414" s="1">
        <v>331</v>
      </c>
    </row>
    <row r="415" spans="1:6" x14ac:dyDescent="0.25">
      <c r="A415" s="1" t="s">
        <v>33</v>
      </c>
      <c r="B415" s="1">
        <v>405.50703302432697</v>
      </c>
      <c r="C415" s="1">
        <v>486.48157413775402</v>
      </c>
      <c r="D415" s="1">
        <v>437.13129846492001</v>
      </c>
      <c r="E415" s="1">
        <v>492.21076065536499</v>
      </c>
      <c r="F415" s="1">
        <v>331</v>
      </c>
    </row>
    <row r="416" spans="1:6" x14ac:dyDescent="0.25">
      <c r="A416" s="1" t="s">
        <v>33</v>
      </c>
      <c r="B416" s="1">
        <v>405.50703302432697</v>
      </c>
      <c r="C416" s="1">
        <v>456.47954343707602</v>
      </c>
      <c r="D416" s="1">
        <v>437.13129846492001</v>
      </c>
      <c r="E416" s="1">
        <v>462.20872995468699</v>
      </c>
      <c r="F416" s="1">
        <v>331</v>
      </c>
    </row>
    <row r="417" spans="1:6" x14ac:dyDescent="0.25">
      <c r="A417" s="1" t="s">
        <v>33</v>
      </c>
      <c r="B417" s="1">
        <v>405.50703302432697</v>
      </c>
      <c r="C417" s="1">
        <v>426.481436506259</v>
      </c>
      <c r="D417" s="1">
        <v>437.13129846492001</v>
      </c>
      <c r="E417" s="1">
        <v>432.21062302387003</v>
      </c>
      <c r="F417" s="1">
        <v>331</v>
      </c>
    </row>
    <row r="418" spans="1:6" x14ac:dyDescent="0.25">
      <c r="A418" s="1" t="s">
        <v>33</v>
      </c>
      <c r="B418" s="1">
        <v>405.50703302432697</v>
      </c>
      <c r="C418" s="1">
        <v>396.47941770067803</v>
      </c>
      <c r="D418" s="1">
        <v>437.13129846492001</v>
      </c>
      <c r="E418" s="1">
        <v>402.208604218289</v>
      </c>
      <c r="F418" s="1">
        <v>331</v>
      </c>
    </row>
    <row r="419" spans="1:6" x14ac:dyDescent="0.25">
      <c r="A419" s="1" t="s">
        <v>33</v>
      </c>
      <c r="B419" s="1">
        <v>405.50703302432697</v>
      </c>
      <c r="C419" s="1">
        <v>366.48227681292298</v>
      </c>
      <c r="D419" s="1">
        <v>437.13129846492001</v>
      </c>
      <c r="E419" s="1">
        <v>372.21146333053503</v>
      </c>
      <c r="F419" s="1">
        <v>331</v>
      </c>
    </row>
    <row r="420" spans="1:6" x14ac:dyDescent="0.25">
      <c r="A420" s="1" t="s">
        <v>33</v>
      </c>
      <c r="B420" s="1">
        <v>405.50703302432697</v>
      </c>
      <c r="C420" s="1">
        <v>336.48318</v>
      </c>
      <c r="D420" s="1">
        <v>437.13129846492001</v>
      </c>
      <c r="E420" s="1">
        <v>342.21236651761097</v>
      </c>
      <c r="F420" s="1">
        <v>331</v>
      </c>
    </row>
    <row r="421" spans="1:6" x14ac:dyDescent="0.25">
      <c r="A421" s="1" t="s">
        <v>33</v>
      </c>
      <c r="B421" s="1">
        <v>405.50703302432697</v>
      </c>
      <c r="C421" s="1">
        <v>306.35952393792297</v>
      </c>
      <c r="D421" s="1">
        <v>437.13129846492001</v>
      </c>
      <c r="E421" s="1">
        <v>312.08871045553502</v>
      </c>
      <c r="F421" s="1">
        <v>331</v>
      </c>
    </row>
    <row r="422" spans="1:6" x14ac:dyDescent="0.25">
      <c r="A422" s="1" t="s">
        <v>33</v>
      </c>
      <c r="B422" s="1">
        <v>405.50703302432697</v>
      </c>
      <c r="C422" s="1">
        <v>276.36286009972702</v>
      </c>
      <c r="D422" s="1">
        <v>437.13129846492001</v>
      </c>
      <c r="E422" s="1">
        <v>282.09204661733799</v>
      </c>
      <c r="F422" s="1">
        <v>331</v>
      </c>
    </row>
    <row r="423" spans="1:6" x14ac:dyDescent="0.25">
      <c r="A423" s="1" t="s">
        <v>33</v>
      </c>
      <c r="B423" s="1">
        <v>405.50703302432697</v>
      </c>
      <c r="C423" s="1">
        <v>246.35889731292301</v>
      </c>
      <c r="D423" s="1">
        <v>437.13129846492001</v>
      </c>
      <c r="E423" s="1">
        <v>252.088083830535</v>
      </c>
      <c r="F423" s="1">
        <v>331</v>
      </c>
    </row>
    <row r="424" spans="1:6" x14ac:dyDescent="0.25">
      <c r="A424" s="1" t="s">
        <v>33</v>
      </c>
      <c r="B424" s="1">
        <v>405.50703302432697</v>
      </c>
      <c r="C424" s="1">
        <v>216.36223347472699</v>
      </c>
      <c r="D424" s="1">
        <v>437.13129846492001</v>
      </c>
      <c r="E424" s="1">
        <v>222.09141999233799</v>
      </c>
      <c r="F424" s="1">
        <v>331</v>
      </c>
    </row>
    <row r="425" spans="1:6" x14ac:dyDescent="0.25">
      <c r="A425" s="1" t="s">
        <v>33</v>
      </c>
      <c r="B425" s="1">
        <v>405.50703302432697</v>
      </c>
      <c r="C425" s="1">
        <v>186.36316052527201</v>
      </c>
      <c r="D425" s="1">
        <v>437.13129846492001</v>
      </c>
      <c r="E425" s="1">
        <v>192.092347042884</v>
      </c>
      <c r="F425" s="1">
        <v>331</v>
      </c>
    </row>
    <row r="426" spans="1:6" x14ac:dyDescent="0.25">
      <c r="A426" s="1" t="s">
        <v>33</v>
      </c>
      <c r="B426" s="1">
        <v>405.50703302432697</v>
      </c>
      <c r="C426" s="1">
        <v>156.361606849727</v>
      </c>
      <c r="D426" s="1">
        <v>437.13129846492001</v>
      </c>
      <c r="E426" s="1">
        <v>162.09079336733799</v>
      </c>
      <c r="F426" s="1">
        <v>331</v>
      </c>
    </row>
    <row r="427" spans="1:6" x14ac:dyDescent="0.25">
      <c r="A427" s="1" t="s">
        <v>33</v>
      </c>
      <c r="B427" s="1">
        <v>405.50703302432697</v>
      </c>
      <c r="C427" s="1">
        <v>126.362533900272</v>
      </c>
      <c r="D427" s="1">
        <v>437.13129846492001</v>
      </c>
      <c r="E427" s="1">
        <v>132.09172041788401</v>
      </c>
      <c r="F427" s="1">
        <v>331</v>
      </c>
    </row>
    <row r="428" spans="1:6" x14ac:dyDescent="0.25">
      <c r="A428" s="1" t="s">
        <v>33</v>
      </c>
      <c r="B428" s="1">
        <v>405.50703302432697</v>
      </c>
      <c r="C428" s="1">
        <v>96.3609802247273</v>
      </c>
      <c r="D428" s="1">
        <v>437.13129846492001</v>
      </c>
      <c r="E428" s="1">
        <v>102.090166742338</v>
      </c>
      <c r="F428" s="1">
        <v>331</v>
      </c>
    </row>
    <row r="429" spans="1:6" x14ac:dyDescent="0.25">
      <c r="A429" s="1" t="s">
        <v>19</v>
      </c>
      <c r="B429" s="1">
        <v>404.64214895092499</v>
      </c>
      <c r="C429" s="1">
        <v>516.59710919359497</v>
      </c>
      <c r="D429" s="1">
        <v>463.01913257425798</v>
      </c>
      <c r="E429" s="1">
        <v>523.88371063793602</v>
      </c>
      <c r="F429" s="1">
        <v>331</v>
      </c>
    </row>
    <row r="430" spans="1:6" x14ac:dyDescent="0.25">
      <c r="A430" s="1" t="s">
        <v>98</v>
      </c>
      <c r="B430" s="1">
        <v>364.39626559998999</v>
      </c>
      <c r="C430" s="1">
        <v>306.26182294001001</v>
      </c>
      <c r="D430" s="1">
        <v>373.737387665722</v>
      </c>
      <c r="E430" s="1">
        <v>312.08871045553502</v>
      </c>
      <c r="F430" s="1">
        <v>331</v>
      </c>
    </row>
    <row r="431" spans="1:6" x14ac:dyDescent="0.25">
      <c r="A431" s="1" t="s">
        <v>98</v>
      </c>
      <c r="B431" s="1">
        <v>364.39626559998999</v>
      </c>
      <c r="C431" s="1">
        <v>156.263905851814</v>
      </c>
      <c r="D431" s="1">
        <v>373.737387665722</v>
      </c>
      <c r="E431" s="1">
        <v>162.09079336733799</v>
      </c>
      <c r="F431" s="1">
        <v>331</v>
      </c>
    </row>
    <row r="432" spans="1:6" x14ac:dyDescent="0.25">
      <c r="A432" s="1" t="s">
        <v>75</v>
      </c>
      <c r="B432" s="1">
        <v>364.29856460207702</v>
      </c>
      <c r="C432" s="1">
        <v>366.48227681292298</v>
      </c>
      <c r="D432" s="1">
        <v>373.29968719507298</v>
      </c>
      <c r="E432" s="1">
        <v>372.21146333053503</v>
      </c>
      <c r="F432" s="1">
        <v>331</v>
      </c>
    </row>
    <row r="433" spans="1:6" x14ac:dyDescent="0.25">
      <c r="A433" s="1" t="s">
        <v>75</v>
      </c>
      <c r="B433" s="1">
        <v>364.29856460207702</v>
      </c>
      <c r="C433" s="1">
        <v>276.36286009972702</v>
      </c>
      <c r="D433" s="1">
        <v>373.29968719507298</v>
      </c>
      <c r="E433" s="1">
        <v>282.09204661733799</v>
      </c>
      <c r="F433" s="1">
        <v>331</v>
      </c>
    </row>
    <row r="434" spans="1:6" x14ac:dyDescent="0.25">
      <c r="A434" s="1" t="s">
        <v>75</v>
      </c>
      <c r="B434" s="1">
        <v>364.29856460207702</v>
      </c>
      <c r="C434" s="1">
        <v>246.35889731292301</v>
      </c>
      <c r="D434" s="1">
        <v>373.29968719507298</v>
      </c>
      <c r="E434" s="1">
        <v>252.088083830535</v>
      </c>
      <c r="F434" s="1">
        <v>331</v>
      </c>
    </row>
    <row r="435" spans="1:6" x14ac:dyDescent="0.25">
      <c r="A435" s="1" t="s">
        <v>86</v>
      </c>
      <c r="B435" s="1">
        <v>355.83400025745999</v>
      </c>
      <c r="C435" s="1">
        <v>336.38157096216997</v>
      </c>
      <c r="D435" s="1">
        <v>365.33128759825598</v>
      </c>
      <c r="E435" s="1">
        <v>342.21236651761097</v>
      </c>
      <c r="F435" s="1">
        <v>331</v>
      </c>
    </row>
    <row r="436" spans="1:6" x14ac:dyDescent="0.25">
      <c r="A436" s="1" t="s">
        <v>88</v>
      </c>
      <c r="B436" s="1">
        <v>355.59951786246899</v>
      </c>
      <c r="C436" s="1">
        <v>216.36223347472699</v>
      </c>
      <c r="D436" s="1">
        <v>363.36163548033301</v>
      </c>
      <c r="E436" s="1">
        <v>222.09141999233799</v>
      </c>
      <c r="F436" s="1">
        <v>331</v>
      </c>
    </row>
    <row r="437" spans="1:6" x14ac:dyDescent="0.25">
      <c r="A437" s="1" t="s">
        <v>98</v>
      </c>
      <c r="B437" s="1">
        <v>353.57543456458802</v>
      </c>
      <c r="C437" s="1">
        <v>186.26545952735901</v>
      </c>
      <c r="D437" s="1">
        <v>362.99659328781098</v>
      </c>
      <c r="E437" s="1">
        <v>192.092347042884</v>
      </c>
      <c r="F437" s="1">
        <v>331</v>
      </c>
    </row>
    <row r="438" spans="1:6" x14ac:dyDescent="0.25">
      <c r="A438" s="1" t="s">
        <v>5</v>
      </c>
      <c r="B438" s="1">
        <v>339.98612981160102</v>
      </c>
      <c r="C438" s="1">
        <v>577.53087552323495</v>
      </c>
      <c r="D438" s="1">
        <v>391.85430583733699</v>
      </c>
      <c r="E438" s="1">
        <v>584.30648133849195</v>
      </c>
      <c r="F438" s="1">
        <v>331</v>
      </c>
    </row>
    <row r="439" spans="1:6" x14ac:dyDescent="0.25">
      <c r="A439" s="1" t="s">
        <v>30</v>
      </c>
      <c r="B439" s="1">
        <v>335.99538274685898</v>
      </c>
      <c r="C439" s="1">
        <v>366.48227681292298</v>
      </c>
      <c r="D439" s="1">
        <v>361.499094920441</v>
      </c>
      <c r="E439" s="1">
        <v>372.21146333053503</v>
      </c>
      <c r="F439" s="1">
        <v>331</v>
      </c>
    </row>
    <row r="440" spans="1:6" x14ac:dyDescent="0.25">
      <c r="A440" s="1" t="s">
        <v>30</v>
      </c>
      <c r="B440" s="1">
        <v>335.99538274685898</v>
      </c>
      <c r="C440" s="1">
        <v>306.35952393792297</v>
      </c>
      <c r="D440" s="1">
        <v>361.499094920441</v>
      </c>
      <c r="E440" s="1">
        <v>312.08871045553502</v>
      </c>
      <c r="F440" s="1">
        <v>331</v>
      </c>
    </row>
    <row r="441" spans="1:6" x14ac:dyDescent="0.25">
      <c r="A441" s="1" t="s">
        <v>30</v>
      </c>
      <c r="B441" s="1">
        <v>335.99538274685898</v>
      </c>
      <c r="C441" s="1">
        <v>276.36286009972702</v>
      </c>
      <c r="D441" s="1">
        <v>361.499094920441</v>
      </c>
      <c r="E441" s="1">
        <v>282.09204661733799</v>
      </c>
      <c r="F441" s="1">
        <v>331</v>
      </c>
    </row>
    <row r="442" spans="1:6" x14ac:dyDescent="0.25">
      <c r="A442" s="1" t="s">
        <v>30</v>
      </c>
      <c r="B442" s="1">
        <v>335.99538274685898</v>
      </c>
      <c r="C442" s="1">
        <v>246.35889731292301</v>
      </c>
      <c r="D442" s="1">
        <v>361.499094920441</v>
      </c>
      <c r="E442" s="1">
        <v>252.088083830535</v>
      </c>
      <c r="F442" s="1">
        <v>331</v>
      </c>
    </row>
    <row r="443" spans="1:6" x14ac:dyDescent="0.25">
      <c r="A443" s="1" t="s">
        <v>30</v>
      </c>
      <c r="B443" s="1">
        <v>335.99538274685898</v>
      </c>
      <c r="C443" s="1">
        <v>156.361606849727</v>
      </c>
      <c r="D443" s="1">
        <v>361.499094920441</v>
      </c>
      <c r="E443" s="1">
        <v>162.09079336733799</v>
      </c>
      <c r="F443" s="1">
        <v>331</v>
      </c>
    </row>
    <row r="444" spans="1:6" x14ac:dyDescent="0.25">
      <c r="A444" s="1" t="s">
        <v>12</v>
      </c>
      <c r="B444" s="1">
        <v>333.73928973815202</v>
      </c>
      <c r="C444" s="1">
        <v>561.39021433748303</v>
      </c>
      <c r="D444" s="1">
        <v>371.88779512353199</v>
      </c>
      <c r="E444" s="1">
        <v>570.87612905484195</v>
      </c>
      <c r="F444" s="1">
        <v>331</v>
      </c>
    </row>
    <row r="445" spans="1:6" x14ac:dyDescent="0.25">
      <c r="A445" s="1" t="s">
        <v>30</v>
      </c>
      <c r="B445" s="1">
        <v>327.42920936441197</v>
      </c>
      <c r="C445" s="1">
        <v>336.48318</v>
      </c>
      <c r="D445" s="1">
        <v>352.93292153799399</v>
      </c>
      <c r="E445" s="1">
        <v>342.21236651761097</v>
      </c>
      <c r="F445" s="1">
        <v>331</v>
      </c>
    </row>
    <row r="446" spans="1:6" x14ac:dyDescent="0.25">
      <c r="A446" s="1" t="s">
        <v>30</v>
      </c>
      <c r="B446" s="1">
        <v>327.42920936441197</v>
      </c>
      <c r="C446" s="1">
        <v>216.36223347472699</v>
      </c>
      <c r="D446" s="1">
        <v>352.93292153799399</v>
      </c>
      <c r="E446" s="1">
        <v>222.09141999233799</v>
      </c>
      <c r="F446" s="1">
        <v>331</v>
      </c>
    </row>
    <row r="447" spans="1:6" x14ac:dyDescent="0.25">
      <c r="A447" s="1" t="s">
        <v>30</v>
      </c>
      <c r="B447" s="1">
        <v>325.17455171145701</v>
      </c>
      <c r="C447" s="1">
        <v>186.36316052527201</v>
      </c>
      <c r="D447" s="1">
        <v>350.67826388503897</v>
      </c>
      <c r="E447" s="1">
        <v>192.092347042884</v>
      </c>
      <c r="F447" s="1">
        <v>331</v>
      </c>
    </row>
    <row r="448" spans="1:6" x14ac:dyDescent="0.25">
      <c r="A448" s="1" t="s">
        <v>82</v>
      </c>
      <c r="B448" s="1">
        <v>320.07696697130098</v>
      </c>
      <c r="C448" s="1">
        <v>538.96654657900399</v>
      </c>
      <c r="D448" s="1">
        <v>392.304923007865</v>
      </c>
      <c r="E448" s="1">
        <v>550.620321610053</v>
      </c>
      <c r="F448" s="1">
        <v>331</v>
      </c>
    </row>
    <row r="449" spans="1:6" x14ac:dyDescent="0.25">
      <c r="A449" s="1" t="s">
        <v>73</v>
      </c>
      <c r="B449" s="1">
        <v>318.472106933036</v>
      </c>
      <c r="C449" s="1">
        <v>126.362533900272</v>
      </c>
      <c r="D449" s="1">
        <v>326.91625567712998</v>
      </c>
      <c r="E449" s="1">
        <v>132.09172041788401</v>
      </c>
      <c r="F449" s="1">
        <v>331</v>
      </c>
    </row>
    <row r="450" spans="1:6" x14ac:dyDescent="0.25">
      <c r="A450" s="1" t="s">
        <v>109</v>
      </c>
      <c r="B450" s="1">
        <v>318.472106933036</v>
      </c>
      <c r="C450" s="1">
        <v>96.3609802247273</v>
      </c>
      <c r="D450" s="1">
        <v>327.729127979765</v>
      </c>
      <c r="E450" s="1">
        <v>102.18786774025099</v>
      </c>
      <c r="F450" s="1">
        <v>331</v>
      </c>
    </row>
    <row r="451" spans="1:6" x14ac:dyDescent="0.25">
      <c r="A451" s="1" t="s">
        <v>11</v>
      </c>
      <c r="B451" s="1">
        <v>311.30914337507198</v>
      </c>
      <c r="C451" s="1">
        <v>561.39021433748303</v>
      </c>
      <c r="D451" s="1">
        <v>329.69734626449701</v>
      </c>
      <c r="E451" s="1">
        <v>570.87612905484195</v>
      </c>
      <c r="F451" s="1">
        <v>331</v>
      </c>
    </row>
    <row r="452" spans="1:6" x14ac:dyDescent="0.25">
      <c r="A452" s="1" t="s">
        <v>59</v>
      </c>
      <c r="B452" s="1">
        <v>310.57133205893501</v>
      </c>
      <c r="C452" s="1">
        <v>366.48227681292298</v>
      </c>
      <c r="D452" s="1">
        <v>332.54849154049202</v>
      </c>
      <c r="E452" s="1">
        <v>372.21146333053503</v>
      </c>
      <c r="F452" s="1">
        <v>331</v>
      </c>
    </row>
    <row r="453" spans="1:6" x14ac:dyDescent="0.25">
      <c r="A453" s="1" t="s">
        <v>59</v>
      </c>
      <c r="B453" s="1">
        <v>310.57133205893501</v>
      </c>
      <c r="C453" s="1">
        <v>306.35952393792297</v>
      </c>
      <c r="D453" s="1">
        <v>332.54849154049202</v>
      </c>
      <c r="E453" s="1">
        <v>312.08871045553502</v>
      </c>
      <c r="F453" s="1">
        <v>331</v>
      </c>
    </row>
    <row r="454" spans="1:6" x14ac:dyDescent="0.25">
      <c r="A454" s="1" t="s">
        <v>59</v>
      </c>
      <c r="B454" s="1">
        <v>310.57133205893501</v>
      </c>
      <c r="C454" s="1">
        <v>276.36286009972702</v>
      </c>
      <c r="D454" s="1">
        <v>332.54849154049202</v>
      </c>
      <c r="E454" s="1">
        <v>282.09204661733799</v>
      </c>
      <c r="F454" s="1">
        <v>331</v>
      </c>
    </row>
    <row r="455" spans="1:6" x14ac:dyDescent="0.25">
      <c r="A455" s="1" t="s">
        <v>59</v>
      </c>
      <c r="B455" s="1">
        <v>310.57133205893501</v>
      </c>
      <c r="C455" s="1">
        <v>246.35889731292301</v>
      </c>
      <c r="D455" s="1">
        <v>332.54849154049202</v>
      </c>
      <c r="E455" s="1">
        <v>252.088083830535</v>
      </c>
      <c r="F455" s="1">
        <v>331</v>
      </c>
    </row>
    <row r="456" spans="1:6" x14ac:dyDescent="0.25">
      <c r="A456" s="1" t="s">
        <v>59</v>
      </c>
      <c r="B456" s="1">
        <v>310.57133205893501</v>
      </c>
      <c r="C456" s="1">
        <v>156.361606849727</v>
      </c>
      <c r="D456" s="1">
        <v>332.54849154049202</v>
      </c>
      <c r="E456" s="1">
        <v>162.09079336733799</v>
      </c>
      <c r="F456" s="1">
        <v>331</v>
      </c>
    </row>
    <row r="457" spans="1:6" x14ac:dyDescent="0.25">
      <c r="A457" s="1" t="s">
        <v>83</v>
      </c>
      <c r="B457" s="1">
        <v>308.87417974830998</v>
      </c>
      <c r="C457" s="1">
        <v>486.48157413775402</v>
      </c>
      <c r="D457" s="1">
        <v>316.92752450075199</v>
      </c>
      <c r="E457" s="1">
        <v>492.21076065536499</v>
      </c>
      <c r="F457" s="1">
        <v>331</v>
      </c>
    </row>
    <row r="458" spans="1:6" x14ac:dyDescent="0.25">
      <c r="A458" s="1" t="s">
        <v>83</v>
      </c>
      <c r="B458" s="1">
        <v>308.87417974830998</v>
      </c>
      <c r="C458" s="1">
        <v>456.47954343707602</v>
      </c>
      <c r="D458" s="1">
        <v>316.92752450075199</v>
      </c>
      <c r="E458" s="1">
        <v>462.20872995468699</v>
      </c>
      <c r="F458" s="1">
        <v>331</v>
      </c>
    </row>
    <row r="459" spans="1:6" x14ac:dyDescent="0.25">
      <c r="A459" s="1" t="s">
        <v>83</v>
      </c>
      <c r="B459" s="1">
        <v>308.87417974830998</v>
      </c>
      <c r="C459" s="1">
        <v>426.481436506259</v>
      </c>
      <c r="D459" s="1">
        <v>316.92752450075199</v>
      </c>
      <c r="E459" s="1">
        <v>432.21062302387003</v>
      </c>
      <c r="F459" s="1">
        <v>331</v>
      </c>
    </row>
    <row r="460" spans="1:6" x14ac:dyDescent="0.25">
      <c r="A460" s="1" t="s">
        <v>59</v>
      </c>
      <c r="B460" s="1">
        <v>299.83053768102297</v>
      </c>
      <c r="C460" s="1">
        <v>186.36316052527201</v>
      </c>
      <c r="D460" s="1">
        <v>321.72766050509</v>
      </c>
      <c r="E460" s="1">
        <v>192.092347042884</v>
      </c>
      <c r="F460" s="1">
        <v>331</v>
      </c>
    </row>
    <row r="461" spans="1:6" x14ac:dyDescent="0.25">
      <c r="A461" s="1" t="s">
        <v>4</v>
      </c>
      <c r="B461" s="1">
        <v>299.59746165359599</v>
      </c>
      <c r="C461" s="1">
        <v>577.68231300000002</v>
      </c>
      <c r="D461" s="1">
        <v>337.09717172259599</v>
      </c>
      <c r="E461" s="1">
        <v>584.30648133849195</v>
      </c>
      <c r="F461" s="1">
        <v>331</v>
      </c>
    </row>
    <row r="462" spans="1:6" x14ac:dyDescent="0.25">
      <c r="A462" s="1" t="s">
        <v>58</v>
      </c>
      <c r="B462" s="1">
        <v>291.056081403186</v>
      </c>
      <c r="C462" s="1">
        <v>366.48227681292298</v>
      </c>
      <c r="D462" s="1">
        <v>307.59412472189501</v>
      </c>
      <c r="E462" s="1">
        <v>372.21146333053503</v>
      </c>
      <c r="F462" s="1">
        <v>331</v>
      </c>
    </row>
    <row r="463" spans="1:6" x14ac:dyDescent="0.25">
      <c r="A463" s="1" t="s">
        <v>58</v>
      </c>
      <c r="B463" s="1">
        <v>291.056081403186</v>
      </c>
      <c r="C463" s="1">
        <v>306.35952393792297</v>
      </c>
      <c r="D463" s="1">
        <v>307.59412472189501</v>
      </c>
      <c r="E463" s="1">
        <v>312.08871045553502</v>
      </c>
      <c r="F463" s="1">
        <v>331</v>
      </c>
    </row>
    <row r="464" spans="1:6" x14ac:dyDescent="0.25">
      <c r="A464" s="1" t="s">
        <v>58</v>
      </c>
      <c r="B464" s="1">
        <v>291.056081403186</v>
      </c>
      <c r="C464" s="1">
        <v>276.36286009972702</v>
      </c>
      <c r="D464" s="1">
        <v>307.59412472189501</v>
      </c>
      <c r="E464" s="1">
        <v>282.09204661733799</v>
      </c>
      <c r="F464" s="1">
        <v>331</v>
      </c>
    </row>
    <row r="465" spans="1:6" x14ac:dyDescent="0.25">
      <c r="A465" s="1" t="s">
        <v>58</v>
      </c>
      <c r="B465" s="1">
        <v>291.056081403186</v>
      </c>
      <c r="C465" s="1">
        <v>246.35889731292301</v>
      </c>
      <c r="D465" s="1">
        <v>307.59412472189501</v>
      </c>
      <c r="E465" s="1">
        <v>252.088083830535</v>
      </c>
      <c r="F465" s="1">
        <v>331</v>
      </c>
    </row>
    <row r="466" spans="1:6" x14ac:dyDescent="0.25">
      <c r="A466" s="1" t="s">
        <v>58</v>
      </c>
      <c r="B466" s="1">
        <v>291.056081403186</v>
      </c>
      <c r="C466" s="1">
        <v>156.361606849727</v>
      </c>
      <c r="D466" s="1">
        <v>307.59412472189501</v>
      </c>
      <c r="E466" s="1">
        <v>162.09079336733799</v>
      </c>
      <c r="F466" s="1">
        <v>331</v>
      </c>
    </row>
    <row r="467" spans="1:6" x14ac:dyDescent="0.25">
      <c r="A467" s="1" t="s">
        <v>30</v>
      </c>
      <c r="B467" s="1">
        <v>289.61195122891598</v>
      </c>
      <c r="C467" s="1">
        <v>126.362533900272</v>
      </c>
      <c r="D467" s="1">
        <v>315.03562674500699</v>
      </c>
      <c r="E467" s="1">
        <v>132.09172041788401</v>
      </c>
      <c r="F467" s="1">
        <v>331</v>
      </c>
    </row>
    <row r="468" spans="1:6" x14ac:dyDescent="0.25">
      <c r="A468" s="1" t="s">
        <v>30</v>
      </c>
      <c r="B468" s="1">
        <v>289.61195122891598</v>
      </c>
      <c r="C468" s="1">
        <v>96.3609802247273</v>
      </c>
      <c r="D468" s="1">
        <v>315.03562674500699</v>
      </c>
      <c r="E468" s="1">
        <v>102.090166742338</v>
      </c>
      <c r="F468" s="1">
        <v>331</v>
      </c>
    </row>
    <row r="469" spans="1:6" x14ac:dyDescent="0.25">
      <c r="A469" s="1" t="s">
        <v>58</v>
      </c>
      <c r="B469" s="1">
        <v>280.23525036778398</v>
      </c>
      <c r="C469" s="1">
        <v>186.36316052527201</v>
      </c>
      <c r="D469" s="1">
        <v>296.77329368649299</v>
      </c>
      <c r="E469" s="1">
        <v>192.092347042884</v>
      </c>
      <c r="F469" s="1">
        <v>331</v>
      </c>
    </row>
    <row r="470" spans="1:6" x14ac:dyDescent="0.25">
      <c r="A470" s="1" t="s">
        <v>30</v>
      </c>
      <c r="B470" s="1">
        <v>280.01402404419002</v>
      </c>
      <c r="C470" s="1">
        <v>486.48157413775402</v>
      </c>
      <c r="D470" s="1">
        <v>305.43769956028098</v>
      </c>
      <c r="E470" s="1">
        <v>492.21076065536499</v>
      </c>
      <c r="F470" s="1">
        <v>331</v>
      </c>
    </row>
    <row r="471" spans="1:6" x14ac:dyDescent="0.25">
      <c r="A471" s="1" t="s">
        <v>30</v>
      </c>
      <c r="B471" s="1">
        <v>280.01402404419002</v>
      </c>
      <c r="C471" s="1">
        <v>456.47954343707602</v>
      </c>
      <c r="D471" s="1">
        <v>305.43769956028098</v>
      </c>
      <c r="E471" s="1">
        <v>462.20872995468699</v>
      </c>
      <c r="F471" s="1">
        <v>331</v>
      </c>
    </row>
    <row r="472" spans="1:6" x14ac:dyDescent="0.25">
      <c r="A472" s="1" t="s">
        <v>30</v>
      </c>
      <c r="B472" s="1">
        <v>280.01402404419002</v>
      </c>
      <c r="C472" s="1">
        <v>426.481436506259</v>
      </c>
      <c r="D472" s="1">
        <v>305.43769956028098</v>
      </c>
      <c r="E472" s="1">
        <v>432.21062302387003</v>
      </c>
      <c r="F472" s="1">
        <v>331</v>
      </c>
    </row>
    <row r="473" spans="1:6" x14ac:dyDescent="0.25">
      <c r="A473" s="1" t="s">
        <v>10</v>
      </c>
      <c r="B473" s="1">
        <v>273.89467133849098</v>
      </c>
      <c r="C473" s="1">
        <v>561.60222829295401</v>
      </c>
      <c r="D473" s="1">
        <v>306.70507567470497</v>
      </c>
      <c r="E473" s="1">
        <v>570.87612905484195</v>
      </c>
      <c r="F473" s="1">
        <v>331</v>
      </c>
    </row>
    <row r="474" spans="1:6" x14ac:dyDescent="0.25">
      <c r="A474" s="1" t="s">
        <v>18</v>
      </c>
      <c r="B474" s="1">
        <v>264.75727591073297</v>
      </c>
      <c r="C474" s="1">
        <v>516.59710919359497</v>
      </c>
      <c r="D474" s="1">
        <v>278.50831801697899</v>
      </c>
      <c r="E474" s="1">
        <v>524.05566583426298</v>
      </c>
      <c r="F474" s="1">
        <v>331</v>
      </c>
    </row>
    <row r="475" spans="1:6" x14ac:dyDescent="0.25">
      <c r="A475" s="1" t="s">
        <v>85</v>
      </c>
      <c r="B475" s="1">
        <v>264.633417091475</v>
      </c>
      <c r="C475" s="1">
        <v>474.479974724491</v>
      </c>
      <c r="D475" s="1">
        <v>286.828301292861</v>
      </c>
      <c r="E475" s="1">
        <v>480.134908483689</v>
      </c>
      <c r="F475" s="1">
        <v>331</v>
      </c>
    </row>
    <row r="476" spans="1:6" x14ac:dyDescent="0.25">
      <c r="A476" s="1" t="s">
        <v>85</v>
      </c>
      <c r="B476" s="1">
        <v>264.633417091475</v>
      </c>
      <c r="C476" s="1">
        <v>444.48186779367398</v>
      </c>
      <c r="D476" s="1">
        <v>286.828301292861</v>
      </c>
      <c r="E476" s="1">
        <v>450.13680155287199</v>
      </c>
      <c r="F476" s="1">
        <v>331</v>
      </c>
    </row>
    <row r="477" spans="1:6" x14ac:dyDescent="0.25">
      <c r="A477" s="1" t="s">
        <v>85</v>
      </c>
      <c r="B477" s="1">
        <v>264.633417091475</v>
      </c>
      <c r="C477" s="1">
        <v>414.47983706857099</v>
      </c>
      <c r="D477" s="1">
        <v>286.828301292861</v>
      </c>
      <c r="E477" s="1">
        <v>420.13477082776802</v>
      </c>
      <c r="F477" s="1">
        <v>331</v>
      </c>
    </row>
    <row r="478" spans="1:6" x14ac:dyDescent="0.25">
      <c r="A478" s="1" t="s">
        <v>93</v>
      </c>
      <c r="B478" s="1">
        <v>264.633417091475</v>
      </c>
      <c r="C478" s="1">
        <v>384.48173013775403</v>
      </c>
      <c r="D478" s="1">
        <v>286.80485305336202</v>
      </c>
      <c r="E478" s="1">
        <v>390.210916655365</v>
      </c>
      <c r="F478" s="1">
        <v>331</v>
      </c>
    </row>
    <row r="479" spans="1:6" x14ac:dyDescent="0.25">
      <c r="A479" s="1" t="s">
        <v>95</v>
      </c>
      <c r="B479" s="1">
        <v>264.633417091475</v>
      </c>
      <c r="C479" s="1">
        <v>354.47969943707602</v>
      </c>
      <c r="D479" s="1">
        <v>286.80876109327801</v>
      </c>
      <c r="E479" s="1">
        <v>360.23233419418602</v>
      </c>
      <c r="F479" s="1">
        <v>331</v>
      </c>
    </row>
    <row r="480" spans="1:6" x14ac:dyDescent="0.25">
      <c r="A480" s="1" t="s">
        <v>97</v>
      </c>
      <c r="B480" s="1">
        <v>264.633417091475</v>
      </c>
      <c r="C480" s="1">
        <v>324.48060259972698</v>
      </c>
      <c r="D480" s="1">
        <v>285.72232599648697</v>
      </c>
      <c r="E480" s="1">
        <v>330.23323735683698</v>
      </c>
      <c r="F480" s="1">
        <v>331</v>
      </c>
    </row>
    <row r="481" spans="1:6" x14ac:dyDescent="0.25">
      <c r="A481" s="1" t="s">
        <v>100</v>
      </c>
      <c r="B481" s="1">
        <v>264.633417091475</v>
      </c>
      <c r="C481" s="1">
        <v>294.361836375</v>
      </c>
      <c r="D481" s="1">
        <v>286.840025412611</v>
      </c>
      <c r="E481" s="1">
        <v>300.11447113211</v>
      </c>
      <c r="F481" s="1">
        <v>331</v>
      </c>
    </row>
    <row r="482" spans="1:6" x14ac:dyDescent="0.25">
      <c r="A482" s="1" t="s">
        <v>95</v>
      </c>
      <c r="B482" s="1">
        <v>264.633417091475</v>
      </c>
      <c r="C482" s="1">
        <v>264.36030656292297</v>
      </c>
      <c r="D482" s="1">
        <v>286.80876109327801</v>
      </c>
      <c r="E482" s="1">
        <v>270.112941320034</v>
      </c>
      <c r="F482" s="1">
        <v>331</v>
      </c>
    </row>
    <row r="483" spans="1:6" x14ac:dyDescent="0.25">
      <c r="A483" s="1" t="s">
        <v>95</v>
      </c>
      <c r="B483" s="1">
        <v>264.633417091475</v>
      </c>
      <c r="C483" s="1">
        <v>234.36120975</v>
      </c>
      <c r="D483" s="1">
        <v>286.80876109327801</v>
      </c>
      <c r="E483" s="1">
        <v>240.11384450711</v>
      </c>
      <c r="F483" s="1">
        <v>331</v>
      </c>
    </row>
    <row r="484" spans="1:6" x14ac:dyDescent="0.25">
      <c r="A484" s="1" t="s">
        <v>103</v>
      </c>
      <c r="B484" s="1">
        <v>264.633417091475</v>
      </c>
      <c r="C484" s="1">
        <v>204.35965609887899</v>
      </c>
      <c r="D484" s="1">
        <v>286.840025412611</v>
      </c>
      <c r="E484" s="1">
        <v>210.11229085599001</v>
      </c>
      <c r="F484" s="1">
        <v>331</v>
      </c>
    </row>
    <row r="485" spans="1:6" x14ac:dyDescent="0.25">
      <c r="A485" s="1" t="s">
        <v>100</v>
      </c>
      <c r="B485" s="1">
        <v>264.633417091475</v>
      </c>
      <c r="C485" s="1">
        <v>174.36301609972699</v>
      </c>
      <c r="D485" s="1">
        <v>286.840025412611</v>
      </c>
      <c r="E485" s="1">
        <v>180.11565085683699</v>
      </c>
      <c r="F485" s="1">
        <v>331</v>
      </c>
    </row>
    <row r="486" spans="1:6" x14ac:dyDescent="0.25">
      <c r="A486" s="1" t="s">
        <v>100</v>
      </c>
      <c r="B486" s="1">
        <v>264.633417091475</v>
      </c>
      <c r="C486" s="1">
        <v>144.36394315027201</v>
      </c>
      <c r="D486" s="1">
        <v>286.840025412611</v>
      </c>
      <c r="E486" s="1">
        <v>150.116577907383</v>
      </c>
      <c r="F486" s="1">
        <v>331</v>
      </c>
    </row>
    <row r="487" spans="1:6" x14ac:dyDescent="0.25">
      <c r="A487" s="1" t="s">
        <v>108</v>
      </c>
      <c r="B487" s="1">
        <v>264.633417091475</v>
      </c>
      <c r="C487" s="1">
        <v>114.362389474727</v>
      </c>
      <c r="D487" s="1">
        <v>286.80876109327801</v>
      </c>
      <c r="E487" s="1">
        <v>120.115024231837</v>
      </c>
      <c r="F487" s="1">
        <v>331</v>
      </c>
    </row>
    <row r="488" spans="1:6" x14ac:dyDescent="0.25">
      <c r="A488" s="1" t="s">
        <v>111</v>
      </c>
      <c r="B488" s="1">
        <v>264.633417091475</v>
      </c>
      <c r="C488" s="1">
        <v>84.363316525272793</v>
      </c>
      <c r="D488" s="1">
        <v>286.87128973194302</v>
      </c>
      <c r="E488" s="1">
        <v>90.014342244553802</v>
      </c>
      <c r="F488" s="1">
        <v>331</v>
      </c>
    </row>
    <row r="489" spans="1:6" x14ac:dyDescent="0.25">
      <c r="A489" s="1" t="s">
        <v>29</v>
      </c>
      <c r="B489" s="1">
        <v>264.35985429731898</v>
      </c>
      <c r="C489" s="1">
        <v>486.383873139841</v>
      </c>
      <c r="D489" s="1">
        <v>277.048540826899</v>
      </c>
      <c r="E489" s="1">
        <v>492.21076065536499</v>
      </c>
      <c r="F489" s="1">
        <v>331</v>
      </c>
    </row>
    <row r="490" spans="1:6" x14ac:dyDescent="0.25">
      <c r="A490" s="1" t="s">
        <v>29</v>
      </c>
      <c r="B490" s="1">
        <v>264.35985429731898</v>
      </c>
      <c r="C490" s="1">
        <v>456.38184243916299</v>
      </c>
      <c r="D490" s="1">
        <v>277.048540826899</v>
      </c>
      <c r="E490" s="1">
        <v>462.20872995468699</v>
      </c>
      <c r="F490" s="1">
        <v>331</v>
      </c>
    </row>
    <row r="491" spans="1:6" x14ac:dyDescent="0.25">
      <c r="A491" s="1" t="s">
        <v>29</v>
      </c>
      <c r="B491" s="1">
        <v>264.35985429731898</v>
      </c>
      <c r="C491" s="1">
        <v>426.38373550834598</v>
      </c>
      <c r="D491" s="1">
        <v>277.048540826899</v>
      </c>
      <c r="E491" s="1">
        <v>432.21062302387003</v>
      </c>
      <c r="F491" s="1">
        <v>331</v>
      </c>
    </row>
    <row r="492" spans="1:6" x14ac:dyDescent="0.25">
      <c r="A492" s="1" t="s">
        <v>31</v>
      </c>
      <c r="B492" s="1">
        <v>264.35985429731898</v>
      </c>
      <c r="C492" s="1">
        <v>336.38547900208698</v>
      </c>
      <c r="D492" s="1">
        <v>324.15408432845601</v>
      </c>
      <c r="E492" s="1">
        <v>342.21236651761097</v>
      </c>
      <c r="F492" s="1">
        <v>331</v>
      </c>
    </row>
    <row r="493" spans="1:6" x14ac:dyDescent="0.25">
      <c r="A493" s="1" t="s">
        <v>31</v>
      </c>
      <c r="B493" s="1">
        <v>264.35985429731898</v>
      </c>
      <c r="C493" s="1">
        <v>216.264532476814</v>
      </c>
      <c r="D493" s="1">
        <v>324.15408432845601</v>
      </c>
      <c r="E493" s="1">
        <v>222.09141999233799</v>
      </c>
      <c r="F493" s="1">
        <v>331</v>
      </c>
    </row>
    <row r="494" spans="1:6" x14ac:dyDescent="0.25">
      <c r="A494" s="1" t="s">
        <v>64</v>
      </c>
      <c r="B494" s="1">
        <v>264.33249801790299</v>
      </c>
      <c r="C494" s="1">
        <v>366.38457581501001</v>
      </c>
      <c r="D494" s="1">
        <v>288.01634542748201</v>
      </c>
      <c r="E494" s="1">
        <v>372.21146333053503</v>
      </c>
      <c r="F494" s="1">
        <v>331</v>
      </c>
    </row>
    <row r="495" spans="1:6" x14ac:dyDescent="0.25">
      <c r="A495" s="1" t="s">
        <v>64</v>
      </c>
      <c r="B495" s="1">
        <v>264.33249801790299</v>
      </c>
      <c r="C495" s="1">
        <v>276.26515910181399</v>
      </c>
      <c r="D495" s="1">
        <v>288.01634542748201</v>
      </c>
      <c r="E495" s="1">
        <v>282.09204661733799</v>
      </c>
      <c r="F495" s="1">
        <v>331</v>
      </c>
    </row>
    <row r="496" spans="1:6" x14ac:dyDescent="0.25">
      <c r="A496" s="1" t="s">
        <v>64</v>
      </c>
      <c r="B496" s="1">
        <v>264.33249801790299</v>
      </c>
      <c r="C496" s="1">
        <v>246.26119631501001</v>
      </c>
      <c r="D496" s="1">
        <v>288.01634542748201</v>
      </c>
      <c r="E496" s="1">
        <v>252.088083830535</v>
      </c>
      <c r="F496" s="1">
        <v>331</v>
      </c>
    </row>
    <row r="497" spans="1:6" x14ac:dyDescent="0.25">
      <c r="A497" s="1" t="s">
        <v>61</v>
      </c>
      <c r="B497" s="1">
        <v>264.23479701999003</v>
      </c>
      <c r="C497" s="1">
        <v>306.35952393792297</v>
      </c>
      <c r="D497" s="1">
        <v>288.01634542748201</v>
      </c>
      <c r="E497" s="1">
        <v>312.08871045553502</v>
      </c>
      <c r="F497" s="1">
        <v>331</v>
      </c>
    </row>
    <row r="498" spans="1:6" x14ac:dyDescent="0.25">
      <c r="A498" s="1">
        <v>230</v>
      </c>
      <c r="B498" s="1">
        <v>264.23479701999003</v>
      </c>
      <c r="C498" s="1">
        <v>186.36316052527201</v>
      </c>
      <c r="D498" s="1">
        <v>276.955091776416</v>
      </c>
      <c r="E498" s="1">
        <v>192.115795282383</v>
      </c>
      <c r="F498" s="1">
        <v>331</v>
      </c>
    </row>
    <row r="499" spans="1:6" x14ac:dyDescent="0.25">
      <c r="A499" s="1" t="s">
        <v>61</v>
      </c>
      <c r="B499" s="1">
        <v>264.23479701999003</v>
      </c>
      <c r="C499" s="1">
        <v>156.361606849727</v>
      </c>
      <c r="D499" s="1">
        <v>288.01634542748201</v>
      </c>
      <c r="E499" s="1">
        <v>162.09079336733799</v>
      </c>
      <c r="F499" s="1">
        <v>331</v>
      </c>
    </row>
    <row r="500" spans="1:6" x14ac:dyDescent="0.25">
      <c r="A500" s="1" t="s">
        <v>59</v>
      </c>
      <c r="B500" s="1">
        <v>264.18790054099202</v>
      </c>
      <c r="C500" s="1">
        <v>126.362533900272</v>
      </c>
      <c r="D500" s="1">
        <v>286.16506002254903</v>
      </c>
      <c r="E500" s="1">
        <v>132.09172041788401</v>
      </c>
      <c r="F500" s="1">
        <v>331</v>
      </c>
    </row>
    <row r="501" spans="1:6" x14ac:dyDescent="0.25">
      <c r="A501" s="1" t="s">
        <v>59</v>
      </c>
      <c r="B501" s="1">
        <v>264.18790054099202</v>
      </c>
      <c r="C501" s="1">
        <v>96.3609802247273</v>
      </c>
      <c r="D501" s="1">
        <v>286.16506002254903</v>
      </c>
      <c r="E501" s="1">
        <v>102.090166742338</v>
      </c>
      <c r="F501" s="1">
        <v>331</v>
      </c>
    </row>
    <row r="502" spans="1:6" x14ac:dyDescent="0.25">
      <c r="A502" s="1" t="s">
        <v>90</v>
      </c>
      <c r="B502" s="1">
        <v>263.98859050524999</v>
      </c>
      <c r="C502" s="1">
        <v>396.47941770067803</v>
      </c>
      <c r="D502" s="1">
        <v>295.66084667601802</v>
      </c>
      <c r="E502" s="1">
        <v>402.23205245778797</v>
      </c>
      <c r="F502" s="1">
        <v>331</v>
      </c>
    </row>
    <row r="503" spans="1:6" x14ac:dyDescent="0.25">
      <c r="A503" s="1" t="s">
        <v>24</v>
      </c>
      <c r="B503" s="1">
        <v>263.53209513690598</v>
      </c>
      <c r="C503" s="1">
        <v>504.597859419629</v>
      </c>
      <c r="D503" s="1">
        <v>330.427223320672</v>
      </c>
      <c r="E503" s="1">
        <v>511.88446086397101</v>
      </c>
      <c r="F503" s="1">
        <v>331</v>
      </c>
    </row>
    <row r="504" spans="1:6" x14ac:dyDescent="0.25">
      <c r="A504" s="1" t="s">
        <v>81</v>
      </c>
      <c r="B504" s="1">
        <v>250.27087016748001</v>
      </c>
      <c r="C504" s="1">
        <v>539.16194857483003</v>
      </c>
      <c r="D504" s="1">
        <v>314.02063061619799</v>
      </c>
      <c r="E504" s="1">
        <v>550.620321610053</v>
      </c>
      <c r="F504" s="1">
        <v>331</v>
      </c>
    </row>
    <row r="505" spans="1:6" x14ac:dyDescent="0.25">
      <c r="A505" s="1" t="s">
        <v>3</v>
      </c>
      <c r="B505" s="1">
        <v>249.285633001973</v>
      </c>
      <c r="C505" s="1">
        <v>577.52599044333897</v>
      </c>
      <c r="D505" s="1">
        <v>296.849975478369</v>
      </c>
      <c r="E505" s="1">
        <v>584.44326357556997</v>
      </c>
      <c r="F505" s="1">
        <v>331</v>
      </c>
    </row>
    <row r="506" spans="1:6" x14ac:dyDescent="0.25">
      <c r="A506" s="1" t="s">
        <v>86</v>
      </c>
      <c r="B506" s="1">
        <v>217.99115275612601</v>
      </c>
      <c r="C506" s="1">
        <v>456.37793439924599</v>
      </c>
      <c r="D506" s="1">
        <v>227.40840343943199</v>
      </c>
      <c r="E506" s="1">
        <v>462.20872995468699</v>
      </c>
      <c r="F506" s="1">
        <v>331</v>
      </c>
    </row>
    <row r="507" spans="1:6" x14ac:dyDescent="0.25">
      <c r="A507" s="1" t="s">
        <v>86</v>
      </c>
      <c r="B507" s="1">
        <v>217.99115275612601</v>
      </c>
      <c r="C507" s="1">
        <v>276.26125106189698</v>
      </c>
      <c r="D507" s="1">
        <v>227.40840343943199</v>
      </c>
      <c r="E507" s="1">
        <v>282.09204661733799</v>
      </c>
      <c r="F507" s="1">
        <v>331</v>
      </c>
    </row>
    <row r="508" spans="1:6" x14ac:dyDescent="0.25">
      <c r="A508" s="1" t="s">
        <v>86</v>
      </c>
      <c r="B508" s="1">
        <v>217.99115275612601</v>
      </c>
      <c r="C508" s="1">
        <v>216.26062443689699</v>
      </c>
      <c r="D508" s="1">
        <v>227.40840343943199</v>
      </c>
      <c r="E508" s="1">
        <v>222.09141999233799</v>
      </c>
      <c r="F508" s="1">
        <v>331</v>
      </c>
    </row>
    <row r="509" spans="1:6" x14ac:dyDescent="0.25">
      <c r="A509" s="1" t="s">
        <v>86</v>
      </c>
      <c r="B509" s="1">
        <v>217.99115275612601</v>
      </c>
      <c r="C509" s="1">
        <v>186.261551487443</v>
      </c>
      <c r="D509" s="1">
        <v>227.40840343943199</v>
      </c>
      <c r="E509" s="1">
        <v>192.092347042884</v>
      </c>
      <c r="F509" s="1">
        <v>331</v>
      </c>
    </row>
    <row r="510" spans="1:6" x14ac:dyDescent="0.25">
      <c r="A510" s="1" t="s">
        <v>86</v>
      </c>
      <c r="B510" s="1">
        <v>217.99115275612601</v>
      </c>
      <c r="C510" s="1">
        <v>126.26092486244301</v>
      </c>
      <c r="D510" s="1">
        <v>227.40840343943199</v>
      </c>
      <c r="E510" s="1">
        <v>132.09172041788401</v>
      </c>
      <c r="F510" s="1">
        <v>331</v>
      </c>
    </row>
    <row r="511" spans="1:6" x14ac:dyDescent="0.25">
      <c r="A511" s="1" t="s">
        <v>74</v>
      </c>
      <c r="B511" s="1">
        <v>217.88954371829701</v>
      </c>
      <c r="C511" s="1">
        <v>486.48157413775402</v>
      </c>
      <c r="D511" s="1">
        <v>227.40840343943199</v>
      </c>
      <c r="E511" s="1">
        <v>492.21076065536499</v>
      </c>
      <c r="F511" s="1">
        <v>331</v>
      </c>
    </row>
    <row r="512" spans="1:6" x14ac:dyDescent="0.25">
      <c r="A512" s="1" t="s">
        <v>74</v>
      </c>
      <c r="B512" s="1">
        <v>217.88954371829701</v>
      </c>
      <c r="C512" s="1">
        <v>396.47941770067803</v>
      </c>
      <c r="D512" s="1">
        <v>227.40840343943199</v>
      </c>
      <c r="E512" s="1">
        <v>402.208604218289</v>
      </c>
      <c r="F512" s="1">
        <v>331</v>
      </c>
    </row>
    <row r="513" spans="1:6" x14ac:dyDescent="0.25">
      <c r="A513" s="1" t="s">
        <v>74</v>
      </c>
      <c r="B513" s="1">
        <v>217.88954371829701</v>
      </c>
      <c r="C513" s="1">
        <v>366.48227681292298</v>
      </c>
      <c r="D513" s="1">
        <v>227.40840343943199</v>
      </c>
      <c r="E513" s="1">
        <v>372.21146333053503</v>
      </c>
      <c r="F513" s="1">
        <v>331</v>
      </c>
    </row>
    <row r="514" spans="1:6" x14ac:dyDescent="0.25">
      <c r="A514" s="1" t="s">
        <v>74</v>
      </c>
      <c r="B514" s="1">
        <v>217.88954371829701</v>
      </c>
      <c r="C514" s="1">
        <v>336.48318</v>
      </c>
      <c r="D514" s="1">
        <v>227.40840343943199</v>
      </c>
      <c r="E514" s="1">
        <v>342.21236651761097</v>
      </c>
      <c r="F514" s="1">
        <v>331</v>
      </c>
    </row>
    <row r="515" spans="1:6" x14ac:dyDescent="0.25">
      <c r="A515" s="1" t="s">
        <v>74</v>
      </c>
      <c r="B515" s="1">
        <v>217.88954371829701</v>
      </c>
      <c r="C515" s="1">
        <v>306.35952393792297</v>
      </c>
      <c r="D515" s="1">
        <v>227.40840343943199</v>
      </c>
      <c r="E515" s="1">
        <v>312.08871045553502</v>
      </c>
      <c r="F515" s="1">
        <v>331</v>
      </c>
    </row>
    <row r="516" spans="1:6" x14ac:dyDescent="0.25">
      <c r="A516" s="1" t="s">
        <v>88</v>
      </c>
      <c r="B516" s="1">
        <v>217.75667036113501</v>
      </c>
      <c r="C516" s="1">
        <v>426.481436506259</v>
      </c>
      <c r="D516" s="1">
        <v>225.43875132150799</v>
      </c>
      <c r="E516" s="1">
        <v>432.21062302387003</v>
      </c>
      <c r="F516" s="1">
        <v>331</v>
      </c>
    </row>
    <row r="517" spans="1:6" x14ac:dyDescent="0.25">
      <c r="A517" s="1" t="s">
        <v>88</v>
      </c>
      <c r="B517" s="1">
        <v>217.75667036113501</v>
      </c>
      <c r="C517" s="1">
        <v>246.35889731292301</v>
      </c>
      <c r="D517" s="1">
        <v>225.43875132150799</v>
      </c>
      <c r="E517" s="1">
        <v>252.088083830535</v>
      </c>
      <c r="F517" s="1">
        <v>331</v>
      </c>
    </row>
    <row r="518" spans="1:6" x14ac:dyDescent="0.25">
      <c r="A518" s="1" t="s">
        <v>88</v>
      </c>
      <c r="B518" s="1">
        <v>217.75667036113501</v>
      </c>
      <c r="C518" s="1">
        <v>156.361606849727</v>
      </c>
      <c r="D518" s="1">
        <v>225.43875132150799</v>
      </c>
      <c r="E518" s="1">
        <v>162.09079336733799</v>
      </c>
      <c r="F518" s="1">
        <v>331</v>
      </c>
    </row>
    <row r="519" spans="1:6" x14ac:dyDescent="0.25">
      <c r="A519" s="1" t="s">
        <v>88</v>
      </c>
      <c r="B519" s="1">
        <v>217.75667036113501</v>
      </c>
      <c r="C519" s="1">
        <v>96.3609802247273</v>
      </c>
      <c r="D519" s="1">
        <v>225.43875132150799</v>
      </c>
      <c r="E519" s="1">
        <v>102.090166742338</v>
      </c>
      <c r="F519" s="1">
        <v>331</v>
      </c>
    </row>
    <row r="520" spans="1:6" x14ac:dyDescent="0.25">
      <c r="A520" s="1" t="s">
        <v>30</v>
      </c>
      <c r="B520" s="1">
        <v>189.66639852056801</v>
      </c>
      <c r="C520" s="1">
        <v>486.48157413775402</v>
      </c>
      <c r="D520" s="1">
        <v>215.25014735164001</v>
      </c>
      <c r="E520" s="1">
        <v>492.21076065536499</v>
      </c>
      <c r="F520" s="1">
        <v>331</v>
      </c>
    </row>
    <row r="521" spans="1:6" x14ac:dyDescent="0.25">
      <c r="A521" s="1" t="s">
        <v>30</v>
      </c>
      <c r="B521" s="1">
        <v>189.66639852056801</v>
      </c>
      <c r="C521" s="1">
        <v>456.47954343707602</v>
      </c>
      <c r="D521" s="1">
        <v>215.25014735164001</v>
      </c>
      <c r="E521" s="1">
        <v>462.20872995468699</v>
      </c>
      <c r="F521" s="1">
        <v>331</v>
      </c>
    </row>
    <row r="522" spans="1:6" x14ac:dyDescent="0.25">
      <c r="A522" s="1" t="s">
        <v>30</v>
      </c>
      <c r="B522" s="1">
        <v>189.66639852056801</v>
      </c>
      <c r="C522" s="1">
        <v>426.481436506259</v>
      </c>
      <c r="D522" s="1">
        <v>215.25014735164001</v>
      </c>
      <c r="E522" s="1">
        <v>432.21062302387003</v>
      </c>
      <c r="F522" s="1">
        <v>331</v>
      </c>
    </row>
    <row r="523" spans="1:6" x14ac:dyDescent="0.25">
      <c r="A523" s="1" t="s">
        <v>30</v>
      </c>
      <c r="B523" s="1">
        <v>189.66639852056801</v>
      </c>
      <c r="C523" s="1">
        <v>396.47941770067803</v>
      </c>
      <c r="D523" s="1">
        <v>215.25014735164001</v>
      </c>
      <c r="E523" s="1">
        <v>402.208604218289</v>
      </c>
      <c r="F523" s="1">
        <v>331</v>
      </c>
    </row>
    <row r="524" spans="1:6" x14ac:dyDescent="0.25">
      <c r="A524" s="1" t="s">
        <v>30</v>
      </c>
      <c r="B524" s="1">
        <v>189.66639852056801</v>
      </c>
      <c r="C524" s="1">
        <v>366.48227681292298</v>
      </c>
      <c r="D524" s="1">
        <v>215.25014735164001</v>
      </c>
      <c r="E524" s="1">
        <v>372.21146333053503</v>
      </c>
      <c r="F524" s="1">
        <v>331</v>
      </c>
    </row>
    <row r="525" spans="1:6" x14ac:dyDescent="0.25">
      <c r="A525" s="1" t="s">
        <v>30</v>
      </c>
      <c r="B525" s="1">
        <v>189.66639852056801</v>
      </c>
      <c r="C525" s="1">
        <v>336.48318</v>
      </c>
      <c r="D525" s="1">
        <v>215.25014735164001</v>
      </c>
      <c r="E525" s="1">
        <v>342.21236651761097</v>
      </c>
      <c r="F525" s="1">
        <v>331</v>
      </c>
    </row>
    <row r="526" spans="1:6" x14ac:dyDescent="0.25">
      <c r="A526" s="1" t="s">
        <v>30</v>
      </c>
      <c r="B526" s="1">
        <v>189.66639852056801</v>
      </c>
      <c r="C526" s="1">
        <v>306.35952393792297</v>
      </c>
      <c r="D526" s="1">
        <v>215.25014735164001</v>
      </c>
      <c r="E526" s="1">
        <v>312.08871045553502</v>
      </c>
      <c r="F526" s="1">
        <v>331</v>
      </c>
    </row>
    <row r="527" spans="1:6" x14ac:dyDescent="0.25">
      <c r="A527" s="1" t="s">
        <v>30</v>
      </c>
      <c r="B527" s="1">
        <v>189.66639852056801</v>
      </c>
      <c r="C527" s="1">
        <v>276.36286009972702</v>
      </c>
      <c r="D527" s="1">
        <v>215.25014735164001</v>
      </c>
      <c r="E527" s="1">
        <v>282.09204661733799</v>
      </c>
      <c r="F527" s="1">
        <v>331</v>
      </c>
    </row>
    <row r="528" spans="1:6" x14ac:dyDescent="0.25">
      <c r="A528" s="1" t="s">
        <v>30</v>
      </c>
      <c r="B528" s="1">
        <v>189.66639852056801</v>
      </c>
      <c r="C528" s="1">
        <v>246.35889731292301</v>
      </c>
      <c r="D528" s="1">
        <v>215.25014735164001</v>
      </c>
      <c r="E528" s="1">
        <v>252.088083830535</v>
      </c>
      <c r="F528" s="1">
        <v>331</v>
      </c>
    </row>
    <row r="529" spans="1:6" x14ac:dyDescent="0.25">
      <c r="A529" s="1" t="s">
        <v>30</v>
      </c>
      <c r="B529" s="1">
        <v>189.66639852056801</v>
      </c>
      <c r="C529" s="1">
        <v>216.36223347472699</v>
      </c>
      <c r="D529" s="1">
        <v>215.25014735164001</v>
      </c>
      <c r="E529" s="1">
        <v>222.09141999233799</v>
      </c>
      <c r="F529" s="1">
        <v>331</v>
      </c>
    </row>
    <row r="530" spans="1:6" x14ac:dyDescent="0.25">
      <c r="A530" s="1" t="s">
        <v>30</v>
      </c>
      <c r="B530" s="1">
        <v>189.66639852056801</v>
      </c>
      <c r="C530" s="1">
        <v>186.36316052527201</v>
      </c>
      <c r="D530" s="1">
        <v>215.25014735164001</v>
      </c>
      <c r="E530" s="1">
        <v>192.092347042884</v>
      </c>
      <c r="F530" s="1">
        <v>331</v>
      </c>
    </row>
    <row r="531" spans="1:6" x14ac:dyDescent="0.25">
      <c r="A531" s="1" t="s">
        <v>30</v>
      </c>
      <c r="B531" s="1">
        <v>189.66639852056801</v>
      </c>
      <c r="C531" s="1">
        <v>156.361606849727</v>
      </c>
      <c r="D531" s="1">
        <v>215.25014735164001</v>
      </c>
      <c r="E531" s="1">
        <v>162.09079336733799</v>
      </c>
      <c r="F531" s="1">
        <v>331</v>
      </c>
    </row>
    <row r="532" spans="1:6" x14ac:dyDescent="0.25">
      <c r="A532" s="1" t="s">
        <v>30</v>
      </c>
      <c r="B532" s="1">
        <v>189.66639852056801</v>
      </c>
      <c r="C532" s="1">
        <v>126.362533900272</v>
      </c>
      <c r="D532" s="1">
        <v>215.25014735164001</v>
      </c>
      <c r="E532" s="1">
        <v>132.09172041788401</v>
      </c>
      <c r="F532" s="1">
        <v>331</v>
      </c>
    </row>
    <row r="533" spans="1:6" x14ac:dyDescent="0.25">
      <c r="A533" s="1" t="s">
        <v>30</v>
      </c>
      <c r="B533" s="1">
        <v>189.66639852056801</v>
      </c>
      <c r="C533" s="1">
        <v>96.3609802247273</v>
      </c>
      <c r="D533" s="1">
        <v>215.25014735164001</v>
      </c>
      <c r="E533" s="1">
        <v>102.090166742338</v>
      </c>
      <c r="F533" s="1">
        <v>331</v>
      </c>
    </row>
    <row r="534" spans="1:6" x14ac:dyDescent="0.25">
      <c r="A534" s="1" t="s">
        <v>85</v>
      </c>
      <c r="B534" s="1">
        <v>126.870606247631</v>
      </c>
      <c r="C534" s="1">
        <v>474.479974724491</v>
      </c>
      <c r="D534" s="1">
        <v>148.90541713403701</v>
      </c>
      <c r="E534" s="1">
        <v>480.134908483689</v>
      </c>
      <c r="F534" s="1">
        <v>331</v>
      </c>
    </row>
    <row r="535" spans="1:6" x14ac:dyDescent="0.25">
      <c r="A535" s="1" t="s">
        <v>85</v>
      </c>
      <c r="B535" s="1">
        <v>126.870606247631</v>
      </c>
      <c r="C535" s="1">
        <v>444.48186779367398</v>
      </c>
      <c r="D535" s="1">
        <v>148.90541713403701</v>
      </c>
      <c r="E535" s="1">
        <v>450.13680155287199</v>
      </c>
      <c r="F535" s="1">
        <v>331</v>
      </c>
    </row>
    <row r="536" spans="1:6" x14ac:dyDescent="0.25">
      <c r="A536" s="1" t="s">
        <v>85</v>
      </c>
      <c r="B536" s="1">
        <v>126.870606247631</v>
      </c>
      <c r="C536" s="1">
        <v>414.47983706857099</v>
      </c>
      <c r="D536" s="1">
        <v>148.90541713403701</v>
      </c>
      <c r="E536" s="1">
        <v>420.13477082776802</v>
      </c>
      <c r="F536" s="1">
        <v>331</v>
      </c>
    </row>
    <row r="537" spans="1:6" x14ac:dyDescent="0.25">
      <c r="A537" s="1" t="s">
        <v>92</v>
      </c>
      <c r="B537" s="1">
        <v>126.870606247631</v>
      </c>
      <c r="C537" s="1">
        <v>384.48173013775403</v>
      </c>
      <c r="D537" s="1">
        <v>148.90150909412</v>
      </c>
      <c r="E537" s="1">
        <v>390.23436489486397</v>
      </c>
      <c r="F537" s="1">
        <v>331</v>
      </c>
    </row>
    <row r="538" spans="1:6" x14ac:dyDescent="0.25">
      <c r="A538" s="1" t="s">
        <v>92</v>
      </c>
      <c r="B538" s="1">
        <v>126.870606247631</v>
      </c>
      <c r="C538" s="1">
        <v>354.47969943707602</v>
      </c>
      <c r="D538" s="1">
        <v>148.90150909412</v>
      </c>
      <c r="E538" s="1">
        <v>360.23233419418602</v>
      </c>
      <c r="F538" s="1">
        <v>331</v>
      </c>
    </row>
    <row r="539" spans="1:6" x14ac:dyDescent="0.25">
      <c r="A539" s="1" t="s">
        <v>92</v>
      </c>
      <c r="B539" s="1">
        <v>126.870606247631</v>
      </c>
      <c r="C539" s="1">
        <v>324.48060259972698</v>
      </c>
      <c r="D539" s="1">
        <v>148.90150909412</v>
      </c>
      <c r="E539" s="1">
        <v>330.23323735683698</v>
      </c>
      <c r="F539" s="1">
        <v>331</v>
      </c>
    </row>
    <row r="540" spans="1:6" x14ac:dyDescent="0.25">
      <c r="A540" s="1" t="s">
        <v>92</v>
      </c>
      <c r="B540" s="1">
        <v>126.870606247631</v>
      </c>
      <c r="C540" s="1">
        <v>294.361836375</v>
      </c>
      <c r="D540" s="1">
        <v>148.90150909412</v>
      </c>
      <c r="E540" s="1">
        <v>300.11447113211</v>
      </c>
      <c r="F540" s="1">
        <v>331</v>
      </c>
    </row>
    <row r="541" spans="1:6" x14ac:dyDescent="0.25">
      <c r="A541" s="1" t="s">
        <v>97</v>
      </c>
      <c r="B541" s="1">
        <v>126.870606247631</v>
      </c>
      <c r="C541" s="1">
        <v>264.36030656292297</v>
      </c>
      <c r="D541" s="1">
        <v>147.79944183766301</v>
      </c>
      <c r="E541" s="1">
        <v>270.112941320034</v>
      </c>
      <c r="F541" s="1">
        <v>331</v>
      </c>
    </row>
    <row r="542" spans="1:6" x14ac:dyDescent="0.25">
      <c r="A542" s="1" t="s">
        <v>103</v>
      </c>
      <c r="B542" s="1">
        <v>126.870606247631</v>
      </c>
      <c r="C542" s="1">
        <v>234.36120975</v>
      </c>
      <c r="D542" s="1">
        <v>148.91714125378601</v>
      </c>
      <c r="E542" s="1">
        <v>240.11384450711</v>
      </c>
      <c r="F542" s="1">
        <v>331</v>
      </c>
    </row>
    <row r="543" spans="1:6" x14ac:dyDescent="0.25">
      <c r="A543" s="1" t="s">
        <v>97</v>
      </c>
      <c r="B543" s="1">
        <v>126.870606247631</v>
      </c>
      <c r="C543" s="1">
        <v>204.35965609887899</v>
      </c>
      <c r="D543" s="1">
        <v>147.79944183766301</v>
      </c>
      <c r="E543" s="1">
        <v>210.11229085599001</v>
      </c>
      <c r="F543" s="1">
        <v>331</v>
      </c>
    </row>
    <row r="544" spans="1:6" x14ac:dyDescent="0.25">
      <c r="A544" s="1" t="s">
        <v>97</v>
      </c>
      <c r="B544" s="1">
        <v>126.870606247631</v>
      </c>
      <c r="C544" s="1">
        <v>174.36301609972699</v>
      </c>
      <c r="D544" s="1">
        <v>147.79944183766301</v>
      </c>
      <c r="E544" s="1">
        <v>180.11565085683699</v>
      </c>
      <c r="F544" s="1">
        <v>331</v>
      </c>
    </row>
    <row r="545" spans="1:6" x14ac:dyDescent="0.25">
      <c r="A545" s="1" t="s">
        <v>103</v>
      </c>
      <c r="B545" s="1">
        <v>126.870606247631</v>
      </c>
      <c r="C545" s="1">
        <v>144.36394315027201</v>
      </c>
      <c r="D545" s="1">
        <v>148.91714125378601</v>
      </c>
      <c r="E545" s="1">
        <v>150.116577907383</v>
      </c>
      <c r="F545" s="1">
        <v>331</v>
      </c>
    </row>
    <row r="546" spans="1:6" x14ac:dyDescent="0.25">
      <c r="A546" s="1" t="s">
        <v>97</v>
      </c>
      <c r="B546" s="1">
        <v>126.870606247631</v>
      </c>
      <c r="C546" s="1">
        <v>114.362389474727</v>
      </c>
      <c r="D546" s="1">
        <v>147.79944183766301</v>
      </c>
      <c r="E546" s="1">
        <v>120.115024231837</v>
      </c>
      <c r="F546" s="1">
        <v>331</v>
      </c>
    </row>
    <row r="547" spans="1:6" x14ac:dyDescent="0.25">
      <c r="A547" s="1" t="s">
        <v>103</v>
      </c>
      <c r="B547" s="1">
        <v>126.870606247631</v>
      </c>
      <c r="C547" s="1">
        <v>84.363316525272793</v>
      </c>
      <c r="D547" s="1">
        <v>148.91714125378601</v>
      </c>
      <c r="E547" s="1">
        <v>90.115951282383193</v>
      </c>
      <c r="F547" s="1">
        <v>331</v>
      </c>
    </row>
    <row r="548" spans="1:6" x14ac:dyDescent="0.25">
      <c r="A548" s="1" t="s">
        <v>31</v>
      </c>
      <c r="B548" s="1">
        <v>126.597043453475</v>
      </c>
      <c r="C548" s="1">
        <v>486.383873139841</v>
      </c>
      <c r="D548" s="1">
        <v>186.39127348461199</v>
      </c>
      <c r="E548" s="1">
        <v>492.21076065536499</v>
      </c>
      <c r="F548" s="1">
        <v>331</v>
      </c>
    </row>
    <row r="549" spans="1:6" x14ac:dyDescent="0.25">
      <c r="A549" s="1" t="s">
        <v>31</v>
      </c>
      <c r="B549" s="1">
        <v>126.597043453475</v>
      </c>
      <c r="C549" s="1">
        <v>456.38184243916299</v>
      </c>
      <c r="D549" s="1">
        <v>186.39127348461199</v>
      </c>
      <c r="E549" s="1">
        <v>462.20872995468699</v>
      </c>
      <c r="F549" s="1">
        <v>331</v>
      </c>
    </row>
    <row r="550" spans="1:6" x14ac:dyDescent="0.25">
      <c r="A550" s="1" t="s">
        <v>31</v>
      </c>
      <c r="B550" s="1">
        <v>126.597043453475</v>
      </c>
      <c r="C550" s="1">
        <v>426.38373550834598</v>
      </c>
      <c r="D550" s="1">
        <v>186.39127348461199</v>
      </c>
      <c r="E550" s="1">
        <v>432.21062302387003</v>
      </c>
      <c r="F550" s="1">
        <v>331</v>
      </c>
    </row>
    <row r="551" spans="1:6" x14ac:dyDescent="0.25">
      <c r="A551" s="1" t="s">
        <v>31</v>
      </c>
      <c r="B551" s="1">
        <v>126.597043453475</v>
      </c>
      <c r="C551" s="1">
        <v>396.381716702765</v>
      </c>
      <c r="D551" s="1">
        <v>186.39127348461199</v>
      </c>
      <c r="E551" s="1">
        <v>402.208604218289</v>
      </c>
      <c r="F551" s="1">
        <v>331</v>
      </c>
    </row>
    <row r="552" spans="1:6" x14ac:dyDescent="0.25">
      <c r="A552" s="1" t="s">
        <v>31</v>
      </c>
      <c r="B552" s="1">
        <v>126.597043453475</v>
      </c>
      <c r="C552" s="1">
        <v>366.38457581501001</v>
      </c>
      <c r="D552" s="1">
        <v>186.39127348461199</v>
      </c>
      <c r="E552" s="1">
        <v>372.21146333053503</v>
      </c>
      <c r="F552" s="1">
        <v>331</v>
      </c>
    </row>
    <row r="553" spans="1:6" x14ac:dyDescent="0.25">
      <c r="A553" s="1" t="s">
        <v>31</v>
      </c>
      <c r="B553" s="1">
        <v>126.597043453475</v>
      </c>
      <c r="C553" s="1">
        <v>336.38547900208698</v>
      </c>
      <c r="D553" s="1">
        <v>186.39127348461199</v>
      </c>
      <c r="E553" s="1">
        <v>342.21236651761097</v>
      </c>
      <c r="F553" s="1">
        <v>331</v>
      </c>
    </row>
    <row r="554" spans="1:6" x14ac:dyDescent="0.25">
      <c r="A554" s="1" t="s">
        <v>31</v>
      </c>
      <c r="B554" s="1">
        <v>126.597043453475</v>
      </c>
      <c r="C554" s="1">
        <v>306.26182294001001</v>
      </c>
      <c r="D554" s="1">
        <v>186.39127348461199</v>
      </c>
      <c r="E554" s="1">
        <v>312.08871045553502</v>
      </c>
      <c r="F554" s="1">
        <v>331</v>
      </c>
    </row>
    <row r="555" spans="1:6" x14ac:dyDescent="0.25">
      <c r="A555" s="1" t="s">
        <v>31</v>
      </c>
      <c r="B555" s="1">
        <v>126.597043453475</v>
      </c>
      <c r="C555" s="1">
        <v>276.26515910181399</v>
      </c>
      <c r="D555" s="1">
        <v>186.39127348461199</v>
      </c>
      <c r="E555" s="1">
        <v>282.09204661733799</v>
      </c>
      <c r="F555" s="1">
        <v>331</v>
      </c>
    </row>
    <row r="556" spans="1:6" x14ac:dyDescent="0.25">
      <c r="A556" s="1" t="s">
        <v>31</v>
      </c>
      <c r="B556" s="1">
        <v>126.597043453475</v>
      </c>
      <c r="C556" s="1">
        <v>246.26119631501001</v>
      </c>
      <c r="D556" s="1">
        <v>186.39127348461199</v>
      </c>
      <c r="E556" s="1">
        <v>252.088083830535</v>
      </c>
      <c r="F556" s="1">
        <v>331</v>
      </c>
    </row>
    <row r="557" spans="1:6" x14ac:dyDescent="0.25">
      <c r="A557" s="1" t="s">
        <v>31</v>
      </c>
      <c r="B557" s="1">
        <v>126.597043453475</v>
      </c>
      <c r="C557" s="1">
        <v>216.264532476814</v>
      </c>
      <c r="D557" s="1">
        <v>186.39127348461199</v>
      </c>
      <c r="E557" s="1">
        <v>222.09141999233799</v>
      </c>
      <c r="F557" s="1">
        <v>331</v>
      </c>
    </row>
    <row r="558" spans="1:6" x14ac:dyDescent="0.25">
      <c r="A558" s="1" t="s">
        <v>31</v>
      </c>
      <c r="B558" s="1">
        <v>126.597043453475</v>
      </c>
      <c r="C558" s="1">
        <v>186.26545952735901</v>
      </c>
      <c r="D558" s="1">
        <v>186.39127348461199</v>
      </c>
      <c r="E558" s="1">
        <v>192.092347042884</v>
      </c>
      <c r="F558" s="1">
        <v>331</v>
      </c>
    </row>
    <row r="559" spans="1:6" x14ac:dyDescent="0.25">
      <c r="A559" s="1" t="s">
        <v>31</v>
      </c>
      <c r="B559" s="1">
        <v>126.597043453475</v>
      </c>
      <c r="C559" s="1">
        <v>156.263905851814</v>
      </c>
      <c r="D559" s="1">
        <v>186.39127348461199</v>
      </c>
      <c r="E559" s="1">
        <v>162.09079336733799</v>
      </c>
      <c r="F559" s="1">
        <v>331</v>
      </c>
    </row>
    <row r="560" spans="1:6" x14ac:dyDescent="0.25">
      <c r="A560" s="1" t="s">
        <v>31</v>
      </c>
      <c r="B560" s="1">
        <v>126.597043453475</v>
      </c>
      <c r="C560" s="1">
        <v>126.264832902359</v>
      </c>
      <c r="D560" s="1">
        <v>186.39127348461199</v>
      </c>
      <c r="E560" s="1">
        <v>132.09172041788401</v>
      </c>
      <c r="F560" s="1">
        <v>331</v>
      </c>
    </row>
    <row r="561" spans="1:6" x14ac:dyDescent="0.25">
      <c r="A561" s="1" t="s">
        <v>31</v>
      </c>
      <c r="B561" s="1">
        <v>126.597043453475</v>
      </c>
      <c r="C561" s="1">
        <v>96.263279226814305</v>
      </c>
      <c r="D561" s="1">
        <v>186.39127348461199</v>
      </c>
      <c r="E561" s="1">
        <v>102.090166742338</v>
      </c>
      <c r="F561" s="1">
        <v>331</v>
      </c>
    </row>
    <row r="562" spans="1:6" x14ac:dyDescent="0.25">
      <c r="A562" s="1" t="s">
        <v>17</v>
      </c>
      <c r="B562" s="1">
        <v>126.11839035433501</v>
      </c>
      <c r="C562" s="1">
        <v>516.59710919359497</v>
      </c>
      <c r="D562" s="1">
        <v>159.31287938602401</v>
      </c>
      <c r="E562" s="1">
        <v>523.88371063793602</v>
      </c>
      <c r="F562" s="1">
        <v>331</v>
      </c>
    </row>
    <row r="563" spans="1:6" x14ac:dyDescent="0.25">
      <c r="A563" s="1" t="s">
        <v>24</v>
      </c>
      <c r="B563" s="1">
        <v>125.76910636179601</v>
      </c>
      <c r="C563" s="1">
        <v>504.597859419629</v>
      </c>
      <c r="D563" s="1">
        <v>192.66423454556201</v>
      </c>
      <c r="E563" s="1">
        <v>511.88446086397101</v>
      </c>
      <c r="F563" s="1">
        <v>331</v>
      </c>
    </row>
    <row r="564" spans="1:6" x14ac:dyDescent="0.25">
      <c r="A564" s="1" t="s">
        <v>15</v>
      </c>
      <c r="B564" s="1">
        <v>67.968086113226306</v>
      </c>
      <c r="C564" s="1">
        <v>552.71844496792505</v>
      </c>
      <c r="D564" s="1">
        <v>99.732982631454902</v>
      </c>
      <c r="E564" s="1">
        <v>558.48844496792503</v>
      </c>
      <c r="F564" s="1">
        <v>331</v>
      </c>
    </row>
    <row r="565" spans="1:6" x14ac:dyDescent="0.25">
      <c r="A565" s="1" t="s">
        <v>2</v>
      </c>
      <c r="B565" s="1">
        <v>67.0244295603284</v>
      </c>
      <c r="C565" s="1">
        <v>577.68231300000002</v>
      </c>
      <c r="D565" s="1">
        <v>127.054597075705</v>
      </c>
      <c r="E565" s="1">
        <v>584.30648133849195</v>
      </c>
      <c r="F565" s="1">
        <v>331</v>
      </c>
    </row>
    <row r="566" spans="1:6" x14ac:dyDescent="0.25">
      <c r="A566" s="1" t="s">
        <v>23</v>
      </c>
      <c r="B566" s="1">
        <v>65.593470829553496</v>
      </c>
      <c r="C566" s="1">
        <v>504.597859419629</v>
      </c>
      <c r="D566" s="1">
        <v>92.474796783306402</v>
      </c>
      <c r="E566" s="1">
        <v>511.88446086397101</v>
      </c>
      <c r="F566" s="1">
        <v>331</v>
      </c>
    </row>
    <row r="567" spans="1:6" x14ac:dyDescent="0.25">
      <c r="A567" s="1" t="s">
        <v>1</v>
      </c>
      <c r="B567" s="1">
        <v>61.615004729006202</v>
      </c>
      <c r="C567" s="1">
        <v>577.56018600260802</v>
      </c>
      <c r="D567" s="1">
        <v>63.2417363342554</v>
      </c>
      <c r="E567" s="1">
        <v>583.330186002608</v>
      </c>
      <c r="F567" s="1">
        <v>331</v>
      </c>
    </row>
    <row r="568" spans="1:6" x14ac:dyDescent="0.25">
      <c r="A568" s="1">
        <v>3</v>
      </c>
      <c r="B568" s="1">
        <v>54.594411101055101</v>
      </c>
      <c r="C568" s="1">
        <v>567.37799999050196</v>
      </c>
      <c r="D568" s="1">
        <v>58.346129420909797</v>
      </c>
      <c r="E568" s="1">
        <v>573.23224378544205</v>
      </c>
      <c r="F568" s="1">
        <v>331</v>
      </c>
    </row>
    <row r="569" spans="1:6" x14ac:dyDescent="0.25">
      <c r="A569" s="1" t="s">
        <v>9</v>
      </c>
      <c r="B569" s="1">
        <v>45.545422835162398</v>
      </c>
      <c r="C569" s="1">
        <v>567.38581607033495</v>
      </c>
      <c r="D569" s="1">
        <v>52.184057137825803</v>
      </c>
      <c r="E569" s="1">
        <v>573.30649654385604</v>
      </c>
      <c r="F569" s="1">
        <v>331</v>
      </c>
    </row>
    <row r="570" spans="1:6" x14ac:dyDescent="0.25">
      <c r="A570" s="1">
        <v>2032301</v>
      </c>
      <c r="B570" s="1">
        <v>41.554048626220499</v>
      </c>
      <c r="C570" s="1">
        <v>537.23710058037</v>
      </c>
      <c r="D570" s="1">
        <v>82.378318685319996</v>
      </c>
      <c r="E570" s="1">
        <v>545.14703961139503</v>
      </c>
      <c r="F570" s="1">
        <v>331</v>
      </c>
    </row>
    <row r="571" spans="1:6" x14ac:dyDescent="0.25">
      <c r="A571" s="1">
        <v>1</v>
      </c>
      <c r="B571" s="1">
        <v>39.420211184571002</v>
      </c>
      <c r="C571" s="1">
        <v>567.47960902833199</v>
      </c>
      <c r="D571" s="1">
        <v>41.530552739489202</v>
      </c>
      <c r="E571" s="1">
        <v>573.23224378544205</v>
      </c>
      <c r="F571" s="1">
        <v>331</v>
      </c>
    </row>
    <row r="572" spans="1:6" x14ac:dyDescent="0.25">
      <c r="A572" s="1" t="s">
        <v>60</v>
      </c>
      <c r="B572" s="1">
        <v>37.443306630347301</v>
      </c>
      <c r="C572" s="1">
        <v>354.47969943707602</v>
      </c>
      <c r="D572" s="1">
        <v>67.920109022812497</v>
      </c>
      <c r="E572" s="1">
        <v>360.20888595468699</v>
      </c>
      <c r="F572" s="1">
        <v>331</v>
      </c>
    </row>
    <row r="573" spans="1:6" x14ac:dyDescent="0.25">
      <c r="A573" s="1" t="s">
        <v>60</v>
      </c>
      <c r="B573" s="1">
        <v>37.443306630347301</v>
      </c>
      <c r="C573" s="1">
        <v>294.361836375</v>
      </c>
      <c r="D573" s="1">
        <v>67.920109022812497</v>
      </c>
      <c r="E573" s="1">
        <v>300.09102289261102</v>
      </c>
      <c r="F573" s="1">
        <v>331</v>
      </c>
    </row>
    <row r="574" spans="1:6" x14ac:dyDescent="0.25">
      <c r="A574" s="1" t="s">
        <v>60</v>
      </c>
      <c r="B574" s="1">
        <v>37.443306630347301</v>
      </c>
      <c r="C574" s="1">
        <v>264.36030656292297</v>
      </c>
      <c r="D574" s="1">
        <v>67.920109022812497</v>
      </c>
      <c r="E574" s="1">
        <v>270.08949308053502</v>
      </c>
      <c r="F574" s="1">
        <v>331</v>
      </c>
    </row>
    <row r="575" spans="1:6" x14ac:dyDescent="0.25">
      <c r="A575" s="1" t="s">
        <v>60</v>
      </c>
      <c r="B575" s="1">
        <v>37.443306630347301</v>
      </c>
      <c r="C575" s="1">
        <v>234.36120975</v>
      </c>
      <c r="D575" s="1">
        <v>67.920109022812497</v>
      </c>
      <c r="E575" s="1">
        <v>240.090396267611</v>
      </c>
      <c r="F575" s="1">
        <v>331</v>
      </c>
    </row>
    <row r="576" spans="1:6" x14ac:dyDescent="0.25">
      <c r="A576" s="1" t="s">
        <v>60</v>
      </c>
      <c r="B576" s="1">
        <v>37.443306630347301</v>
      </c>
      <c r="C576" s="1">
        <v>174.36301609972699</v>
      </c>
      <c r="D576" s="1">
        <v>67.920109022812497</v>
      </c>
      <c r="E576" s="1">
        <v>180.09220261733799</v>
      </c>
      <c r="F576" s="1">
        <v>331</v>
      </c>
    </row>
    <row r="577" spans="1:6" x14ac:dyDescent="0.25">
      <c r="A577" s="1" t="s">
        <v>60</v>
      </c>
      <c r="B577" s="1">
        <v>37.443306630347301</v>
      </c>
      <c r="C577" s="1">
        <v>144.36394315027201</v>
      </c>
      <c r="D577" s="1">
        <v>67.920109022812497</v>
      </c>
      <c r="E577" s="1">
        <v>150.093129667884</v>
      </c>
      <c r="F577" s="1">
        <v>331</v>
      </c>
    </row>
    <row r="578" spans="1:6" x14ac:dyDescent="0.25">
      <c r="A578" s="1" t="s">
        <v>44</v>
      </c>
      <c r="B578" s="1">
        <v>30.9358574116014</v>
      </c>
      <c r="C578" s="1">
        <v>384.384029139841</v>
      </c>
      <c r="D578" s="1">
        <v>62.290655683870597</v>
      </c>
      <c r="E578" s="1">
        <v>390.210916655365</v>
      </c>
      <c r="F578" s="1">
        <v>331</v>
      </c>
    </row>
    <row r="579" spans="1:6" x14ac:dyDescent="0.25">
      <c r="A579" s="1" t="s">
        <v>44</v>
      </c>
      <c r="B579" s="1">
        <v>30.9358574116014</v>
      </c>
      <c r="C579" s="1">
        <v>324.38290160181401</v>
      </c>
      <c r="D579" s="1">
        <v>62.290655683870597</v>
      </c>
      <c r="E579" s="1">
        <v>330.209789117338</v>
      </c>
      <c r="F579" s="1">
        <v>331</v>
      </c>
    </row>
    <row r="580" spans="1:6" x14ac:dyDescent="0.25">
      <c r="A580" s="1" t="s">
        <v>44</v>
      </c>
      <c r="B580" s="1">
        <v>30.9358574116014</v>
      </c>
      <c r="C580" s="1">
        <v>204.26195510096599</v>
      </c>
      <c r="D580" s="1">
        <v>62.290655683870597</v>
      </c>
      <c r="E580" s="1">
        <v>210.08884261649101</v>
      </c>
      <c r="F580" s="1">
        <v>331</v>
      </c>
    </row>
    <row r="581" spans="1:6" x14ac:dyDescent="0.25">
      <c r="A581" s="1" t="s">
        <v>8</v>
      </c>
      <c r="B581" s="1">
        <v>18.258362622556898</v>
      </c>
      <c r="C581" s="1">
        <v>567.47960902833199</v>
      </c>
      <c r="D581" s="1">
        <v>36.016871175034197</v>
      </c>
      <c r="E581" s="1">
        <v>573.24960902833197</v>
      </c>
      <c r="F581" s="1">
        <v>331</v>
      </c>
    </row>
    <row r="582" spans="1:6" x14ac:dyDescent="0.25">
      <c r="A582" s="1" t="s">
        <v>16</v>
      </c>
      <c r="B582" s="1">
        <v>17.517936118957799</v>
      </c>
      <c r="C582" s="1">
        <v>516.43052759715295</v>
      </c>
      <c r="D582" s="1">
        <v>62.869055687753303</v>
      </c>
      <c r="E582" s="1">
        <v>523.88371063793602</v>
      </c>
      <c r="F582" s="1">
        <v>331</v>
      </c>
    </row>
    <row r="583" spans="1:6" x14ac:dyDescent="0.25">
      <c r="A583" s="1" t="s">
        <v>16</v>
      </c>
      <c r="B583" s="1">
        <v>17.517936118957799</v>
      </c>
      <c r="C583" s="1">
        <v>504.431277823188</v>
      </c>
      <c r="D583" s="1">
        <v>62.869055687753303</v>
      </c>
      <c r="E583" s="1">
        <v>511.88446086397101</v>
      </c>
      <c r="F583" s="1">
        <v>331</v>
      </c>
    </row>
    <row r="584" spans="1:6" x14ac:dyDescent="0.25">
      <c r="A584" s="1" t="s">
        <v>84</v>
      </c>
      <c r="B584" s="1">
        <v>17.4337670859572</v>
      </c>
      <c r="C584" s="1">
        <v>486.23927756292301</v>
      </c>
      <c r="D584" s="1">
        <v>62.955522698787497</v>
      </c>
      <c r="E584" s="1">
        <v>491.99191232003398</v>
      </c>
      <c r="F584" s="1">
        <v>331</v>
      </c>
    </row>
    <row r="585" spans="1:6" x14ac:dyDescent="0.25">
      <c r="A585" s="1" t="s">
        <v>87</v>
      </c>
      <c r="B585" s="1">
        <v>17.4337670859572</v>
      </c>
      <c r="C585" s="1">
        <v>456.24115871258402</v>
      </c>
      <c r="D585" s="1">
        <v>62.955522698787497</v>
      </c>
      <c r="E585" s="1">
        <v>461.99379346969499</v>
      </c>
      <c r="F585" s="1">
        <v>331</v>
      </c>
    </row>
    <row r="586" spans="1:6" x14ac:dyDescent="0.25">
      <c r="A586" s="1" t="s">
        <v>89</v>
      </c>
      <c r="B586" s="1">
        <v>17.4337670859572</v>
      </c>
      <c r="C586" s="1">
        <v>426.23913993142799</v>
      </c>
      <c r="D586" s="1">
        <v>61.994957751627403</v>
      </c>
      <c r="E586" s="1">
        <v>431.99177468853901</v>
      </c>
      <c r="F586" s="1">
        <v>331</v>
      </c>
    </row>
    <row r="587" spans="1:6" x14ac:dyDescent="0.25">
      <c r="A587" s="1" t="s">
        <v>37</v>
      </c>
      <c r="B587" s="1">
        <v>17.418134926291099</v>
      </c>
      <c r="C587" s="1">
        <v>384.48173013775403</v>
      </c>
      <c r="D587" s="1">
        <v>28.0280881277981</v>
      </c>
      <c r="E587" s="1">
        <v>390.30861765327802</v>
      </c>
      <c r="F587" s="1">
        <v>331</v>
      </c>
    </row>
    <row r="588" spans="1:6" x14ac:dyDescent="0.25">
      <c r="A588" s="1" t="s">
        <v>58</v>
      </c>
      <c r="B588" s="1">
        <v>17.418134926291099</v>
      </c>
      <c r="C588" s="1">
        <v>354.47969943707602</v>
      </c>
      <c r="D588" s="1">
        <v>34.036214902490599</v>
      </c>
      <c r="E588" s="1">
        <v>360.20888595468699</v>
      </c>
      <c r="F588" s="1">
        <v>331</v>
      </c>
    </row>
    <row r="589" spans="1:6" x14ac:dyDescent="0.25">
      <c r="A589" s="1" t="s">
        <v>37</v>
      </c>
      <c r="B589" s="1">
        <v>17.418134926291099</v>
      </c>
      <c r="C589" s="1">
        <v>324.48060259972698</v>
      </c>
      <c r="D589" s="1">
        <v>28.0280881277981</v>
      </c>
      <c r="E589" s="1">
        <v>330.30749011525103</v>
      </c>
      <c r="F589" s="1">
        <v>331</v>
      </c>
    </row>
    <row r="590" spans="1:6" x14ac:dyDescent="0.25">
      <c r="A590" s="1" t="s">
        <v>58</v>
      </c>
      <c r="B590" s="1">
        <v>17.418134926291099</v>
      </c>
      <c r="C590" s="1">
        <v>294.361836375</v>
      </c>
      <c r="D590" s="1">
        <v>34.036214902490599</v>
      </c>
      <c r="E590" s="1">
        <v>300.09102289261102</v>
      </c>
      <c r="F590" s="1">
        <v>331</v>
      </c>
    </row>
    <row r="591" spans="1:6" x14ac:dyDescent="0.25">
      <c r="A591" s="1" t="s">
        <v>58</v>
      </c>
      <c r="B591" s="1">
        <v>17.418134926291099</v>
      </c>
      <c r="C591" s="1">
        <v>264.36030656292297</v>
      </c>
      <c r="D591" s="1">
        <v>34.036214902490599</v>
      </c>
      <c r="E591" s="1">
        <v>270.08949308053502</v>
      </c>
      <c r="F591" s="1">
        <v>331</v>
      </c>
    </row>
    <row r="592" spans="1:6" x14ac:dyDescent="0.25">
      <c r="A592" s="1" t="s">
        <v>58</v>
      </c>
      <c r="B592" s="1">
        <v>17.418134926291099</v>
      </c>
      <c r="C592" s="1">
        <v>234.36120975</v>
      </c>
      <c r="D592" s="1">
        <v>34.036214902490599</v>
      </c>
      <c r="E592" s="1">
        <v>240.090396267611</v>
      </c>
      <c r="F592" s="1">
        <v>331</v>
      </c>
    </row>
    <row r="593" spans="1:6" x14ac:dyDescent="0.25">
      <c r="A593" s="1" t="s">
        <v>37</v>
      </c>
      <c r="B593" s="1">
        <v>17.418134926291099</v>
      </c>
      <c r="C593" s="1">
        <v>204.35965609887899</v>
      </c>
      <c r="D593" s="1">
        <v>28.0280881277981</v>
      </c>
      <c r="E593" s="1">
        <v>210.18654361440301</v>
      </c>
      <c r="F593" s="1">
        <v>331</v>
      </c>
    </row>
    <row r="594" spans="1:6" x14ac:dyDescent="0.25">
      <c r="A594" s="1" t="s">
        <v>58</v>
      </c>
      <c r="B594" s="1">
        <v>17.418134926291099</v>
      </c>
      <c r="C594" s="1">
        <v>174.36301609972699</v>
      </c>
      <c r="D594" s="1">
        <v>34.036214902490599</v>
      </c>
      <c r="E594" s="1">
        <v>180.09220261733799</v>
      </c>
      <c r="F594" s="1">
        <v>331</v>
      </c>
    </row>
    <row r="595" spans="1:6" x14ac:dyDescent="0.25">
      <c r="A595" s="1" t="s">
        <v>58</v>
      </c>
      <c r="B595" s="1">
        <v>17.418134926291099</v>
      </c>
      <c r="C595" s="1">
        <v>144.36394315027201</v>
      </c>
      <c r="D595" s="1">
        <v>34.036214902490599</v>
      </c>
      <c r="E595" s="1">
        <v>150.093129667884</v>
      </c>
      <c r="F595" s="1">
        <v>331</v>
      </c>
    </row>
    <row r="596" spans="1:6" x14ac:dyDescent="0.25">
      <c r="A596" s="1" t="s">
        <v>57</v>
      </c>
      <c r="B596" s="1">
        <v>17.418134926291099</v>
      </c>
      <c r="C596" s="1">
        <v>114.362389474727</v>
      </c>
      <c r="D596" s="1">
        <v>61.3570405799748</v>
      </c>
      <c r="E596" s="1">
        <v>120.09157599233799</v>
      </c>
      <c r="F596" s="1">
        <v>331</v>
      </c>
    </row>
    <row r="597" spans="1:6" x14ac:dyDescent="0.25">
      <c r="A597" s="1" t="s">
        <v>57</v>
      </c>
      <c r="B597" s="1">
        <v>17.418134926291099</v>
      </c>
      <c r="C597" s="1">
        <v>84.363316525272793</v>
      </c>
      <c r="D597" s="1">
        <v>61.3570405799748</v>
      </c>
      <c r="E597" s="1">
        <v>90.092503042884104</v>
      </c>
      <c r="F597" s="1">
        <v>331</v>
      </c>
    </row>
    <row r="598" spans="1:6" x14ac:dyDescent="0.25">
      <c r="A598" s="1" t="s">
        <v>36</v>
      </c>
      <c r="B598" s="1">
        <v>17.199284690966302</v>
      </c>
      <c r="C598" s="1">
        <v>474.38227372657798</v>
      </c>
      <c r="D598" s="1">
        <v>91.000742655197001</v>
      </c>
      <c r="E598" s="1">
        <v>480.30686224001499</v>
      </c>
      <c r="F598" s="1">
        <v>331</v>
      </c>
    </row>
    <row r="599" spans="1:6" x14ac:dyDescent="0.25">
      <c r="A599" s="1" t="s">
        <v>36</v>
      </c>
      <c r="B599" s="1">
        <v>17.199284690966302</v>
      </c>
      <c r="C599" s="1">
        <v>444.38416679576102</v>
      </c>
      <c r="D599" s="1">
        <v>91.000742655197001</v>
      </c>
      <c r="E599" s="1">
        <v>450.30875530919798</v>
      </c>
      <c r="F599" s="1">
        <v>331</v>
      </c>
    </row>
    <row r="600" spans="1:6" x14ac:dyDescent="0.25">
      <c r="A600" s="1" t="s">
        <v>36</v>
      </c>
      <c r="B600" s="1">
        <v>17.199284690966302</v>
      </c>
      <c r="C600" s="1">
        <v>414.38213607065802</v>
      </c>
      <c r="D600" s="1">
        <v>91.000742655197001</v>
      </c>
      <c r="E600" s="1">
        <v>420.30672458409498</v>
      </c>
      <c r="F600" s="1">
        <v>331</v>
      </c>
    </row>
    <row r="601" spans="1:6" x14ac:dyDescent="0.25">
      <c r="A601" s="1" t="s">
        <v>104</v>
      </c>
      <c r="B601" s="1">
        <v>17.101583693053399</v>
      </c>
      <c r="C601" s="1">
        <v>216.02516981416301</v>
      </c>
      <c r="D601" s="1">
        <v>70.059964095180305</v>
      </c>
      <c r="E601" s="1">
        <v>221.94975832759999</v>
      </c>
      <c r="F601" s="1">
        <v>331</v>
      </c>
    </row>
    <row r="602" spans="1:6" x14ac:dyDescent="0.25">
      <c r="A602" s="1" t="s">
        <v>105</v>
      </c>
      <c r="B602" s="1">
        <v>17.101583693053399</v>
      </c>
      <c r="C602" s="1">
        <v>186.02364000208701</v>
      </c>
      <c r="D602" s="1">
        <v>64.634572968519194</v>
      </c>
      <c r="E602" s="1">
        <v>191.87397575711</v>
      </c>
      <c r="F602" s="1">
        <v>331</v>
      </c>
    </row>
    <row r="603" spans="1:6" x14ac:dyDescent="0.25">
      <c r="A603" s="1" t="s">
        <v>91</v>
      </c>
      <c r="B603" s="1">
        <v>16.999974655224001</v>
      </c>
      <c r="C603" s="1">
        <v>396.24100913714199</v>
      </c>
      <c r="D603" s="1">
        <v>58.5321842710403</v>
      </c>
      <c r="E603" s="1">
        <v>402.06789665266598</v>
      </c>
      <c r="F603" s="1">
        <v>331</v>
      </c>
    </row>
    <row r="604" spans="1:6" x14ac:dyDescent="0.25">
      <c r="A604" s="1" t="s">
        <v>94</v>
      </c>
      <c r="B604" s="1">
        <v>16.999974655224001</v>
      </c>
      <c r="C604" s="1">
        <v>366.24291415027199</v>
      </c>
      <c r="D604" s="1">
        <v>65.912189378026298</v>
      </c>
      <c r="E604" s="1">
        <v>371.99554890738301</v>
      </c>
      <c r="F604" s="1">
        <v>331</v>
      </c>
    </row>
    <row r="605" spans="1:6" x14ac:dyDescent="0.25">
      <c r="A605" s="1" t="s">
        <v>96</v>
      </c>
      <c r="B605" s="1">
        <v>16.999974655224001</v>
      </c>
      <c r="C605" s="1">
        <v>336.241360474727</v>
      </c>
      <c r="D605" s="1">
        <v>71.020529042340399</v>
      </c>
      <c r="E605" s="1">
        <v>342.068247990251</v>
      </c>
      <c r="F605" s="1">
        <v>331</v>
      </c>
    </row>
    <row r="606" spans="1:6" x14ac:dyDescent="0.25">
      <c r="A606" s="1" t="s">
        <v>99</v>
      </c>
      <c r="B606" s="1">
        <v>16.999974655224001</v>
      </c>
      <c r="C606" s="1">
        <v>306.12259425000002</v>
      </c>
      <c r="D606" s="1">
        <v>65.541238229150693</v>
      </c>
      <c r="E606" s="1">
        <v>311.87522900711002</v>
      </c>
      <c r="F606" s="1">
        <v>331</v>
      </c>
    </row>
    <row r="607" spans="1:6" x14ac:dyDescent="0.25">
      <c r="A607" s="1" t="s">
        <v>101</v>
      </c>
      <c r="B607" s="1">
        <v>16.999974655224001</v>
      </c>
      <c r="C607" s="1">
        <v>276.12349743707603</v>
      </c>
      <c r="D607" s="1">
        <v>66.072419014603497</v>
      </c>
      <c r="E607" s="1">
        <v>281.87613219418603</v>
      </c>
      <c r="F607" s="1">
        <v>331</v>
      </c>
    </row>
    <row r="608" spans="1:6" x14ac:dyDescent="0.25">
      <c r="A608" s="1" t="s">
        <v>102</v>
      </c>
      <c r="B608" s="1">
        <v>16.999974655224001</v>
      </c>
      <c r="C608" s="1">
        <v>246.121967625</v>
      </c>
      <c r="D608" s="1">
        <v>65.053233468695595</v>
      </c>
      <c r="E608" s="1">
        <v>251.77299334428099</v>
      </c>
      <c r="F608" s="1">
        <v>331</v>
      </c>
    </row>
    <row r="609" spans="1:6" x14ac:dyDescent="0.25">
      <c r="A609" s="1" t="s">
        <v>0</v>
      </c>
      <c r="B609" s="1">
        <v>16.985422850716901</v>
      </c>
      <c r="C609" s="1">
        <v>577.68231300000002</v>
      </c>
      <c r="D609" s="1">
        <v>57.957486790179203</v>
      </c>
      <c r="E609" s="1">
        <v>584.30648133849195</v>
      </c>
      <c r="F609" s="1">
        <v>331</v>
      </c>
    </row>
    <row r="610" spans="1:6" x14ac:dyDescent="0.25">
      <c r="A610" s="1" t="s">
        <v>106</v>
      </c>
      <c r="B610" s="1">
        <v>16.949170136309299</v>
      </c>
      <c r="C610" s="1">
        <v>156.12226802612</v>
      </c>
      <c r="D610" s="1">
        <v>64.572857202157493</v>
      </c>
      <c r="E610" s="1">
        <v>161.87490278323</v>
      </c>
      <c r="F610" s="1">
        <v>331</v>
      </c>
    </row>
    <row r="611" spans="1:6" x14ac:dyDescent="0.25">
      <c r="A611" s="1" t="s">
        <v>107</v>
      </c>
      <c r="B611" s="1">
        <v>16.800664619481701</v>
      </c>
      <c r="C611" s="1">
        <v>126.12071437500001</v>
      </c>
      <c r="D611" s="1">
        <v>60.426958344163502</v>
      </c>
      <c r="E611" s="1">
        <v>131.947601890524</v>
      </c>
      <c r="F611" s="1">
        <v>331</v>
      </c>
    </row>
    <row r="612" spans="1:6" x14ac:dyDescent="0.25">
      <c r="A612" s="1" t="s">
        <v>110</v>
      </c>
      <c r="B612" s="1">
        <v>16.800664619481701</v>
      </c>
      <c r="C612" s="1">
        <v>96.124074400272704</v>
      </c>
      <c r="D612" s="1">
        <v>60.450406583662598</v>
      </c>
      <c r="E612" s="1">
        <v>101.853260917884</v>
      </c>
      <c r="F612" s="1">
        <v>331</v>
      </c>
    </row>
    <row r="613" spans="1:6" x14ac:dyDescent="0.25">
      <c r="A613" s="1" t="s">
        <v>14</v>
      </c>
      <c r="B613" s="1">
        <v>16.470084141342301</v>
      </c>
      <c r="C613" s="1">
        <v>552.71844496792505</v>
      </c>
      <c r="D613" s="1">
        <v>66.506466944449798</v>
      </c>
      <c r="E613" s="1">
        <v>560.00504641226598</v>
      </c>
      <c r="F613" s="1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57F2-2814-44AC-80E1-A2F30C826E47}">
  <dimension ref="A1:I352"/>
  <sheetViews>
    <sheetView tabSelected="1" topLeftCell="A157" workbookViewId="0">
      <selection activeCell="H187" sqref="A187:H187"/>
    </sheetView>
  </sheetViews>
  <sheetFormatPr defaultRowHeight="15" x14ac:dyDescent="0.25"/>
  <cols>
    <col min="1" max="8" width="20.140625" style="1" customWidth="1"/>
    <col min="9" max="16384" width="9.140625" style="1"/>
  </cols>
  <sheetData>
    <row r="1" spans="1:9" x14ac:dyDescent="0.25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</row>
    <row r="2" spans="1:9" x14ac:dyDescent="0.25">
      <c r="A2" s="3" t="s">
        <v>7</v>
      </c>
      <c r="B2" s="3">
        <v>701.58632812500002</v>
      </c>
      <c r="C2" s="3">
        <v>578.675515625</v>
      </c>
      <c r="D2" s="3">
        <v>704.54470312499996</v>
      </c>
      <c r="E2" s="3">
        <v>584.44551562499998</v>
      </c>
      <c r="F2" s="3">
        <v>0</v>
      </c>
      <c r="G2" s="3">
        <v>19</v>
      </c>
    </row>
    <row r="3" spans="1:9" x14ac:dyDescent="0.25">
      <c r="A3" s="3" t="s">
        <v>0</v>
      </c>
      <c r="B3" s="3">
        <v>27.9374299804687</v>
      </c>
      <c r="C3" s="3">
        <v>577.67999999999995</v>
      </c>
      <c r="D3" s="3">
        <v>68.904651235937493</v>
      </c>
      <c r="E3" s="3">
        <v>584.29692246093703</v>
      </c>
      <c r="F3" s="3">
        <v>0</v>
      </c>
      <c r="G3" s="3">
        <v>19</v>
      </c>
      <c r="I3" s="1">
        <f>C4-70</f>
        <v>507.67999999999995</v>
      </c>
    </row>
    <row r="4" spans="1:9" x14ac:dyDescent="0.25">
      <c r="A4" s="3" t="s">
        <v>2</v>
      </c>
      <c r="B4" s="3">
        <v>77.901713888281193</v>
      </c>
      <c r="C4" s="3">
        <v>577.67999999999995</v>
      </c>
      <c r="D4" s="3">
        <v>137.88468204609299</v>
      </c>
      <c r="E4" s="3">
        <v>584.29692246093703</v>
      </c>
      <c r="F4" s="3">
        <v>0</v>
      </c>
      <c r="G4" s="3">
        <v>19</v>
      </c>
    </row>
    <row r="5" spans="1:9" x14ac:dyDescent="0.25">
      <c r="A5" s="3" t="s">
        <v>4</v>
      </c>
      <c r="B5" s="3">
        <v>309.931994289062</v>
      </c>
      <c r="C5" s="3">
        <v>577.67999999999995</v>
      </c>
      <c r="D5" s="3">
        <v>347.40403608320202</v>
      </c>
      <c r="E5" s="3">
        <v>584.29692246093703</v>
      </c>
      <c r="F5" s="3">
        <v>0</v>
      </c>
      <c r="G5" s="3">
        <v>19</v>
      </c>
    </row>
    <row r="6" spans="1:9" x14ac:dyDescent="0.25">
      <c r="A6" s="3" t="s">
        <v>1</v>
      </c>
      <c r="B6" s="3">
        <v>72.568240157421798</v>
      </c>
      <c r="C6" s="3">
        <v>577.55800659179602</v>
      </c>
      <c r="D6" s="3">
        <v>74.193192354687497</v>
      </c>
      <c r="E6" s="3">
        <v>583.328006591796</v>
      </c>
      <c r="F6" s="3">
        <v>0</v>
      </c>
      <c r="G6" s="3">
        <v>19</v>
      </c>
    </row>
    <row r="7" spans="1:9" x14ac:dyDescent="0.25">
      <c r="A7" s="3" t="s">
        <v>5</v>
      </c>
      <c r="B7" s="3">
        <v>350.17822474257798</v>
      </c>
      <c r="C7" s="3">
        <v>577.52872817382797</v>
      </c>
      <c r="D7" s="3">
        <v>401.97943659374903</v>
      </c>
      <c r="E7" s="3">
        <v>584.29692246093703</v>
      </c>
      <c r="F7" s="3">
        <v>0</v>
      </c>
      <c r="G7" s="3">
        <v>19</v>
      </c>
    </row>
    <row r="8" spans="1:9" x14ac:dyDescent="0.25">
      <c r="A8" s="3" t="s">
        <v>3</v>
      </c>
      <c r="B8" s="3">
        <v>259.71501811523399</v>
      </c>
      <c r="C8" s="3">
        <v>577.52384843749996</v>
      </c>
      <c r="D8" s="3">
        <v>307.09924879374898</v>
      </c>
      <c r="E8" s="3">
        <v>584.43355507812498</v>
      </c>
      <c r="F8" s="3">
        <v>0</v>
      </c>
      <c r="G8" s="3">
        <v>19</v>
      </c>
    </row>
    <row r="9" spans="1:9" x14ac:dyDescent="0.25">
      <c r="A9" s="3" t="s">
        <v>6</v>
      </c>
      <c r="B9" s="3">
        <v>654.168828125</v>
      </c>
      <c r="C9" s="3">
        <v>576.70385937499998</v>
      </c>
      <c r="D9" s="3">
        <v>692.90351799999996</v>
      </c>
      <c r="E9" s="3">
        <v>581.82742187500003</v>
      </c>
      <c r="F9" s="3">
        <v>0</v>
      </c>
      <c r="G9" s="3">
        <v>19</v>
      </c>
    </row>
    <row r="10" spans="1:9" x14ac:dyDescent="0.25">
      <c r="A10" s="3" t="s">
        <v>8</v>
      </c>
      <c r="B10" s="3">
        <v>29.206690820312499</v>
      </c>
      <c r="C10" s="3">
        <v>567.66999999999996</v>
      </c>
      <c r="D10" s="3">
        <v>46.9595355203125</v>
      </c>
      <c r="E10" s="3">
        <v>573.43999999999903</v>
      </c>
      <c r="F10" s="3">
        <v>0</v>
      </c>
      <c r="G10" s="3">
        <v>19</v>
      </c>
    </row>
    <row r="11" spans="1:9" x14ac:dyDescent="0.25">
      <c r="A11" s="3">
        <v>1</v>
      </c>
      <c r="B11" s="3">
        <v>50.393095147656197</v>
      </c>
      <c r="C11" s="3">
        <v>567.66999999999996</v>
      </c>
      <c r="D11" s="3">
        <v>52.4973549132812</v>
      </c>
      <c r="E11" s="3">
        <v>573.40605625000001</v>
      </c>
      <c r="F11" s="3">
        <v>0</v>
      </c>
      <c r="G11" s="3">
        <v>19</v>
      </c>
    </row>
    <row r="12" spans="1:9" x14ac:dyDescent="0.25">
      <c r="A12" s="3">
        <v>2</v>
      </c>
      <c r="B12" s="3">
        <v>65.407877040624996</v>
      </c>
      <c r="C12" s="3">
        <v>567.66999999999996</v>
      </c>
      <c r="D12" s="3">
        <v>69.191647841406194</v>
      </c>
      <c r="E12" s="3">
        <v>573.40605625000001</v>
      </c>
      <c r="F12" s="3">
        <v>0</v>
      </c>
      <c r="G12" s="3">
        <v>19</v>
      </c>
    </row>
    <row r="13" spans="1:9" x14ac:dyDescent="0.25">
      <c r="A13" s="3" t="s">
        <v>9</v>
      </c>
      <c r="B13" s="3">
        <v>56.468856859375002</v>
      </c>
      <c r="C13" s="3">
        <v>567.57647734374996</v>
      </c>
      <c r="D13" s="3">
        <v>63.135027100000002</v>
      </c>
      <c r="E13" s="3">
        <v>573.48009501953095</v>
      </c>
      <c r="F13" s="3">
        <v>0</v>
      </c>
      <c r="G13" s="3">
        <v>19</v>
      </c>
    </row>
    <row r="14" spans="1:9" x14ac:dyDescent="0.25">
      <c r="A14" s="3" t="s">
        <v>10</v>
      </c>
      <c r="B14" s="3">
        <v>284.16335742187499</v>
      </c>
      <c r="C14" s="3">
        <v>562.1</v>
      </c>
      <c r="D14" s="3">
        <v>316.848777453124</v>
      </c>
      <c r="E14" s="3">
        <v>571.35099218749997</v>
      </c>
      <c r="F14" s="3">
        <v>0</v>
      </c>
      <c r="G14" s="3">
        <v>19</v>
      </c>
    </row>
    <row r="15" spans="1:9" x14ac:dyDescent="0.25">
      <c r="A15" s="3" t="s">
        <v>11</v>
      </c>
      <c r="B15" s="3">
        <v>321.38569324999997</v>
      </c>
      <c r="C15" s="3">
        <v>561.88850976562503</v>
      </c>
      <c r="D15" s="3">
        <v>339.828624093749</v>
      </c>
      <c r="E15" s="3">
        <v>571.35099218749997</v>
      </c>
      <c r="F15" s="3">
        <v>0</v>
      </c>
      <c r="G15" s="3">
        <v>19</v>
      </c>
    </row>
    <row r="16" spans="1:9" x14ac:dyDescent="0.25">
      <c r="A16" s="3" t="s">
        <v>12</v>
      </c>
      <c r="B16" s="3">
        <v>343.86282078124998</v>
      </c>
      <c r="C16" s="3">
        <v>561.88850976562503</v>
      </c>
      <c r="D16" s="3">
        <v>381.98236640624901</v>
      </c>
      <c r="E16" s="3">
        <v>571.35099218749997</v>
      </c>
      <c r="F16" s="3">
        <v>0</v>
      </c>
      <c r="G16" s="3">
        <v>19</v>
      </c>
    </row>
    <row r="17" spans="1:7" x14ac:dyDescent="0.25">
      <c r="A17" s="3" t="s">
        <v>135</v>
      </c>
      <c r="B17" s="3">
        <v>699.62934374999998</v>
      </c>
      <c r="C17" s="3">
        <v>558.91</v>
      </c>
      <c r="D17" s="3">
        <v>726.35328837500003</v>
      </c>
      <c r="E17" s="3">
        <v>566.76684375000002</v>
      </c>
      <c r="F17" s="3">
        <v>0</v>
      </c>
      <c r="G17" s="3">
        <v>19</v>
      </c>
    </row>
    <row r="18" spans="1:7" x14ac:dyDescent="0.25">
      <c r="A18" s="3" t="s">
        <v>13</v>
      </c>
      <c r="B18" s="3">
        <v>617.82131249999998</v>
      </c>
      <c r="C18" s="3">
        <v>558.86</v>
      </c>
      <c r="D18" s="3">
        <v>691.40939000000003</v>
      </c>
      <c r="E18" s="3">
        <v>564.63</v>
      </c>
      <c r="F18" s="3">
        <v>0</v>
      </c>
      <c r="G18" s="3">
        <v>19</v>
      </c>
    </row>
    <row r="19" spans="1:7" x14ac:dyDescent="0.25">
      <c r="A19" s="3" t="s">
        <v>14</v>
      </c>
      <c r="B19" s="3">
        <v>27.425078124999999</v>
      </c>
      <c r="C19" s="3">
        <v>552.83000000000004</v>
      </c>
      <c r="D19" s="3">
        <v>77.362105124999999</v>
      </c>
      <c r="E19" s="3">
        <v>560.09731250000004</v>
      </c>
      <c r="F19" s="3">
        <v>0</v>
      </c>
      <c r="G19" s="3">
        <v>19</v>
      </c>
    </row>
    <row r="20" spans="1:7" x14ac:dyDescent="0.25">
      <c r="A20" s="3" t="s">
        <v>15</v>
      </c>
      <c r="B20" s="3">
        <v>78.821612999999999</v>
      </c>
      <c r="C20" s="3">
        <v>552.83000000000004</v>
      </c>
      <c r="D20" s="3">
        <v>110.50075</v>
      </c>
      <c r="E20" s="3">
        <v>558.6</v>
      </c>
      <c r="F20" s="3">
        <v>0</v>
      </c>
      <c r="G20" s="3">
        <v>19</v>
      </c>
    </row>
    <row r="21" spans="1:7" x14ac:dyDescent="0.25">
      <c r="A21" s="3" t="s">
        <v>136</v>
      </c>
      <c r="B21" s="3">
        <v>272.63658447265601</v>
      </c>
      <c r="C21" s="3">
        <v>539.07000000000005</v>
      </c>
      <c r="D21" s="3">
        <v>321.86401544921802</v>
      </c>
      <c r="E21" s="3">
        <v>550.51238769531199</v>
      </c>
      <c r="F21" s="3">
        <v>0</v>
      </c>
      <c r="G21" s="3">
        <v>19</v>
      </c>
    </row>
    <row r="22" spans="1:7" x14ac:dyDescent="0.25">
      <c r="A22" s="3" t="s">
        <v>137</v>
      </c>
      <c r="B22" s="3">
        <v>328.87306330078098</v>
      </c>
      <c r="C22" s="3">
        <v>539.07000000000005</v>
      </c>
      <c r="D22" s="3">
        <v>372.75719582031201</v>
      </c>
      <c r="E22" s="3">
        <v>550.51238769531199</v>
      </c>
      <c r="F22" s="3">
        <v>0</v>
      </c>
      <c r="G22" s="3">
        <v>19</v>
      </c>
    </row>
    <row r="23" spans="1:7" x14ac:dyDescent="0.25">
      <c r="A23" s="3" t="s">
        <v>138</v>
      </c>
      <c r="B23" s="3">
        <v>616.96056250000004</v>
      </c>
      <c r="C23" s="3">
        <v>537.66385937500002</v>
      </c>
      <c r="D23" s="3">
        <v>688.80962999999997</v>
      </c>
      <c r="E23" s="3">
        <v>542.78742187499995</v>
      </c>
      <c r="F23" s="3">
        <v>0</v>
      </c>
      <c r="G23" s="3">
        <v>19</v>
      </c>
    </row>
    <row r="24" spans="1:7" x14ac:dyDescent="0.25">
      <c r="A24" s="3">
        <v>1833801</v>
      </c>
      <c r="B24" s="3">
        <v>52.89721875</v>
      </c>
      <c r="C24" s="3">
        <v>537.51</v>
      </c>
      <c r="D24" s="3">
        <v>92.986544249999895</v>
      </c>
      <c r="E24" s="3">
        <v>545.399</v>
      </c>
      <c r="F24" s="3">
        <v>0</v>
      </c>
      <c r="G24" s="3">
        <v>19</v>
      </c>
    </row>
    <row r="25" spans="1:7" x14ac:dyDescent="0.25">
      <c r="A25" s="3">
        <v>585107</v>
      </c>
      <c r="B25" s="3">
        <v>699.97770312499995</v>
      </c>
      <c r="C25" s="3">
        <v>537.37601562500004</v>
      </c>
      <c r="D25" s="3">
        <v>735.64185699999996</v>
      </c>
      <c r="E25" s="3">
        <v>545.25965625000003</v>
      </c>
      <c r="F25" s="3">
        <v>0</v>
      </c>
      <c r="G25" s="3">
        <v>19</v>
      </c>
    </row>
    <row r="26" spans="1:7" x14ac:dyDescent="0.25">
      <c r="A26" s="3" t="s">
        <v>17</v>
      </c>
      <c r="B26" s="3">
        <v>136.94</v>
      </c>
      <c r="C26" s="3">
        <v>516.79</v>
      </c>
      <c r="D26" s="3">
        <v>170.165681124999</v>
      </c>
      <c r="E26" s="3">
        <v>524.05731249999997</v>
      </c>
      <c r="F26" s="3">
        <v>0</v>
      </c>
      <c r="G26" s="3">
        <v>19</v>
      </c>
    </row>
    <row r="27" spans="1:7" x14ac:dyDescent="0.25">
      <c r="A27" s="3" t="s">
        <v>18</v>
      </c>
      <c r="B27" s="3">
        <v>275.42357812500001</v>
      </c>
      <c r="C27" s="3">
        <v>516.79</v>
      </c>
      <c r="D27" s="3">
        <v>289.11987662500002</v>
      </c>
      <c r="E27" s="3">
        <v>524.2288125</v>
      </c>
      <c r="F27" s="3">
        <v>0</v>
      </c>
      <c r="G27" s="3">
        <v>19</v>
      </c>
    </row>
    <row r="28" spans="1:7" x14ac:dyDescent="0.25">
      <c r="A28" s="3" t="s">
        <v>19</v>
      </c>
      <c r="B28" s="3">
        <v>415.16</v>
      </c>
      <c r="C28" s="3">
        <v>516.79</v>
      </c>
      <c r="D28" s="3">
        <v>473.377089874999</v>
      </c>
      <c r="E28" s="3">
        <v>524.05731249999997</v>
      </c>
      <c r="F28" s="3">
        <v>0</v>
      </c>
      <c r="G28" s="3">
        <v>19</v>
      </c>
    </row>
    <row r="29" spans="1:7" x14ac:dyDescent="0.25">
      <c r="A29" s="3" t="s">
        <v>22</v>
      </c>
      <c r="B29" s="3">
        <v>609.63412499999902</v>
      </c>
      <c r="C29" s="3">
        <v>516.79</v>
      </c>
      <c r="D29" s="3">
        <v>678.07158587499998</v>
      </c>
      <c r="E29" s="3">
        <v>524.05731249999997</v>
      </c>
      <c r="F29" s="3">
        <v>0</v>
      </c>
      <c r="G29" s="3">
        <v>19</v>
      </c>
    </row>
    <row r="30" spans="1:7" x14ac:dyDescent="0.25">
      <c r="A30" s="3" t="s">
        <v>20</v>
      </c>
      <c r="B30" s="3">
        <v>489.27875</v>
      </c>
      <c r="C30" s="3">
        <v>516.63993749999997</v>
      </c>
      <c r="D30" s="3">
        <v>536.66690112499998</v>
      </c>
      <c r="E30" s="3">
        <v>524.22345312499999</v>
      </c>
      <c r="F30" s="3">
        <v>0</v>
      </c>
      <c r="G30" s="3">
        <v>19</v>
      </c>
    </row>
    <row r="31" spans="1:7" x14ac:dyDescent="0.25">
      <c r="A31" s="3" t="s">
        <v>16</v>
      </c>
      <c r="B31" s="3">
        <v>28.470156249999999</v>
      </c>
      <c r="C31" s="3">
        <v>516.62385937499903</v>
      </c>
      <c r="D31" s="3">
        <v>73.772953125000001</v>
      </c>
      <c r="E31" s="3">
        <v>524.05731249999997</v>
      </c>
      <c r="F31" s="3">
        <v>0</v>
      </c>
      <c r="G31" s="3">
        <v>19</v>
      </c>
    </row>
    <row r="32" spans="1:7" x14ac:dyDescent="0.25">
      <c r="A32" s="3" t="s">
        <v>21</v>
      </c>
      <c r="B32" s="3">
        <v>567.74882812500005</v>
      </c>
      <c r="C32" s="3">
        <v>516.62385937499903</v>
      </c>
      <c r="D32" s="3">
        <v>592.57281</v>
      </c>
      <c r="E32" s="3">
        <v>524.05731249999997</v>
      </c>
      <c r="F32" s="3">
        <v>0</v>
      </c>
      <c r="G32" s="3">
        <v>19</v>
      </c>
    </row>
    <row r="33" spans="1:9" x14ac:dyDescent="0.25">
      <c r="A33" s="3" t="s">
        <v>23</v>
      </c>
      <c r="B33" s="3">
        <v>76.491914124999994</v>
      </c>
      <c r="C33" s="3">
        <v>504.79</v>
      </c>
      <c r="D33" s="3">
        <v>103.296377999999</v>
      </c>
      <c r="E33" s="3">
        <v>512.05731249999997</v>
      </c>
      <c r="F33" s="3">
        <v>0</v>
      </c>
      <c r="G33" s="3">
        <v>19</v>
      </c>
    </row>
    <row r="34" spans="1:9" x14ac:dyDescent="0.25">
      <c r="A34" s="3" t="s">
        <v>24</v>
      </c>
      <c r="B34" s="3">
        <v>136.591640625</v>
      </c>
      <c r="C34" s="3">
        <v>504.79</v>
      </c>
      <c r="D34" s="3">
        <v>203.46210599999901</v>
      </c>
      <c r="E34" s="3">
        <v>512.05731249999997</v>
      </c>
      <c r="F34" s="3">
        <v>0</v>
      </c>
      <c r="G34" s="3">
        <v>19</v>
      </c>
    </row>
    <row r="35" spans="1:9" x14ac:dyDescent="0.25">
      <c r="A35" s="3" t="s">
        <v>24</v>
      </c>
      <c r="B35" s="3">
        <v>274.20164062499998</v>
      </c>
      <c r="C35" s="3">
        <v>504.79</v>
      </c>
      <c r="D35" s="3">
        <v>341.072105999999</v>
      </c>
      <c r="E35" s="3">
        <v>512.05731249999997</v>
      </c>
      <c r="F35" s="3">
        <v>0</v>
      </c>
      <c r="G35" s="3">
        <v>19</v>
      </c>
    </row>
    <row r="36" spans="1:9" x14ac:dyDescent="0.25">
      <c r="A36" s="3" t="s">
        <v>27</v>
      </c>
      <c r="B36" s="3">
        <v>546.20628124999996</v>
      </c>
      <c r="C36" s="3">
        <v>504.79</v>
      </c>
      <c r="D36" s="3">
        <v>592.55840087499905</v>
      </c>
      <c r="E36" s="3">
        <v>512.05731249999997</v>
      </c>
      <c r="F36" s="3">
        <v>0</v>
      </c>
      <c r="G36" s="3">
        <v>19</v>
      </c>
    </row>
    <row r="37" spans="1:9" x14ac:dyDescent="0.25">
      <c r="A37" s="3" t="s">
        <v>28</v>
      </c>
      <c r="B37" s="3">
        <v>609.67164062500001</v>
      </c>
      <c r="C37" s="3">
        <v>504.79</v>
      </c>
      <c r="D37" s="3">
        <v>718.86937787500005</v>
      </c>
      <c r="E37" s="3">
        <v>512.05731249999997</v>
      </c>
      <c r="F37" s="3">
        <v>0</v>
      </c>
      <c r="G37" s="3">
        <v>19</v>
      </c>
    </row>
    <row r="38" spans="1:9" x14ac:dyDescent="0.25">
      <c r="A38" s="3" t="s">
        <v>26</v>
      </c>
      <c r="B38" s="3">
        <v>492.67874999999998</v>
      </c>
      <c r="C38" s="3">
        <v>504.63993749999997</v>
      </c>
      <c r="D38" s="3">
        <v>535.18258112499996</v>
      </c>
      <c r="E38" s="3">
        <v>512.22345312499999</v>
      </c>
      <c r="F38" s="3">
        <v>0</v>
      </c>
      <c r="G38" s="3">
        <v>19</v>
      </c>
    </row>
    <row r="39" spans="1:9" x14ac:dyDescent="0.25">
      <c r="A39" s="3" t="s">
        <v>16</v>
      </c>
      <c r="B39" s="3">
        <v>28.470156249999999</v>
      </c>
      <c r="C39" s="3">
        <v>504.62385937499999</v>
      </c>
      <c r="D39" s="3">
        <v>73.772953125000001</v>
      </c>
      <c r="E39" s="3">
        <v>512.05731249999997</v>
      </c>
      <c r="F39" s="3">
        <v>0</v>
      </c>
      <c r="G39" s="3">
        <v>19</v>
      </c>
    </row>
    <row r="40" spans="1:9" x14ac:dyDescent="0.25">
      <c r="A40" s="3" t="s">
        <v>25</v>
      </c>
      <c r="B40" s="3">
        <v>422.45232812499899</v>
      </c>
      <c r="C40" s="3">
        <v>504.62385937499999</v>
      </c>
      <c r="D40" s="3">
        <v>472.33863399999899</v>
      </c>
      <c r="E40" s="3">
        <v>512.05731249999997</v>
      </c>
      <c r="F40" s="3">
        <v>0</v>
      </c>
      <c r="G40" s="3">
        <v>19</v>
      </c>
    </row>
    <row r="41" spans="1:9" x14ac:dyDescent="0.25">
      <c r="A41" s="1" t="s">
        <v>139</v>
      </c>
      <c r="B41" s="1">
        <v>137.655690820312</v>
      </c>
      <c r="C41" s="1">
        <v>486.56</v>
      </c>
      <c r="D41" s="1">
        <v>152.31421374140601</v>
      </c>
      <c r="E41" s="1">
        <v>492.33</v>
      </c>
      <c r="F41" s="1">
        <v>0</v>
      </c>
      <c r="G41" s="1">
        <v>19</v>
      </c>
      <c r="H41" s="1">
        <f>C41-$I$41</f>
        <v>0</v>
      </c>
      <c r="I41" s="1">
        <f>C41</f>
        <v>486.56</v>
      </c>
    </row>
    <row r="42" spans="1:9" x14ac:dyDescent="0.25">
      <c r="A42" s="1" t="s">
        <v>30</v>
      </c>
      <c r="B42" s="1">
        <v>155.93924542031201</v>
      </c>
      <c r="C42" s="1">
        <v>486.56</v>
      </c>
      <c r="D42" s="1">
        <v>181.36830504843701</v>
      </c>
      <c r="E42" s="1">
        <v>492.27267558593701</v>
      </c>
      <c r="F42" s="1">
        <v>0</v>
      </c>
      <c r="G42" s="1">
        <v>19</v>
      </c>
      <c r="H42" s="1">
        <f t="shared" ref="H42:H69" si="0">C42-$I$41</f>
        <v>0</v>
      </c>
    </row>
    <row r="43" spans="1:9" x14ac:dyDescent="0.25">
      <c r="A43" s="1" t="s">
        <v>140</v>
      </c>
      <c r="B43" s="1">
        <v>275.29738115234301</v>
      </c>
      <c r="C43" s="1">
        <v>486.56</v>
      </c>
      <c r="D43" s="1">
        <v>290.097933814062</v>
      </c>
      <c r="E43" s="1">
        <v>492.27267558593701</v>
      </c>
      <c r="F43" s="1">
        <v>0</v>
      </c>
      <c r="G43" s="1">
        <v>19</v>
      </c>
      <c r="H43" s="1">
        <f t="shared" si="0"/>
        <v>0</v>
      </c>
    </row>
    <row r="44" spans="1:9" x14ac:dyDescent="0.25">
      <c r="A44" s="1" t="s">
        <v>30</v>
      </c>
      <c r="B44" s="1">
        <v>293.12233182031201</v>
      </c>
      <c r="C44" s="1">
        <v>486.56</v>
      </c>
      <c r="D44" s="1">
        <v>318.55139144843702</v>
      </c>
      <c r="E44" s="1">
        <v>492.27267558593701</v>
      </c>
      <c r="F44" s="1">
        <v>0</v>
      </c>
      <c r="G44" s="1">
        <v>19</v>
      </c>
      <c r="H44" s="1">
        <f t="shared" si="0"/>
        <v>0</v>
      </c>
    </row>
    <row r="45" spans="1:9" x14ac:dyDescent="0.25">
      <c r="A45" s="1" t="s">
        <v>33</v>
      </c>
      <c r="B45" s="1">
        <v>416.02428447265601</v>
      </c>
      <c r="C45" s="1">
        <v>486.56</v>
      </c>
      <c r="D45" s="1">
        <v>447.549618448437</v>
      </c>
      <c r="E45" s="1">
        <v>492.27267558593701</v>
      </c>
      <c r="F45" s="1">
        <v>0</v>
      </c>
      <c r="G45" s="1">
        <v>19</v>
      </c>
      <c r="H45" s="1">
        <f t="shared" si="0"/>
        <v>0</v>
      </c>
    </row>
    <row r="46" spans="1:9" x14ac:dyDescent="0.25">
      <c r="A46" s="1">
        <v>1</v>
      </c>
      <c r="B46" s="1">
        <v>508.72898134765597</v>
      </c>
      <c r="C46" s="1">
        <v>486.56</v>
      </c>
      <c r="D46" s="1">
        <v>510.83324111328102</v>
      </c>
      <c r="E46" s="1">
        <v>492.29605624999999</v>
      </c>
      <c r="F46" s="1">
        <v>0</v>
      </c>
      <c r="G46" s="1">
        <v>19</v>
      </c>
      <c r="H46" s="1">
        <f t="shared" si="0"/>
        <v>0</v>
      </c>
    </row>
    <row r="47" spans="1:9" x14ac:dyDescent="0.25">
      <c r="A47" s="1" t="s">
        <v>43</v>
      </c>
      <c r="B47" s="1">
        <v>619.29880462031201</v>
      </c>
      <c r="C47" s="1">
        <v>486.56</v>
      </c>
      <c r="D47" s="1">
        <v>635.11806840234306</v>
      </c>
      <c r="E47" s="1">
        <v>492.27267558593701</v>
      </c>
      <c r="F47" s="1">
        <v>0</v>
      </c>
      <c r="G47" s="1">
        <v>19</v>
      </c>
      <c r="H47" s="1">
        <f t="shared" si="0"/>
        <v>0</v>
      </c>
    </row>
    <row r="48" spans="1:9" x14ac:dyDescent="0.25">
      <c r="A48" s="1" t="s">
        <v>32</v>
      </c>
      <c r="B48" s="1">
        <v>184.023818524218</v>
      </c>
      <c r="C48" s="1">
        <v>486.46258056640602</v>
      </c>
      <c r="D48" s="1">
        <v>191.35244091328099</v>
      </c>
      <c r="E48" s="1">
        <v>492.29605624999999</v>
      </c>
      <c r="F48" s="1">
        <v>0</v>
      </c>
      <c r="G48" s="1">
        <v>19</v>
      </c>
      <c r="H48" s="1">
        <f t="shared" si="0"/>
        <v>-9.7419433593984195E-2</v>
      </c>
    </row>
    <row r="49" spans="1:8" x14ac:dyDescent="0.25">
      <c r="A49" s="1" t="s">
        <v>141</v>
      </c>
      <c r="B49" s="1">
        <v>321.15902132421797</v>
      </c>
      <c r="C49" s="1">
        <v>486.46258056640602</v>
      </c>
      <c r="D49" s="1">
        <v>329.60212203359299</v>
      </c>
      <c r="E49" s="1">
        <v>492.29605624999999</v>
      </c>
      <c r="F49" s="1">
        <v>0</v>
      </c>
      <c r="G49" s="1">
        <v>19</v>
      </c>
      <c r="H49" s="1">
        <f t="shared" si="0"/>
        <v>-9.7419433593984195E-2</v>
      </c>
    </row>
    <row r="50" spans="1:8" x14ac:dyDescent="0.25">
      <c r="A50" s="1" t="s">
        <v>41</v>
      </c>
      <c r="B50" s="1">
        <v>543.98183232421798</v>
      </c>
      <c r="C50" s="1">
        <v>486.46258056640602</v>
      </c>
      <c r="D50" s="1">
        <v>556.82387241484298</v>
      </c>
      <c r="E50" s="1">
        <v>492.29605624999999</v>
      </c>
      <c r="F50" s="1">
        <v>0</v>
      </c>
      <c r="G50" s="1">
        <v>19</v>
      </c>
      <c r="H50" s="1">
        <f t="shared" si="0"/>
        <v>-9.7419433593984195E-2</v>
      </c>
    </row>
    <row r="51" spans="1:8" x14ac:dyDescent="0.25">
      <c r="A51" s="1" t="s">
        <v>42</v>
      </c>
      <c r="B51" s="1">
        <v>598.05005185546804</v>
      </c>
      <c r="C51" s="1">
        <v>486.46258056640602</v>
      </c>
      <c r="D51" s="1">
        <v>616.26642601406195</v>
      </c>
      <c r="E51" s="1">
        <v>492.27267558593701</v>
      </c>
      <c r="F51" s="1">
        <v>0</v>
      </c>
      <c r="G51" s="1">
        <v>19</v>
      </c>
      <c r="H51" s="1">
        <f t="shared" si="0"/>
        <v>-9.7419433593984195E-2</v>
      </c>
    </row>
    <row r="52" spans="1:8" s="4" customFormat="1" x14ac:dyDescent="0.25">
      <c r="A52" s="4" t="s">
        <v>142</v>
      </c>
      <c r="B52" s="4">
        <v>28.479277929687498</v>
      </c>
      <c r="C52" s="4">
        <v>486.37</v>
      </c>
      <c r="D52" s="4">
        <v>57.095776728125003</v>
      </c>
      <c r="E52" s="4">
        <v>492.10605624999999</v>
      </c>
      <c r="F52" s="4">
        <v>0</v>
      </c>
      <c r="G52" s="4">
        <v>19</v>
      </c>
      <c r="H52" s="4">
        <f t="shared" si="0"/>
        <v>-0.18999999999999773</v>
      </c>
    </row>
    <row r="53" spans="1:8" x14ac:dyDescent="0.25">
      <c r="A53" s="1" t="s">
        <v>7</v>
      </c>
      <c r="B53" s="1">
        <v>650.94659092734298</v>
      </c>
      <c r="C53" s="1">
        <v>476.27458203125002</v>
      </c>
      <c r="D53" s="1">
        <v>653.10150879843695</v>
      </c>
      <c r="E53" s="1">
        <v>482.04458203125</v>
      </c>
      <c r="F53" s="1">
        <v>0</v>
      </c>
      <c r="G53" s="1">
        <v>19</v>
      </c>
      <c r="H53" s="1">
        <f t="shared" si="0"/>
        <v>-10.285417968749982</v>
      </c>
    </row>
    <row r="54" spans="1:8" x14ac:dyDescent="0.25">
      <c r="A54" s="1" t="s">
        <v>37</v>
      </c>
      <c r="B54" s="1">
        <v>28.4636908203125</v>
      </c>
      <c r="C54" s="1">
        <v>474.56</v>
      </c>
      <c r="D54" s="1">
        <v>39.025765526562502</v>
      </c>
      <c r="E54" s="1">
        <v>480.37009501953099</v>
      </c>
      <c r="F54" s="1">
        <v>0</v>
      </c>
      <c r="G54" s="1">
        <v>19</v>
      </c>
      <c r="H54" s="1">
        <f t="shared" si="0"/>
        <v>-12</v>
      </c>
    </row>
    <row r="55" spans="1:8" x14ac:dyDescent="0.25">
      <c r="A55" s="1" t="s">
        <v>143</v>
      </c>
      <c r="B55" s="1">
        <v>137.655690820312</v>
      </c>
      <c r="C55" s="1">
        <v>474.56</v>
      </c>
      <c r="D55" s="1">
        <v>146.843822301562</v>
      </c>
      <c r="E55" s="1">
        <v>480.19863681640601</v>
      </c>
      <c r="F55" s="1">
        <v>0</v>
      </c>
      <c r="G55" s="1">
        <v>19</v>
      </c>
      <c r="H55" s="1">
        <f t="shared" si="0"/>
        <v>-12</v>
      </c>
    </row>
    <row r="56" spans="1:8" x14ac:dyDescent="0.25">
      <c r="A56" s="1" t="s">
        <v>144</v>
      </c>
      <c r="B56" s="1">
        <v>275.28569082031203</v>
      </c>
      <c r="C56" s="1">
        <v>474.56</v>
      </c>
      <c r="D56" s="1">
        <v>288.85486184140598</v>
      </c>
      <c r="E56" s="1">
        <v>480.29605624999999</v>
      </c>
      <c r="F56" s="1">
        <v>0</v>
      </c>
      <c r="G56" s="1">
        <v>19</v>
      </c>
      <c r="H56" s="1">
        <f t="shared" si="0"/>
        <v>-12</v>
      </c>
    </row>
    <row r="57" spans="1:8" x14ac:dyDescent="0.25">
      <c r="A57" s="1">
        <v>125</v>
      </c>
      <c r="B57" s="1">
        <v>453.078981347656</v>
      </c>
      <c r="C57" s="1">
        <v>474.56</v>
      </c>
      <c r="D57" s="1">
        <v>465.20332085234298</v>
      </c>
      <c r="E57" s="1">
        <v>480.19474003906203</v>
      </c>
      <c r="F57" s="1">
        <v>0</v>
      </c>
      <c r="G57" s="1">
        <v>19</v>
      </c>
      <c r="H57" s="1">
        <f t="shared" si="0"/>
        <v>-12</v>
      </c>
    </row>
    <row r="58" spans="1:8" x14ac:dyDescent="0.25">
      <c r="A58" s="1" t="s">
        <v>37</v>
      </c>
      <c r="B58" s="1">
        <v>468.37189962031198</v>
      </c>
      <c r="C58" s="1">
        <v>474.56</v>
      </c>
      <c r="D58" s="1">
        <v>478.93397432656201</v>
      </c>
      <c r="E58" s="1">
        <v>480.37009501953099</v>
      </c>
      <c r="F58" s="1">
        <v>0</v>
      </c>
      <c r="G58" s="1">
        <v>19</v>
      </c>
      <c r="H58" s="1">
        <f t="shared" si="0"/>
        <v>-12</v>
      </c>
    </row>
    <row r="59" spans="1:8" x14ac:dyDescent="0.25">
      <c r="A59" s="1">
        <v>2</v>
      </c>
      <c r="B59" s="1">
        <v>530.423806640625</v>
      </c>
      <c r="C59" s="1">
        <v>474.56</v>
      </c>
      <c r="D59" s="1">
        <v>534.20757744140599</v>
      </c>
      <c r="E59" s="1">
        <v>480.29605624999999</v>
      </c>
      <c r="F59" s="1">
        <v>0</v>
      </c>
      <c r="G59" s="1">
        <v>19</v>
      </c>
      <c r="H59" s="1">
        <f t="shared" si="0"/>
        <v>-12</v>
      </c>
    </row>
    <row r="60" spans="1:8" x14ac:dyDescent="0.25">
      <c r="A60" s="1" t="s">
        <v>145</v>
      </c>
      <c r="B60" s="1">
        <v>598.40465859375001</v>
      </c>
      <c r="C60" s="1">
        <v>474.56</v>
      </c>
      <c r="D60" s="1">
        <v>625.06615978593697</v>
      </c>
      <c r="E60" s="1">
        <v>480.27267558593701</v>
      </c>
      <c r="F60" s="1">
        <v>0</v>
      </c>
      <c r="G60" s="1">
        <v>19</v>
      </c>
      <c r="H60" s="1">
        <f t="shared" si="0"/>
        <v>-12</v>
      </c>
    </row>
    <row r="61" spans="1:8" x14ac:dyDescent="0.25">
      <c r="A61" s="1" t="s">
        <v>44</v>
      </c>
      <c r="B61" s="1">
        <v>41.957077315625</v>
      </c>
      <c r="C61" s="1">
        <v>474.46258056640602</v>
      </c>
      <c r="D61" s="1">
        <v>73.187222614062506</v>
      </c>
      <c r="E61" s="1">
        <v>480.27267558593701</v>
      </c>
      <c r="F61" s="1">
        <v>0</v>
      </c>
      <c r="G61" s="1">
        <v>19</v>
      </c>
      <c r="H61" s="1">
        <f t="shared" si="0"/>
        <v>-12.097419433593984</v>
      </c>
    </row>
    <row r="62" spans="1:8" x14ac:dyDescent="0.25">
      <c r="A62" s="1" t="s">
        <v>146</v>
      </c>
      <c r="B62" s="1">
        <v>655.96841465156194</v>
      </c>
      <c r="C62" s="1">
        <v>474.45868378906198</v>
      </c>
      <c r="D62" s="1">
        <v>669.79452358359299</v>
      </c>
      <c r="E62" s="1">
        <v>480.27267558593701</v>
      </c>
      <c r="F62" s="1">
        <v>0</v>
      </c>
      <c r="G62" s="1">
        <v>19</v>
      </c>
      <c r="H62" s="1">
        <f t="shared" si="0"/>
        <v>-12.101316210938023</v>
      </c>
    </row>
    <row r="63" spans="1:8" x14ac:dyDescent="0.25">
      <c r="A63" s="1">
        <v>40</v>
      </c>
      <c r="B63" s="1">
        <v>584.23807753906203</v>
      </c>
      <c r="C63" s="1">
        <v>474.34</v>
      </c>
      <c r="D63" s="1">
        <v>592.56851848281201</v>
      </c>
      <c r="E63" s="1">
        <v>480.076056249999</v>
      </c>
      <c r="F63" s="1">
        <v>0</v>
      </c>
      <c r="G63" s="1">
        <v>19</v>
      </c>
      <c r="H63" s="1">
        <f t="shared" si="0"/>
        <v>-12.220000000000027</v>
      </c>
    </row>
    <row r="64" spans="1:8" x14ac:dyDescent="0.25">
      <c r="A64" s="1" t="s">
        <v>147</v>
      </c>
      <c r="B64" s="1">
        <v>628.01679959062403</v>
      </c>
      <c r="C64" s="1">
        <v>472.88048896484298</v>
      </c>
      <c r="D64" s="1">
        <v>648.18639442499898</v>
      </c>
      <c r="E64" s="1">
        <v>480.37009501953099</v>
      </c>
      <c r="F64" s="1">
        <v>0</v>
      </c>
      <c r="G64" s="1">
        <v>19</v>
      </c>
      <c r="H64" s="1">
        <f>C64-$I$41</f>
        <v>-13.67951103515702</v>
      </c>
    </row>
    <row r="65" spans="1:9" x14ac:dyDescent="0.25">
      <c r="A65" s="1" t="s">
        <v>148</v>
      </c>
      <c r="B65" s="1">
        <v>137.69465859375001</v>
      </c>
      <c r="C65" s="1">
        <v>456.52</v>
      </c>
      <c r="D65" s="1">
        <v>169.51683348046799</v>
      </c>
      <c r="E65" s="1">
        <v>462.23267558593699</v>
      </c>
      <c r="F65" s="1">
        <v>0</v>
      </c>
      <c r="G65" s="1">
        <v>19</v>
      </c>
      <c r="H65" s="1">
        <f>C65-$I$65</f>
        <v>0</v>
      </c>
      <c r="I65" s="1">
        <f>C65</f>
        <v>456.52</v>
      </c>
    </row>
    <row r="66" spans="1:9" x14ac:dyDescent="0.25">
      <c r="A66" s="1" t="s">
        <v>149</v>
      </c>
      <c r="B66" s="1">
        <v>275.25451660156199</v>
      </c>
      <c r="C66" s="1">
        <v>456.52</v>
      </c>
      <c r="D66" s="1">
        <v>292.99959892109302</v>
      </c>
      <c r="E66" s="1">
        <v>462.23267558593699</v>
      </c>
      <c r="F66" s="1">
        <v>0</v>
      </c>
      <c r="G66" s="1">
        <v>19</v>
      </c>
      <c r="H66" s="1">
        <f t="shared" ref="H66:H91" si="1">C66-$I$65</f>
        <v>0</v>
      </c>
    </row>
    <row r="67" spans="1:9" x14ac:dyDescent="0.25">
      <c r="A67" s="1" t="s">
        <v>33</v>
      </c>
      <c r="B67" s="1">
        <v>416.02428447265601</v>
      </c>
      <c r="C67" s="1">
        <v>456.52</v>
      </c>
      <c r="D67" s="1">
        <v>447.549618448437</v>
      </c>
      <c r="E67" s="1">
        <v>462.23267558593699</v>
      </c>
      <c r="F67" s="1">
        <v>0</v>
      </c>
      <c r="G67" s="1">
        <v>19</v>
      </c>
      <c r="H67" s="1">
        <f t="shared" si="1"/>
        <v>0</v>
      </c>
    </row>
    <row r="68" spans="1:9" x14ac:dyDescent="0.25">
      <c r="A68" s="1">
        <v>1</v>
      </c>
      <c r="B68" s="1">
        <v>508.72898134765597</v>
      </c>
      <c r="C68" s="1">
        <v>456.52</v>
      </c>
      <c r="D68" s="1">
        <v>510.83324111328102</v>
      </c>
      <c r="E68" s="1">
        <v>462.25605624999997</v>
      </c>
      <c r="F68" s="1">
        <v>0</v>
      </c>
      <c r="G68" s="1">
        <v>19</v>
      </c>
      <c r="H68" s="1">
        <f t="shared" si="1"/>
        <v>0</v>
      </c>
    </row>
    <row r="69" spans="1:9" x14ac:dyDescent="0.25">
      <c r="A69" s="1" t="s">
        <v>43</v>
      </c>
      <c r="B69" s="1">
        <v>619.29880462031201</v>
      </c>
      <c r="C69" s="1">
        <v>456.52</v>
      </c>
      <c r="D69" s="1">
        <v>635.11806840234306</v>
      </c>
      <c r="E69" s="1">
        <v>462.23267558593699</v>
      </c>
      <c r="F69" s="1">
        <v>0</v>
      </c>
      <c r="G69" s="1">
        <v>19</v>
      </c>
      <c r="H69" s="1">
        <f t="shared" si="1"/>
        <v>0</v>
      </c>
    </row>
    <row r="70" spans="1:9" x14ac:dyDescent="0.25">
      <c r="A70" s="1" t="s">
        <v>150</v>
      </c>
      <c r="B70" s="1">
        <v>171.90926772421801</v>
      </c>
      <c r="C70" s="1">
        <v>456.422580566406</v>
      </c>
      <c r="D70" s="1">
        <v>189.156653641406</v>
      </c>
      <c r="E70" s="1">
        <v>462.25605624999997</v>
      </c>
      <c r="F70" s="1">
        <v>0</v>
      </c>
      <c r="G70" s="1">
        <v>19</v>
      </c>
      <c r="H70" s="1">
        <f t="shared" si="1"/>
        <v>-9.7419433593984195E-2</v>
      </c>
    </row>
    <row r="71" spans="1:9" x14ac:dyDescent="0.25">
      <c r="A71" s="1" t="s">
        <v>151</v>
      </c>
      <c r="B71" s="1">
        <v>192.19236788906201</v>
      </c>
      <c r="C71" s="1">
        <v>456.422580566406</v>
      </c>
      <c r="D71" s="1">
        <v>212.35697484843701</v>
      </c>
      <c r="E71" s="1">
        <v>462.23267558593699</v>
      </c>
      <c r="F71" s="1">
        <v>0</v>
      </c>
      <c r="G71" s="1">
        <v>19</v>
      </c>
      <c r="H71" s="1">
        <f t="shared" si="1"/>
        <v>-9.7419433593984195E-2</v>
      </c>
    </row>
    <row r="72" spans="1:9" x14ac:dyDescent="0.25">
      <c r="A72" s="1" t="s">
        <v>152</v>
      </c>
      <c r="B72" s="1">
        <v>215.28024368906199</v>
      </c>
      <c r="C72" s="1">
        <v>456.422580566406</v>
      </c>
      <c r="D72" s="1">
        <v>230.937900321093</v>
      </c>
      <c r="E72" s="1">
        <v>462.23267558593699</v>
      </c>
      <c r="F72" s="1">
        <v>0</v>
      </c>
      <c r="G72" s="1">
        <v>19</v>
      </c>
      <c r="H72" s="1">
        <f t="shared" si="1"/>
        <v>-9.7419433593984195E-2</v>
      </c>
    </row>
    <row r="73" spans="1:9" x14ac:dyDescent="0.25">
      <c r="A73" s="1" t="s">
        <v>153</v>
      </c>
      <c r="B73" s="1">
        <v>296.06536511562399</v>
      </c>
      <c r="C73" s="1">
        <v>456.422580566406</v>
      </c>
      <c r="D73" s="1">
        <v>310.29474374140602</v>
      </c>
      <c r="E73" s="1">
        <v>462.19258056640598</v>
      </c>
      <c r="F73" s="1">
        <v>0</v>
      </c>
      <c r="G73" s="1">
        <v>19</v>
      </c>
      <c r="H73" s="1">
        <f t="shared" si="1"/>
        <v>-9.7419433593984195E-2</v>
      </c>
    </row>
    <row r="74" spans="1:9" x14ac:dyDescent="0.25">
      <c r="A74" s="1" t="s">
        <v>154</v>
      </c>
      <c r="B74" s="1">
        <v>313.70155588906198</v>
      </c>
      <c r="C74" s="1">
        <v>456.422580566406</v>
      </c>
      <c r="D74" s="1">
        <v>331.33160534140598</v>
      </c>
      <c r="E74" s="1">
        <v>462.19258056640598</v>
      </c>
      <c r="F74" s="1">
        <v>0</v>
      </c>
      <c r="G74" s="1">
        <v>19</v>
      </c>
      <c r="H74" s="1">
        <f t="shared" si="1"/>
        <v>-9.7419433593984195E-2</v>
      </c>
    </row>
    <row r="75" spans="1:9" x14ac:dyDescent="0.25">
      <c r="A75" s="1" t="s">
        <v>45</v>
      </c>
      <c r="B75" s="1">
        <v>334.47066212421799</v>
      </c>
      <c r="C75" s="1">
        <v>456.422580566406</v>
      </c>
      <c r="D75" s="1">
        <v>342.79573724140602</v>
      </c>
      <c r="E75" s="1">
        <v>462.25605624999997</v>
      </c>
      <c r="F75" s="1">
        <v>0</v>
      </c>
      <c r="G75" s="1">
        <v>19</v>
      </c>
      <c r="H75" s="1">
        <f t="shared" si="1"/>
        <v>-9.7419433593984195E-2</v>
      </c>
    </row>
    <row r="76" spans="1:9" x14ac:dyDescent="0.25">
      <c r="A76" s="1" t="s">
        <v>41</v>
      </c>
      <c r="B76" s="1">
        <v>543.98183232421798</v>
      </c>
      <c r="C76" s="1">
        <v>456.422580566406</v>
      </c>
      <c r="D76" s="1">
        <v>556.82387241484298</v>
      </c>
      <c r="E76" s="1">
        <v>462.25605624999997</v>
      </c>
      <c r="F76" s="1">
        <v>0</v>
      </c>
      <c r="G76" s="1">
        <v>19</v>
      </c>
      <c r="H76" s="1">
        <f t="shared" si="1"/>
        <v>-9.7419433593984195E-2</v>
      </c>
    </row>
    <row r="77" spans="1:9" x14ac:dyDescent="0.25">
      <c r="A77" s="1" t="s">
        <v>42</v>
      </c>
      <c r="B77" s="1">
        <v>598.05005185546804</v>
      </c>
      <c r="C77" s="1">
        <v>456.422580566406</v>
      </c>
      <c r="D77" s="1">
        <v>616.26642601406195</v>
      </c>
      <c r="E77" s="1">
        <v>462.23267558593699</v>
      </c>
      <c r="F77" s="1">
        <v>0</v>
      </c>
      <c r="G77" s="1">
        <v>19</v>
      </c>
      <c r="H77" s="1">
        <f t="shared" si="1"/>
        <v>-9.7419433593984195E-2</v>
      </c>
    </row>
    <row r="78" spans="1:9" s="4" customFormat="1" x14ac:dyDescent="0.25">
      <c r="A78" s="4" t="s">
        <v>155</v>
      </c>
      <c r="B78" s="4">
        <v>28.0467356445312</v>
      </c>
      <c r="C78" s="4">
        <v>456.33</v>
      </c>
      <c r="D78" s="4">
        <v>54.143266470312497</v>
      </c>
      <c r="E78" s="4">
        <v>462.14009501953097</v>
      </c>
      <c r="F78" s="4">
        <v>0</v>
      </c>
      <c r="G78" s="4">
        <v>19</v>
      </c>
      <c r="H78" s="4">
        <f t="shared" si="1"/>
        <v>-0.18999999999999773</v>
      </c>
    </row>
    <row r="79" spans="1:9" x14ac:dyDescent="0.25">
      <c r="A79" s="1" t="s">
        <v>47</v>
      </c>
      <c r="B79" s="1">
        <v>27.836309667968699</v>
      </c>
      <c r="C79" s="1">
        <v>444.52</v>
      </c>
      <c r="D79" s="1">
        <v>38.682599726562501</v>
      </c>
      <c r="E79" s="1">
        <v>450.33009501953097</v>
      </c>
      <c r="F79" s="1">
        <v>0</v>
      </c>
      <c r="G79" s="1">
        <v>19</v>
      </c>
      <c r="H79" s="1">
        <f t="shared" si="1"/>
        <v>-12</v>
      </c>
    </row>
    <row r="80" spans="1:9" x14ac:dyDescent="0.25">
      <c r="A80" s="1" t="s">
        <v>156</v>
      </c>
      <c r="B80" s="1">
        <v>137.655690820312</v>
      </c>
      <c r="C80" s="1">
        <v>444.52</v>
      </c>
      <c r="D80" s="1">
        <v>155.701043214843</v>
      </c>
      <c r="E80" s="1">
        <v>450.25605624999997</v>
      </c>
      <c r="F80" s="1">
        <v>0</v>
      </c>
      <c r="G80" s="1">
        <v>19</v>
      </c>
      <c r="H80" s="1">
        <f t="shared" si="1"/>
        <v>-12</v>
      </c>
    </row>
    <row r="81" spans="1:9" x14ac:dyDescent="0.25">
      <c r="A81" s="1" t="s">
        <v>157</v>
      </c>
      <c r="B81" s="1">
        <v>275.28569082031203</v>
      </c>
      <c r="C81" s="1">
        <v>444.52</v>
      </c>
      <c r="D81" s="1">
        <v>288.85486184140598</v>
      </c>
      <c r="E81" s="1">
        <v>450.25605624999997</v>
      </c>
      <c r="F81" s="1">
        <v>0</v>
      </c>
      <c r="G81" s="1">
        <v>19</v>
      </c>
      <c r="H81" s="1">
        <f t="shared" si="1"/>
        <v>-12</v>
      </c>
    </row>
    <row r="82" spans="1:9" x14ac:dyDescent="0.25">
      <c r="A82" s="1">
        <v>240</v>
      </c>
      <c r="B82" s="1">
        <v>452.803806640625</v>
      </c>
      <c r="C82" s="1">
        <v>444.52</v>
      </c>
      <c r="D82" s="1">
        <v>465.50097241484298</v>
      </c>
      <c r="E82" s="1">
        <v>450.25605624999997</v>
      </c>
      <c r="F82" s="1">
        <v>0</v>
      </c>
      <c r="G82" s="1">
        <v>19</v>
      </c>
      <c r="H82" s="1">
        <f t="shared" si="1"/>
        <v>-12</v>
      </c>
    </row>
    <row r="83" spans="1:9" x14ac:dyDescent="0.25">
      <c r="A83" s="1" t="s">
        <v>47</v>
      </c>
      <c r="B83" s="1">
        <v>468.10451846796798</v>
      </c>
      <c r="C83" s="1">
        <v>444.52</v>
      </c>
      <c r="D83" s="1">
        <v>478.95080852656201</v>
      </c>
      <c r="E83" s="1">
        <v>450.33009501953097</v>
      </c>
      <c r="F83" s="1">
        <v>0</v>
      </c>
      <c r="G83" s="1">
        <v>19</v>
      </c>
      <c r="H83" s="1">
        <f t="shared" si="1"/>
        <v>-12</v>
      </c>
    </row>
    <row r="84" spans="1:9" x14ac:dyDescent="0.25">
      <c r="A84" s="1">
        <v>4</v>
      </c>
      <c r="B84" s="1">
        <v>530.291316210937</v>
      </c>
      <c r="C84" s="1">
        <v>444.52</v>
      </c>
      <c r="D84" s="1">
        <v>534.24264843749995</v>
      </c>
      <c r="E84" s="1">
        <v>450.23267558593699</v>
      </c>
      <c r="F84" s="1">
        <v>0</v>
      </c>
      <c r="G84" s="1">
        <v>19</v>
      </c>
      <c r="H84" s="1">
        <f t="shared" si="1"/>
        <v>-12</v>
      </c>
    </row>
    <row r="85" spans="1:9" x14ac:dyDescent="0.25">
      <c r="A85" s="1" t="s">
        <v>44</v>
      </c>
      <c r="B85" s="1">
        <v>41.613911515624999</v>
      </c>
      <c r="C85" s="1">
        <v>444.422580566406</v>
      </c>
      <c r="D85" s="1">
        <v>72.844056814062498</v>
      </c>
      <c r="E85" s="1">
        <v>450.23267558593699</v>
      </c>
      <c r="F85" s="1">
        <v>0</v>
      </c>
      <c r="G85" s="1">
        <v>19</v>
      </c>
      <c r="H85" s="1">
        <f t="shared" si="1"/>
        <v>-12.097419433593984</v>
      </c>
    </row>
    <row r="86" spans="1:9" x14ac:dyDescent="0.25">
      <c r="A86" s="1" t="s">
        <v>146</v>
      </c>
      <c r="B86" s="1">
        <v>598.08512285156201</v>
      </c>
      <c r="C86" s="1">
        <v>444.41868378906202</v>
      </c>
      <c r="D86" s="1">
        <v>611.95201538359299</v>
      </c>
      <c r="E86" s="1">
        <v>450.23267558593699</v>
      </c>
      <c r="F86" s="1">
        <v>0</v>
      </c>
      <c r="G86" s="1">
        <v>19</v>
      </c>
      <c r="H86" s="1">
        <f t="shared" si="1"/>
        <v>-12.101316210937966</v>
      </c>
    </row>
    <row r="87" spans="1:9" x14ac:dyDescent="0.25">
      <c r="A87" s="1">
        <v>60</v>
      </c>
      <c r="B87" s="1">
        <v>584.42901962890596</v>
      </c>
      <c r="C87" s="1">
        <v>444.20258056640603</v>
      </c>
      <c r="D87" s="1">
        <v>592.56851848281201</v>
      </c>
      <c r="E87" s="1">
        <v>450.03605625</v>
      </c>
      <c r="F87" s="1">
        <v>0</v>
      </c>
      <c r="G87" s="1">
        <v>19</v>
      </c>
      <c r="H87" s="1">
        <f t="shared" si="1"/>
        <v>-12.317419433593955</v>
      </c>
    </row>
    <row r="88" spans="1:9" x14ac:dyDescent="0.25">
      <c r="A88" s="1" t="s">
        <v>139</v>
      </c>
      <c r="B88" s="1">
        <v>137.65753466796801</v>
      </c>
      <c r="C88" s="1">
        <v>426.49</v>
      </c>
      <c r="D88" s="1">
        <v>152.319933880859</v>
      </c>
      <c r="E88" s="1">
        <v>432.26</v>
      </c>
      <c r="F88" s="1">
        <v>0</v>
      </c>
      <c r="G88" s="1">
        <v>19</v>
      </c>
      <c r="H88" s="1">
        <f>C88-$I$88</f>
        <v>0</v>
      </c>
      <c r="I88" s="1">
        <f>C88</f>
        <v>426.49</v>
      </c>
    </row>
    <row r="89" spans="1:9" x14ac:dyDescent="0.25">
      <c r="A89" s="1" t="s">
        <v>30</v>
      </c>
      <c r="B89" s="1">
        <v>155.939812667968</v>
      </c>
      <c r="C89" s="1">
        <v>426.49</v>
      </c>
      <c r="D89" s="1">
        <v>181.380990285156</v>
      </c>
      <c r="E89" s="1">
        <v>432.21978369140601</v>
      </c>
      <c r="F89" s="1">
        <v>0</v>
      </c>
      <c r="G89" s="1">
        <v>19</v>
      </c>
      <c r="H89" s="1">
        <f t="shared" ref="H89:H122" si="2">C89-$I$88</f>
        <v>0</v>
      </c>
    </row>
    <row r="90" spans="1:9" x14ac:dyDescent="0.25">
      <c r="A90" s="1" t="s">
        <v>139</v>
      </c>
      <c r="B90" s="1">
        <v>275.28753466796798</v>
      </c>
      <c r="C90" s="1">
        <v>426.49</v>
      </c>
      <c r="D90" s="1">
        <v>289.94993388085902</v>
      </c>
      <c r="E90" s="1">
        <v>432.26</v>
      </c>
      <c r="F90" s="1">
        <v>0</v>
      </c>
      <c r="G90" s="1">
        <v>19</v>
      </c>
      <c r="H90" s="1">
        <f t="shared" si="2"/>
        <v>0</v>
      </c>
    </row>
    <row r="91" spans="1:9" x14ac:dyDescent="0.25">
      <c r="A91" s="1" t="s">
        <v>30</v>
      </c>
      <c r="B91" s="1">
        <v>293.56981266796799</v>
      </c>
      <c r="C91" s="1">
        <v>426.49</v>
      </c>
      <c r="D91" s="1">
        <v>319.01099028515603</v>
      </c>
      <c r="E91" s="1">
        <v>432.21978369140601</v>
      </c>
      <c r="F91" s="1">
        <v>0</v>
      </c>
      <c r="G91" s="1">
        <v>19</v>
      </c>
      <c r="H91" s="1">
        <f t="shared" si="2"/>
        <v>0</v>
      </c>
    </row>
    <row r="92" spans="1:9" x14ac:dyDescent="0.25">
      <c r="A92" s="1" t="s">
        <v>33</v>
      </c>
      <c r="B92" s="1">
        <v>416.02651342773402</v>
      </c>
      <c r="C92" s="1">
        <v>426.49</v>
      </c>
      <c r="D92" s="1">
        <v>447.57421778515601</v>
      </c>
      <c r="E92" s="1">
        <v>432.21978369140601</v>
      </c>
      <c r="F92" s="1">
        <v>0</v>
      </c>
      <c r="G92" s="1">
        <v>19</v>
      </c>
      <c r="H92" s="1">
        <f t="shared" si="2"/>
        <v>0</v>
      </c>
    </row>
    <row r="93" spans="1:9" x14ac:dyDescent="0.25">
      <c r="A93" s="1">
        <v>1</v>
      </c>
      <c r="B93" s="1">
        <v>508.73158374023399</v>
      </c>
      <c r="C93" s="1">
        <v>426.49</v>
      </c>
      <c r="D93" s="1">
        <v>510.842145263671</v>
      </c>
      <c r="E93" s="1">
        <v>432.24323437499999</v>
      </c>
      <c r="F93" s="1">
        <v>0</v>
      </c>
      <c r="G93" s="1">
        <v>19</v>
      </c>
      <c r="H93" s="1">
        <f t="shared" si="2"/>
        <v>0</v>
      </c>
    </row>
    <row r="94" spans="1:9" x14ac:dyDescent="0.25">
      <c r="A94" s="1" t="s">
        <v>158</v>
      </c>
      <c r="B94" s="1">
        <v>184.02044289257799</v>
      </c>
      <c r="C94" s="1">
        <v>426.39228881835902</v>
      </c>
      <c r="D94" s="1">
        <v>192.52009625976501</v>
      </c>
      <c r="E94" s="1">
        <v>432.14161474609301</v>
      </c>
      <c r="F94" s="1">
        <v>0</v>
      </c>
      <c r="G94" s="1">
        <v>19</v>
      </c>
      <c r="H94" s="1">
        <f t="shared" si="2"/>
        <v>-9.7711181640988798E-2</v>
      </c>
    </row>
    <row r="95" spans="1:9" x14ac:dyDescent="0.25">
      <c r="A95" s="1" t="s">
        <v>45</v>
      </c>
      <c r="B95" s="1">
        <v>321.65044289257798</v>
      </c>
      <c r="C95" s="1">
        <v>426.39228881835902</v>
      </c>
      <c r="D95" s="1">
        <v>330.048476630859</v>
      </c>
      <c r="E95" s="1">
        <v>432.24323437499999</v>
      </c>
      <c r="F95" s="1">
        <v>0</v>
      </c>
      <c r="G95" s="1">
        <v>19</v>
      </c>
      <c r="H95" s="1">
        <f t="shared" si="2"/>
        <v>-9.7711181640988798E-2</v>
      </c>
    </row>
    <row r="96" spans="1:9" x14ac:dyDescent="0.25">
      <c r="A96" s="1" t="s">
        <v>34</v>
      </c>
      <c r="B96" s="1">
        <v>543.98207739257805</v>
      </c>
      <c r="C96" s="1">
        <v>426.39228881835902</v>
      </c>
      <c r="D96" s="1">
        <v>556.83198915624905</v>
      </c>
      <c r="E96" s="1">
        <v>432.21978369140601</v>
      </c>
      <c r="F96" s="1">
        <v>0</v>
      </c>
      <c r="G96" s="1">
        <v>19</v>
      </c>
      <c r="H96" s="1">
        <f t="shared" si="2"/>
        <v>-9.7711181640988798E-2</v>
      </c>
    </row>
    <row r="97" spans="1:9" x14ac:dyDescent="0.25">
      <c r="A97" s="1" t="s">
        <v>35</v>
      </c>
      <c r="B97" s="1">
        <v>598.10957714843698</v>
      </c>
      <c r="C97" s="1">
        <v>426.39228881835902</v>
      </c>
      <c r="D97" s="1">
        <v>637.44387775390601</v>
      </c>
      <c r="E97" s="1">
        <v>432.21978369140601</v>
      </c>
      <c r="F97" s="1">
        <v>0</v>
      </c>
      <c r="G97" s="1">
        <v>19</v>
      </c>
      <c r="H97" s="1">
        <f t="shared" si="2"/>
        <v>-9.7711181640988798E-2</v>
      </c>
    </row>
    <row r="98" spans="1:9" s="4" customFormat="1" x14ac:dyDescent="0.25">
      <c r="A98" s="4" t="s">
        <v>159</v>
      </c>
      <c r="B98" s="4">
        <v>28.0473308105468</v>
      </c>
      <c r="C98" s="4">
        <v>426.29</v>
      </c>
      <c r="D98" s="4">
        <v>63.528496496093702</v>
      </c>
      <c r="E98" s="4">
        <v>432.043234375</v>
      </c>
      <c r="F98" s="4">
        <v>0</v>
      </c>
      <c r="G98" s="4">
        <v>19</v>
      </c>
      <c r="H98" s="4">
        <f t="shared" si="2"/>
        <v>-0.19999999999998863</v>
      </c>
    </row>
    <row r="99" spans="1:9" x14ac:dyDescent="0.25">
      <c r="A99" s="1" t="s">
        <v>160</v>
      </c>
      <c r="B99" s="1">
        <v>43.770138667968702</v>
      </c>
      <c r="C99" s="1">
        <v>414.48</v>
      </c>
      <c r="D99" s="1">
        <v>85.703869380859302</v>
      </c>
      <c r="E99" s="1">
        <v>420.25</v>
      </c>
      <c r="F99" s="1">
        <v>0</v>
      </c>
      <c r="G99" s="1">
        <v>19</v>
      </c>
      <c r="H99" s="1">
        <f t="shared" si="2"/>
        <v>-12.009999999999991</v>
      </c>
    </row>
    <row r="100" spans="1:9" x14ac:dyDescent="0.25">
      <c r="A100" s="1" t="s">
        <v>161</v>
      </c>
      <c r="B100" s="1">
        <v>88.742515158203105</v>
      </c>
      <c r="C100" s="1">
        <v>414.48</v>
      </c>
      <c r="D100" s="1">
        <v>121.29850510742099</v>
      </c>
      <c r="E100" s="1">
        <v>420.30749487304598</v>
      </c>
      <c r="F100" s="1">
        <v>0</v>
      </c>
      <c r="G100" s="1">
        <v>19</v>
      </c>
      <c r="H100" s="1">
        <f t="shared" si="2"/>
        <v>-12.009999999999991</v>
      </c>
    </row>
    <row r="101" spans="1:9" x14ac:dyDescent="0.25">
      <c r="A101" s="1" t="s">
        <v>162</v>
      </c>
      <c r="B101" s="1">
        <v>137.65753466796801</v>
      </c>
      <c r="C101" s="1">
        <v>414.48</v>
      </c>
      <c r="D101" s="1">
        <v>150.20386926367101</v>
      </c>
      <c r="E101" s="1">
        <v>420.23323437499999</v>
      </c>
      <c r="F101" s="1">
        <v>0</v>
      </c>
      <c r="G101" s="1">
        <v>19</v>
      </c>
      <c r="H101" s="1">
        <f t="shared" si="2"/>
        <v>-12.009999999999991</v>
      </c>
    </row>
    <row r="102" spans="1:9" x14ac:dyDescent="0.25">
      <c r="A102" s="1" t="s">
        <v>162</v>
      </c>
      <c r="B102" s="1">
        <v>275.28753466796798</v>
      </c>
      <c r="C102" s="1">
        <v>414.48</v>
      </c>
      <c r="D102" s="1">
        <v>287.83386926367098</v>
      </c>
      <c r="E102" s="1">
        <v>420.23323437499999</v>
      </c>
      <c r="F102" s="1">
        <v>0</v>
      </c>
      <c r="G102" s="1">
        <v>19</v>
      </c>
      <c r="H102" s="1">
        <f t="shared" si="2"/>
        <v>-12.009999999999991</v>
      </c>
    </row>
    <row r="103" spans="1:9" x14ac:dyDescent="0.25">
      <c r="A103" s="1" t="s">
        <v>37</v>
      </c>
      <c r="B103" s="1">
        <v>468.447534667968</v>
      </c>
      <c r="C103" s="1">
        <v>414.48</v>
      </c>
      <c r="D103" s="1">
        <v>479.021758277343</v>
      </c>
      <c r="E103" s="1">
        <v>420.30749487304598</v>
      </c>
      <c r="F103" s="1">
        <v>0</v>
      </c>
      <c r="G103" s="1">
        <v>19</v>
      </c>
      <c r="H103" s="1">
        <f t="shared" si="2"/>
        <v>-12.009999999999991</v>
      </c>
    </row>
    <row r="104" spans="1:9" x14ac:dyDescent="0.25">
      <c r="A104" s="1" t="s">
        <v>18</v>
      </c>
      <c r="B104" s="1">
        <v>642.89888196874995</v>
      </c>
      <c r="C104" s="1">
        <v>414.48</v>
      </c>
      <c r="D104" s="1">
        <v>653.51663234570299</v>
      </c>
      <c r="E104" s="1">
        <v>420.31140332031202</v>
      </c>
      <c r="F104" s="1">
        <v>0</v>
      </c>
      <c r="G104" s="1">
        <v>19</v>
      </c>
      <c r="H104" s="1">
        <f t="shared" si="2"/>
        <v>-12.009999999999991</v>
      </c>
    </row>
    <row r="105" spans="1:9" x14ac:dyDescent="0.25">
      <c r="A105" s="1" t="s">
        <v>29</v>
      </c>
      <c r="B105" s="1">
        <v>28.207577148437402</v>
      </c>
      <c r="C105" s="1">
        <v>414.38228881835897</v>
      </c>
      <c r="D105" s="1">
        <v>40.874979806640603</v>
      </c>
      <c r="E105" s="1">
        <v>420.20978369140602</v>
      </c>
      <c r="F105" s="1">
        <v>0</v>
      </c>
      <c r="G105" s="1">
        <v>19</v>
      </c>
      <c r="H105" s="1">
        <f t="shared" si="2"/>
        <v>-12.107711181641037</v>
      </c>
    </row>
    <row r="106" spans="1:9" x14ac:dyDescent="0.25">
      <c r="A106" s="1">
        <v>8</v>
      </c>
      <c r="B106" s="1">
        <v>530.51440112304601</v>
      </c>
      <c r="C106" s="1">
        <v>414.38228881835897</v>
      </c>
      <c r="D106" s="1">
        <v>534.28996118164002</v>
      </c>
      <c r="E106" s="1">
        <v>420.23323437499999</v>
      </c>
      <c r="F106" s="1">
        <v>0</v>
      </c>
      <c r="G106" s="1">
        <v>19</v>
      </c>
      <c r="H106" s="1">
        <f t="shared" si="2"/>
        <v>-12.107711181641037</v>
      </c>
    </row>
    <row r="107" spans="1:9" x14ac:dyDescent="0.25">
      <c r="A107" s="1" t="s">
        <v>163</v>
      </c>
      <c r="B107" s="1">
        <v>598.10957714843698</v>
      </c>
      <c r="C107" s="1">
        <v>414.38228881835897</v>
      </c>
      <c r="D107" s="1">
        <v>640.06513263085901</v>
      </c>
      <c r="E107" s="1">
        <v>420.23323437499999</v>
      </c>
      <c r="F107" s="1">
        <v>0</v>
      </c>
      <c r="G107" s="1">
        <v>19</v>
      </c>
      <c r="H107" s="1">
        <f t="shared" si="2"/>
        <v>-12.107711181641037</v>
      </c>
    </row>
    <row r="108" spans="1:9" x14ac:dyDescent="0.25">
      <c r="A108" s="1" t="s">
        <v>164</v>
      </c>
      <c r="B108" s="1">
        <v>656.486395648437</v>
      </c>
      <c r="C108" s="1">
        <v>414.38228881835897</v>
      </c>
      <c r="D108" s="1">
        <v>716.08499476367194</v>
      </c>
      <c r="E108" s="1">
        <v>420.23323437499999</v>
      </c>
      <c r="F108" s="1">
        <v>0</v>
      </c>
      <c r="G108" s="1">
        <v>19</v>
      </c>
      <c r="H108" s="1">
        <f t="shared" si="2"/>
        <v>-12.107711181641037</v>
      </c>
    </row>
    <row r="109" spans="1:9" x14ac:dyDescent="0.25">
      <c r="A109" s="1">
        <v>40</v>
      </c>
      <c r="B109" s="1">
        <v>584.23852099609303</v>
      </c>
      <c r="C109" s="1">
        <v>414.29</v>
      </c>
      <c r="D109" s="1">
        <v>592.58057026171798</v>
      </c>
      <c r="E109" s="1">
        <v>420.043234375</v>
      </c>
      <c r="F109" s="1">
        <v>0</v>
      </c>
      <c r="G109" s="1">
        <v>19</v>
      </c>
      <c r="H109" s="1">
        <f t="shared" si="2"/>
        <v>-12.199999999999989</v>
      </c>
    </row>
    <row r="110" spans="1:9" x14ac:dyDescent="0.25">
      <c r="A110" s="1" t="s">
        <v>149</v>
      </c>
      <c r="B110" s="1">
        <v>137.626267089843</v>
      </c>
      <c r="C110" s="1">
        <v>396.45</v>
      </c>
      <c r="D110" s="1">
        <v>155.36045571289</v>
      </c>
      <c r="E110" s="1">
        <v>402.17978369140599</v>
      </c>
      <c r="F110" s="1">
        <v>0</v>
      </c>
      <c r="G110" s="1">
        <v>19</v>
      </c>
      <c r="H110" s="1">
        <f>C110-$I$110</f>
        <v>0</v>
      </c>
      <c r="I110" s="1">
        <f>C110</f>
        <v>396.45</v>
      </c>
    </row>
    <row r="111" spans="1:9" x14ac:dyDescent="0.25">
      <c r="A111" s="1" t="s">
        <v>165</v>
      </c>
      <c r="B111" s="1">
        <v>158.69336066796799</v>
      </c>
      <c r="C111" s="1">
        <v>396.45</v>
      </c>
      <c r="D111" s="1">
        <v>175.557184986328</v>
      </c>
      <c r="E111" s="1">
        <v>402.17978369140599</v>
      </c>
      <c r="F111" s="1">
        <v>0</v>
      </c>
      <c r="G111" s="1">
        <v>19</v>
      </c>
      <c r="H111" s="1">
        <f t="shared" ref="H111:H144" si="3">C111-$I$110</f>
        <v>0</v>
      </c>
    </row>
    <row r="112" spans="1:9" x14ac:dyDescent="0.25">
      <c r="A112" s="1" t="s">
        <v>30</v>
      </c>
      <c r="B112" s="1">
        <v>178.83268266796799</v>
      </c>
      <c r="C112" s="1">
        <v>396.45</v>
      </c>
      <c r="D112" s="1">
        <v>204.27386028515599</v>
      </c>
      <c r="E112" s="1">
        <v>402.17978369140599</v>
      </c>
      <c r="F112" s="1">
        <v>0</v>
      </c>
      <c r="G112" s="1">
        <v>19</v>
      </c>
      <c r="H112" s="1">
        <f t="shared" si="3"/>
        <v>0</v>
      </c>
    </row>
    <row r="113" spans="1:8" x14ac:dyDescent="0.25">
      <c r="A113" s="1" t="s">
        <v>140</v>
      </c>
      <c r="B113" s="1">
        <v>275.29926000976502</v>
      </c>
      <c r="C113" s="1">
        <v>396.45</v>
      </c>
      <c r="D113" s="1">
        <v>290.12812780859298</v>
      </c>
      <c r="E113" s="1">
        <v>402.17978369140599</v>
      </c>
      <c r="F113" s="1">
        <v>0</v>
      </c>
      <c r="G113" s="1">
        <v>19</v>
      </c>
      <c r="H113" s="1">
        <f t="shared" si="3"/>
        <v>0</v>
      </c>
    </row>
    <row r="114" spans="1:8" x14ac:dyDescent="0.25">
      <c r="A114" s="1" t="s">
        <v>30</v>
      </c>
      <c r="B114" s="1">
        <v>293.129565167968</v>
      </c>
      <c r="C114" s="1">
        <v>396.45</v>
      </c>
      <c r="D114" s="1">
        <v>318.57074278515603</v>
      </c>
      <c r="E114" s="1">
        <v>402.17978369140599</v>
      </c>
      <c r="F114" s="1">
        <v>0</v>
      </c>
      <c r="G114" s="1">
        <v>19</v>
      </c>
      <c r="H114" s="1">
        <f t="shared" si="3"/>
        <v>0</v>
      </c>
    </row>
    <row r="115" spans="1:8" x14ac:dyDescent="0.25">
      <c r="A115" s="1" t="s">
        <v>33</v>
      </c>
      <c r="B115" s="1">
        <v>416.02651342773402</v>
      </c>
      <c r="C115" s="1">
        <v>396.45</v>
      </c>
      <c r="D115" s="1">
        <v>447.57421778515601</v>
      </c>
      <c r="E115" s="1">
        <v>402.17978369140599</v>
      </c>
      <c r="F115" s="1">
        <v>0</v>
      </c>
      <c r="G115" s="1">
        <v>19</v>
      </c>
      <c r="H115" s="1">
        <f t="shared" si="3"/>
        <v>0</v>
      </c>
    </row>
    <row r="116" spans="1:8" x14ac:dyDescent="0.25">
      <c r="A116" s="1">
        <v>1</v>
      </c>
      <c r="B116" s="1">
        <v>508.73158374023399</v>
      </c>
      <c r="C116" s="1">
        <v>396.45</v>
      </c>
      <c r="D116" s="1">
        <v>510.842145263671</v>
      </c>
      <c r="E116" s="1">
        <v>402.203234374999</v>
      </c>
      <c r="F116" s="1">
        <v>0</v>
      </c>
      <c r="G116" s="1">
        <v>19</v>
      </c>
      <c r="H116" s="1">
        <f t="shared" si="3"/>
        <v>0</v>
      </c>
    </row>
    <row r="117" spans="1:8" x14ac:dyDescent="0.25">
      <c r="A117" s="1" t="s">
        <v>43</v>
      </c>
      <c r="B117" s="1">
        <v>619.29930216796799</v>
      </c>
      <c r="C117" s="1">
        <v>396.45</v>
      </c>
      <c r="D117" s="1">
        <v>635.12591838476499</v>
      </c>
      <c r="E117" s="1">
        <v>402.17978369140599</v>
      </c>
      <c r="F117" s="1">
        <v>0</v>
      </c>
      <c r="G117" s="1">
        <v>19</v>
      </c>
      <c r="H117" s="1">
        <f t="shared" si="3"/>
        <v>0</v>
      </c>
    </row>
    <row r="118" spans="1:8" x14ac:dyDescent="0.25">
      <c r="A118" s="1" t="s">
        <v>166</v>
      </c>
      <c r="B118" s="1">
        <v>206.86528589257799</v>
      </c>
      <c r="C118" s="1">
        <v>396.352288818359</v>
      </c>
      <c r="D118" s="1">
        <v>215.31803789257799</v>
      </c>
      <c r="E118" s="1">
        <v>402.203234374999</v>
      </c>
      <c r="F118" s="1">
        <v>0</v>
      </c>
      <c r="G118" s="1">
        <v>19</v>
      </c>
      <c r="H118" s="1">
        <f t="shared" si="3"/>
        <v>-9.7711181640988798E-2</v>
      </c>
    </row>
    <row r="119" spans="1:8" x14ac:dyDescent="0.25">
      <c r="A119" s="1" t="s">
        <v>141</v>
      </c>
      <c r="B119" s="1">
        <v>321.162168392578</v>
      </c>
      <c r="C119" s="1">
        <v>396.352288818359</v>
      </c>
      <c r="D119" s="1">
        <v>329.63055418163998</v>
      </c>
      <c r="E119" s="1">
        <v>402.203234374999</v>
      </c>
      <c r="F119" s="1">
        <v>0</v>
      </c>
      <c r="G119" s="1">
        <v>19</v>
      </c>
      <c r="H119" s="1">
        <f t="shared" si="3"/>
        <v>-9.7711181640988798E-2</v>
      </c>
    </row>
    <row r="120" spans="1:8" x14ac:dyDescent="0.25">
      <c r="A120" s="1" t="s">
        <v>41</v>
      </c>
      <c r="B120" s="1">
        <v>543.98207739257805</v>
      </c>
      <c r="C120" s="1">
        <v>396.352288818359</v>
      </c>
      <c r="D120" s="1">
        <v>556.83589760351504</v>
      </c>
      <c r="E120" s="1">
        <v>402.203234374999</v>
      </c>
      <c r="F120" s="1">
        <v>0</v>
      </c>
      <c r="G120" s="1">
        <v>19</v>
      </c>
      <c r="H120" s="1">
        <f t="shared" si="3"/>
        <v>-9.7711181640988798E-2</v>
      </c>
    </row>
    <row r="121" spans="1:8" x14ac:dyDescent="0.25">
      <c r="A121" s="1" t="s">
        <v>42</v>
      </c>
      <c r="B121" s="1">
        <v>598.050950439453</v>
      </c>
      <c r="C121" s="1">
        <v>396.352288818359</v>
      </c>
      <c r="D121" s="1">
        <v>616.28185580859304</v>
      </c>
      <c r="E121" s="1">
        <v>402.17978369140599</v>
      </c>
      <c r="F121" s="1">
        <v>0</v>
      </c>
      <c r="G121" s="1">
        <v>19</v>
      </c>
      <c r="H121" s="1">
        <f t="shared" si="3"/>
        <v>-9.7711181640988798E-2</v>
      </c>
    </row>
    <row r="122" spans="1:8" s="4" customFormat="1" x14ac:dyDescent="0.25">
      <c r="A122" s="4" t="s">
        <v>167</v>
      </c>
      <c r="B122" s="4">
        <v>28.188034912109298</v>
      </c>
      <c r="C122" s="4">
        <v>396.162288818359</v>
      </c>
      <c r="D122" s="4">
        <v>51.372099867187501</v>
      </c>
      <c r="E122" s="4">
        <v>402.013234374999</v>
      </c>
      <c r="F122" s="4">
        <v>0</v>
      </c>
      <c r="G122" s="4">
        <v>19</v>
      </c>
      <c r="H122" s="4">
        <f t="shared" si="3"/>
        <v>-0.28771118164098652</v>
      </c>
    </row>
    <row r="123" spans="1:8" x14ac:dyDescent="0.25">
      <c r="A123" s="1" t="s">
        <v>168</v>
      </c>
      <c r="B123" s="1">
        <v>137.65753466796801</v>
      </c>
      <c r="C123" s="1">
        <v>384.44</v>
      </c>
      <c r="D123" s="1">
        <v>150.20386926367101</v>
      </c>
      <c r="E123" s="1">
        <v>390.19323437499997</v>
      </c>
      <c r="F123" s="1">
        <v>0</v>
      </c>
      <c r="G123" s="1">
        <v>19</v>
      </c>
      <c r="H123" s="1">
        <f t="shared" si="3"/>
        <v>-12.009999999999991</v>
      </c>
    </row>
    <row r="124" spans="1:8" x14ac:dyDescent="0.25">
      <c r="A124" s="1" t="s">
        <v>144</v>
      </c>
      <c r="B124" s="1">
        <v>275.28753466796798</v>
      </c>
      <c r="C124" s="1">
        <v>384.44</v>
      </c>
      <c r="D124" s="1">
        <v>288.88133313085899</v>
      </c>
      <c r="E124" s="1">
        <v>390.19323437499997</v>
      </c>
      <c r="F124" s="1">
        <v>0</v>
      </c>
      <c r="G124" s="1">
        <v>19</v>
      </c>
      <c r="H124" s="1">
        <f t="shared" si="3"/>
        <v>-12.009999999999991</v>
      </c>
    </row>
    <row r="125" spans="1:8" x14ac:dyDescent="0.25">
      <c r="A125" s="1">
        <v>125</v>
      </c>
      <c r="B125" s="1">
        <v>453.08158374023401</v>
      </c>
      <c r="C125" s="1">
        <v>384.44</v>
      </c>
      <c r="D125" s="1">
        <v>465.21021475976499</v>
      </c>
      <c r="E125" s="1">
        <v>390.091614746093</v>
      </c>
      <c r="F125" s="1">
        <v>0</v>
      </c>
      <c r="G125" s="1">
        <v>19</v>
      </c>
      <c r="H125" s="1">
        <f t="shared" si="3"/>
        <v>-12.009999999999991</v>
      </c>
    </row>
    <row r="126" spans="1:8" x14ac:dyDescent="0.25">
      <c r="A126" s="1" t="s">
        <v>37</v>
      </c>
      <c r="B126" s="1">
        <v>468.37227366796799</v>
      </c>
      <c r="C126" s="1">
        <v>384.44</v>
      </c>
      <c r="D126" s="1">
        <v>478.94997027734303</v>
      </c>
      <c r="E126" s="1">
        <v>390.26749487304602</v>
      </c>
      <c r="F126" s="1">
        <v>0</v>
      </c>
      <c r="G126" s="1">
        <v>19</v>
      </c>
      <c r="H126" s="1">
        <f t="shared" si="3"/>
        <v>-12.009999999999991</v>
      </c>
    </row>
    <row r="127" spans="1:8" x14ac:dyDescent="0.25">
      <c r="A127" s="1">
        <v>2</v>
      </c>
      <c r="B127" s="1">
        <v>530.424506835937</v>
      </c>
      <c r="C127" s="1">
        <v>384.44</v>
      </c>
      <c r="D127" s="1">
        <v>534.219609130859</v>
      </c>
      <c r="E127" s="1">
        <v>390.19323437499997</v>
      </c>
      <c r="F127" s="1">
        <v>0</v>
      </c>
      <c r="G127" s="1">
        <v>19</v>
      </c>
      <c r="H127" s="1">
        <f t="shared" si="3"/>
        <v>-12.009999999999991</v>
      </c>
    </row>
    <row r="128" spans="1:8" x14ac:dyDescent="0.25">
      <c r="A128" s="1" t="s">
        <v>169</v>
      </c>
      <c r="B128" s="1">
        <v>598.36753466796802</v>
      </c>
      <c r="C128" s="1">
        <v>384.44</v>
      </c>
      <c r="D128" s="1">
        <v>618.60538080664003</v>
      </c>
      <c r="E128" s="1">
        <v>390.26749487304602</v>
      </c>
      <c r="F128" s="1">
        <v>0</v>
      </c>
      <c r="G128" s="1">
        <v>19</v>
      </c>
      <c r="H128" s="1">
        <f t="shared" si="3"/>
        <v>-12.009999999999991</v>
      </c>
    </row>
    <row r="129" spans="1:9" x14ac:dyDescent="0.25">
      <c r="A129" s="1">
        <v>262</v>
      </c>
      <c r="B129" s="1">
        <v>621.21356583593695</v>
      </c>
      <c r="C129" s="1">
        <v>384.44</v>
      </c>
      <c r="D129" s="1">
        <v>633.84563613085902</v>
      </c>
      <c r="E129" s="1">
        <v>390.19323437499997</v>
      </c>
      <c r="F129" s="1">
        <v>0</v>
      </c>
      <c r="G129" s="1">
        <v>19</v>
      </c>
      <c r="H129" s="1">
        <f t="shared" si="3"/>
        <v>-12.009999999999991</v>
      </c>
    </row>
    <row r="130" spans="1:9" x14ac:dyDescent="0.25">
      <c r="A130" s="1" t="s">
        <v>170</v>
      </c>
      <c r="B130" s="1">
        <v>28.2466616210937</v>
      </c>
      <c r="C130" s="1">
        <v>384.34228881835901</v>
      </c>
      <c r="D130" s="1">
        <v>66.593844785156193</v>
      </c>
      <c r="E130" s="1">
        <v>390.169783691406</v>
      </c>
      <c r="F130" s="1">
        <v>0</v>
      </c>
      <c r="G130" s="1">
        <v>19</v>
      </c>
      <c r="H130" s="1">
        <f t="shared" si="3"/>
        <v>-12.10771118164098</v>
      </c>
    </row>
    <row r="131" spans="1:9" x14ac:dyDescent="0.25">
      <c r="A131" s="1" t="s">
        <v>170</v>
      </c>
      <c r="B131" s="1">
        <v>636.92245962109303</v>
      </c>
      <c r="C131" s="1">
        <v>384.34228881835901</v>
      </c>
      <c r="D131" s="1">
        <v>675.22161578515602</v>
      </c>
      <c r="E131" s="1">
        <v>390.169783691406</v>
      </c>
      <c r="F131" s="1">
        <v>0</v>
      </c>
      <c r="G131" s="1">
        <v>19</v>
      </c>
      <c r="H131" s="1">
        <f t="shared" si="3"/>
        <v>-12.10771118164098</v>
      </c>
    </row>
    <row r="132" spans="1:9" x14ac:dyDescent="0.25">
      <c r="A132" s="1">
        <v>40</v>
      </c>
      <c r="B132" s="1">
        <v>584.23852099609303</v>
      </c>
      <c r="C132" s="1">
        <v>384.25</v>
      </c>
      <c r="D132" s="1">
        <v>592.58057026171798</v>
      </c>
      <c r="E132" s="1">
        <v>390.00323437499998</v>
      </c>
      <c r="F132" s="1">
        <v>0</v>
      </c>
      <c r="G132" s="1">
        <v>19</v>
      </c>
      <c r="H132" s="1">
        <f t="shared" si="3"/>
        <v>-12.199999999999989</v>
      </c>
    </row>
    <row r="133" spans="1:9" x14ac:dyDescent="0.25">
      <c r="A133" s="1" t="s">
        <v>171</v>
      </c>
      <c r="B133" s="1">
        <v>330.77272754296803</v>
      </c>
      <c r="C133" s="1">
        <v>370.111299560546</v>
      </c>
      <c r="D133" s="1">
        <v>341.16422572460903</v>
      </c>
      <c r="E133" s="1">
        <v>375.88129956054598</v>
      </c>
      <c r="F133" s="1">
        <v>0</v>
      </c>
      <c r="G133" s="1">
        <v>19</v>
      </c>
      <c r="H133" s="1">
        <f>C133-$I$133</f>
        <v>0</v>
      </c>
      <c r="I133" s="1">
        <f>C133</f>
        <v>370.111299560546</v>
      </c>
    </row>
    <row r="134" spans="1:9" x14ac:dyDescent="0.25">
      <c r="A134" s="5" t="s">
        <v>149</v>
      </c>
      <c r="B134" s="5">
        <v>137.626267089843</v>
      </c>
      <c r="C134" s="5">
        <v>366.41</v>
      </c>
      <c r="D134" s="5">
        <v>155.36045571289</v>
      </c>
      <c r="E134" s="5">
        <v>372.13978369140602</v>
      </c>
      <c r="F134" s="5">
        <v>0</v>
      </c>
      <c r="G134" s="5">
        <v>19</v>
      </c>
      <c r="H134" s="5">
        <f t="shared" ref="H134:H167" si="4">C134-$I$133</f>
        <v>-3.7012995605459764</v>
      </c>
    </row>
    <row r="135" spans="1:9" x14ac:dyDescent="0.25">
      <c r="A135" s="5" t="s">
        <v>165</v>
      </c>
      <c r="B135" s="5">
        <v>158.69336066796799</v>
      </c>
      <c r="C135" s="5">
        <v>366.41</v>
      </c>
      <c r="D135" s="5">
        <v>175.557184986328</v>
      </c>
      <c r="E135" s="5">
        <v>372.13978369140602</v>
      </c>
      <c r="F135" s="5">
        <v>0</v>
      </c>
      <c r="G135" s="5">
        <v>19</v>
      </c>
      <c r="H135" s="5">
        <f t="shared" si="4"/>
        <v>-3.7012995605459764</v>
      </c>
    </row>
    <row r="136" spans="1:9" x14ac:dyDescent="0.25">
      <c r="A136" s="5" t="s">
        <v>30</v>
      </c>
      <c r="B136" s="5">
        <v>178.83268266796799</v>
      </c>
      <c r="C136" s="5">
        <v>366.41</v>
      </c>
      <c r="D136" s="5">
        <v>204.27386028515599</v>
      </c>
      <c r="E136" s="5">
        <v>372.13978369140602</v>
      </c>
      <c r="F136" s="5">
        <v>0</v>
      </c>
      <c r="G136" s="5">
        <v>19</v>
      </c>
      <c r="H136" s="5">
        <f t="shared" si="4"/>
        <v>-3.7012995605459764</v>
      </c>
    </row>
    <row r="137" spans="1:9" x14ac:dyDescent="0.25">
      <c r="A137" s="5" t="s">
        <v>172</v>
      </c>
      <c r="B137" s="5">
        <v>274.85760546875002</v>
      </c>
      <c r="C137" s="5">
        <v>366.41</v>
      </c>
      <c r="D137" s="5">
        <v>298.83492888085902</v>
      </c>
      <c r="E137" s="5">
        <v>372.18</v>
      </c>
      <c r="F137" s="5">
        <v>0</v>
      </c>
      <c r="G137" s="5">
        <v>19</v>
      </c>
      <c r="H137" s="5">
        <f t="shared" si="4"/>
        <v>-3.7012995605459764</v>
      </c>
    </row>
    <row r="138" spans="1:9" x14ac:dyDescent="0.25">
      <c r="A138" s="5" t="s">
        <v>30</v>
      </c>
      <c r="B138" s="5">
        <v>302.454807667968</v>
      </c>
      <c r="C138" s="5">
        <v>366.41</v>
      </c>
      <c r="D138" s="5">
        <v>327.89598528515597</v>
      </c>
      <c r="E138" s="5">
        <v>372.13978369140602</v>
      </c>
      <c r="F138" s="5">
        <v>0</v>
      </c>
      <c r="G138" s="5">
        <v>19</v>
      </c>
      <c r="H138" s="5">
        <f t="shared" si="4"/>
        <v>-3.7012995605459764</v>
      </c>
    </row>
    <row r="139" spans="1:9" x14ac:dyDescent="0.25">
      <c r="A139" s="5" t="s">
        <v>33</v>
      </c>
      <c r="B139" s="5">
        <v>416.02651342773402</v>
      </c>
      <c r="C139" s="5">
        <v>366.41</v>
      </c>
      <c r="D139" s="5">
        <v>447.57421778515601</v>
      </c>
      <c r="E139" s="5">
        <v>372.13978369140602</v>
      </c>
      <c r="F139" s="5">
        <v>0</v>
      </c>
      <c r="G139" s="5">
        <v>19</v>
      </c>
      <c r="H139" s="5">
        <f t="shared" si="4"/>
        <v>-3.7012995605459764</v>
      </c>
    </row>
    <row r="140" spans="1:9" x14ac:dyDescent="0.25">
      <c r="A140" s="5">
        <v>1</v>
      </c>
      <c r="B140" s="5">
        <v>508.73158374023399</v>
      </c>
      <c r="C140" s="5">
        <v>366.41</v>
      </c>
      <c r="D140" s="5">
        <v>510.842145263671</v>
      </c>
      <c r="E140" s="5">
        <v>372.163234375</v>
      </c>
      <c r="F140" s="5">
        <v>0</v>
      </c>
      <c r="G140" s="5">
        <v>19</v>
      </c>
      <c r="H140" s="5">
        <f t="shared" si="4"/>
        <v>-3.7012995605459764</v>
      </c>
    </row>
    <row r="141" spans="1:9" x14ac:dyDescent="0.25">
      <c r="A141" s="5" t="s">
        <v>43</v>
      </c>
      <c r="B141" s="5">
        <v>619.29930216796799</v>
      </c>
      <c r="C141" s="5">
        <v>366.41</v>
      </c>
      <c r="D141" s="5">
        <v>635.12591838476499</v>
      </c>
      <c r="E141" s="5">
        <v>372.13978369140602</v>
      </c>
      <c r="F141" s="5">
        <v>0</v>
      </c>
      <c r="G141" s="5">
        <v>19</v>
      </c>
      <c r="H141" s="5">
        <f t="shared" si="4"/>
        <v>-3.7012995605459764</v>
      </c>
    </row>
    <row r="142" spans="1:9" x14ac:dyDescent="0.25">
      <c r="A142" s="5" t="s">
        <v>166</v>
      </c>
      <c r="B142" s="5">
        <v>206.86528589257799</v>
      </c>
      <c r="C142" s="5">
        <v>366.31228881835898</v>
      </c>
      <c r="D142" s="5">
        <v>215.31803789257799</v>
      </c>
      <c r="E142" s="5">
        <v>372.163234375</v>
      </c>
      <c r="F142" s="5">
        <v>0</v>
      </c>
      <c r="G142" s="5">
        <v>19</v>
      </c>
      <c r="H142" s="5">
        <f t="shared" si="4"/>
        <v>-3.7990107421870221</v>
      </c>
    </row>
    <row r="143" spans="1:9" x14ac:dyDescent="0.25">
      <c r="A143" s="5" t="s">
        <v>41</v>
      </c>
      <c r="B143" s="5">
        <v>543.98207739257805</v>
      </c>
      <c r="C143" s="5">
        <v>366.31228881835898</v>
      </c>
      <c r="D143" s="5">
        <v>556.83589760351504</v>
      </c>
      <c r="E143" s="5">
        <v>372.163234375</v>
      </c>
      <c r="F143" s="5">
        <v>0</v>
      </c>
      <c r="G143" s="5">
        <v>19</v>
      </c>
      <c r="H143" s="5">
        <f t="shared" si="4"/>
        <v>-3.7990107421870221</v>
      </c>
    </row>
    <row r="144" spans="1:9" x14ac:dyDescent="0.25">
      <c r="A144" s="5" t="s">
        <v>42</v>
      </c>
      <c r="B144" s="5">
        <v>598.050950439453</v>
      </c>
      <c r="C144" s="5">
        <v>366.31228881835898</v>
      </c>
      <c r="D144" s="5">
        <v>616.28185580859304</v>
      </c>
      <c r="E144" s="5">
        <v>372.13978369140602</v>
      </c>
      <c r="F144" s="5">
        <v>0</v>
      </c>
      <c r="G144" s="5">
        <v>19</v>
      </c>
      <c r="H144" s="5">
        <f t="shared" si="4"/>
        <v>-3.7990107421870221</v>
      </c>
    </row>
    <row r="145" spans="1:9" s="4" customFormat="1" x14ac:dyDescent="0.25">
      <c r="A145" s="4" t="s">
        <v>173</v>
      </c>
      <c r="B145" s="4">
        <v>28.188034912109298</v>
      </c>
      <c r="C145" s="4">
        <v>366.12228881835898</v>
      </c>
      <c r="D145" s="4">
        <v>65.846987414062497</v>
      </c>
      <c r="E145" s="4">
        <v>371.973234375</v>
      </c>
      <c r="F145" s="4">
        <v>0</v>
      </c>
      <c r="G145" s="4">
        <v>19</v>
      </c>
      <c r="H145" s="4">
        <f t="shared" si="4"/>
        <v>-3.9890107421870198</v>
      </c>
    </row>
    <row r="146" spans="1:9" x14ac:dyDescent="0.25">
      <c r="A146" s="5" t="s">
        <v>168</v>
      </c>
      <c r="B146" s="5">
        <v>137.65753466796801</v>
      </c>
      <c r="C146" s="5">
        <v>354.4</v>
      </c>
      <c r="D146" s="5">
        <v>150.20386926367101</v>
      </c>
      <c r="E146" s="5">
        <v>360.15323437499899</v>
      </c>
      <c r="F146" s="5">
        <v>0</v>
      </c>
      <c r="G146" s="5">
        <v>19</v>
      </c>
      <c r="H146" s="5">
        <f t="shared" si="4"/>
        <v>-15.711299560546024</v>
      </c>
    </row>
    <row r="147" spans="1:9" x14ac:dyDescent="0.25">
      <c r="A147" s="5" t="s">
        <v>174</v>
      </c>
      <c r="B147" s="5">
        <v>275.28753466796798</v>
      </c>
      <c r="C147" s="5">
        <v>354.4</v>
      </c>
      <c r="D147" s="5">
        <v>288.982952759765</v>
      </c>
      <c r="E147" s="5">
        <v>360.05161474609298</v>
      </c>
      <c r="F147" s="5">
        <v>0</v>
      </c>
      <c r="G147" s="5">
        <v>19</v>
      </c>
      <c r="H147" s="5">
        <f t="shared" si="4"/>
        <v>-15.711299560546024</v>
      </c>
    </row>
    <row r="148" spans="1:9" x14ac:dyDescent="0.25">
      <c r="A148" s="5">
        <v>125</v>
      </c>
      <c r="B148" s="5">
        <v>453.08158374023401</v>
      </c>
      <c r="C148" s="5">
        <v>354.4</v>
      </c>
      <c r="D148" s="5">
        <v>465.21021475976499</v>
      </c>
      <c r="E148" s="5">
        <v>360.05161474609298</v>
      </c>
      <c r="F148" s="5">
        <v>0</v>
      </c>
      <c r="G148" s="5">
        <v>19</v>
      </c>
      <c r="H148" s="5">
        <f t="shared" si="4"/>
        <v>-15.711299560546024</v>
      </c>
    </row>
    <row r="149" spans="1:9" x14ac:dyDescent="0.25">
      <c r="A149" s="5" t="s">
        <v>37</v>
      </c>
      <c r="B149" s="5">
        <v>468.37227366796799</v>
      </c>
      <c r="C149" s="5">
        <v>354.4</v>
      </c>
      <c r="D149" s="5">
        <v>478.94997027734303</v>
      </c>
      <c r="E149" s="5">
        <v>360.227494873046</v>
      </c>
      <c r="F149" s="5">
        <v>0</v>
      </c>
      <c r="G149" s="5">
        <v>19</v>
      </c>
      <c r="H149" s="5">
        <f t="shared" si="4"/>
        <v>-15.711299560546024</v>
      </c>
    </row>
    <row r="150" spans="1:9" x14ac:dyDescent="0.25">
      <c r="A150" s="5">
        <v>2</v>
      </c>
      <c r="B150" s="5">
        <v>530.424506835937</v>
      </c>
      <c r="C150" s="5">
        <v>354.4</v>
      </c>
      <c r="D150" s="5">
        <v>534.219609130859</v>
      </c>
      <c r="E150" s="5">
        <v>360.15323437499899</v>
      </c>
      <c r="F150" s="5">
        <v>0</v>
      </c>
      <c r="G150" s="5">
        <v>19</v>
      </c>
      <c r="H150" s="5">
        <f t="shared" si="4"/>
        <v>-15.711299560546024</v>
      </c>
    </row>
    <row r="151" spans="1:9" x14ac:dyDescent="0.25">
      <c r="A151" s="5" t="s">
        <v>169</v>
      </c>
      <c r="B151" s="5">
        <v>598.36753466796802</v>
      </c>
      <c r="C151" s="5">
        <v>354.4</v>
      </c>
      <c r="D151" s="5">
        <v>618.60538080664003</v>
      </c>
      <c r="E151" s="5">
        <v>360.227494873046</v>
      </c>
      <c r="F151" s="5">
        <v>0</v>
      </c>
      <c r="G151" s="5">
        <v>19</v>
      </c>
      <c r="H151" s="5">
        <f t="shared" si="4"/>
        <v>-15.711299560546024</v>
      </c>
    </row>
    <row r="152" spans="1:9" x14ac:dyDescent="0.25">
      <c r="A152" s="5">
        <v>262</v>
      </c>
      <c r="B152" s="5">
        <v>621.21356583593695</v>
      </c>
      <c r="C152" s="5">
        <v>354.4</v>
      </c>
      <c r="D152" s="5">
        <v>633.84563613085902</v>
      </c>
      <c r="E152" s="5">
        <v>360.15323437499899</v>
      </c>
      <c r="F152" s="5">
        <v>0</v>
      </c>
      <c r="G152" s="5">
        <v>19</v>
      </c>
      <c r="H152" s="5">
        <f t="shared" si="4"/>
        <v>-15.711299560546024</v>
      </c>
    </row>
    <row r="153" spans="1:9" x14ac:dyDescent="0.25">
      <c r="A153" s="5" t="s">
        <v>170</v>
      </c>
      <c r="B153" s="5">
        <v>28.2466616210937</v>
      </c>
      <c r="C153" s="5">
        <v>354.30228881835899</v>
      </c>
      <c r="D153" s="5">
        <v>66.593844785156193</v>
      </c>
      <c r="E153" s="5">
        <v>360.12978369140598</v>
      </c>
      <c r="F153" s="5">
        <v>0</v>
      </c>
      <c r="G153" s="5">
        <v>19</v>
      </c>
      <c r="H153" s="5">
        <f t="shared" si="4"/>
        <v>-15.809010742187013</v>
      </c>
    </row>
    <row r="154" spans="1:9" x14ac:dyDescent="0.25">
      <c r="A154" s="5" t="s">
        <v>170</v>
      </c>
      <c r="B154" s="5">
        <v>636.92245962109303</v>
      </c>
      <c r="C154" s="5">
        <v>354.30228881835899</v>
      </c>
      <c r="D154" s="5">
        <v>675.22161578515602</v>
      </c>
      <c r="E154" s="5">
        <v>360.12978369140598</v>
      </c>
      <c r="F154" s="5">
        <v>0</v>
      </c>
      <c r="G154" s="5">
        <v>19</v>
      </c>
      <c r="H154" s="5">
        <f t="shared" si="4"/>
        <v>-15.809010742187013</v>
      </c>
    </row>
    <row r="155" spans="1:9" x14ac:dyDescent="0.25">
      <c r="A155" s="5">
        <v>40</v>
      </c>
      <c r="B155" s="5">
        <v>584.23852099609303</v>
      </c>
      <c r="C155" s="5">
        <v>354.21</v>
      </c>
      <c r="D155" s="5">
        <v>592.58057026171798</v>
      </c>
      <c r="E155" s="5">
        <v>359.96323437499899</v>
      </c>
      <c r="F155" s="5">
        <v>0</v>
      </c>
      <c r="G155" s="5">
        <v>19</v>
      </c>
      <c r="H155" s="5">
        <f t="shared" si="4"/>
        <v>-15.901299560546022</v>
      </c>
    </row>
    <row r="156" spans="1:9" x14ac:dyDescent="0.25">
      <c r="A156" s="1" t="s">
        <v>171</v>
      </c>
      <c r="B156" s="1">
        <v>330.77272754296803</v>
      </c>
      <c r="C156" s="1">
        <v>340.10129956054601</v>
      </c>
      <c r="D156" s="1">
        <v>341.16422572460903</v>
      </c>
      <c r="E156" s="1">
        <v>345.87129956054599</v>
      </c>
      <c r="F156" s="1">
        <v>0</v>
      </c>
      <c r="G156" s="1">
        <v>19</v>
      </c>
      <c r="H156" s="1">
        <f>C156-$I$156</f>
        <v>0</v>
      </c>
      <c r="I156" s="1">
        <f>C156</f>
        <v>340.10129956054601</v>
      </c>
    </row>
    <row r="157" spans="1:9" x14ac:dyDescent="0.25">
      <c r="A157" s="1" t="s">
        <v>175</v>
      </c>
      <c r="B157" s="1">
        <v>137.626267089843</v>
      </c>
      <c r="C157" s="1">
        <v>336.4</v>
      </c>
      <c r="D157" s="1">
        <v>160.20836863085901</v>
      </c>
      <c r="E157" s="1">
        <v>342.15323437499899</v>
      </c>
      <c r="F157" s="1">
        <v>0</v>
      </c>
      <c r="G157" s="1">
        <v>19</v>
      </c>
      <c r="H157" s="1">
        <f t="shared" ref="H157:H195" si="5">C157-$I$156</f>
        <v>-3.7012995605460333</v>
      </c>
    </row>
    <row r="158" spans="1:9" x14ac:dyDescent="0.25">
      <c r="A158" s="1" t="s">
        <v>165</v>
      </c>
      <c r="B158" s="1">
        <v>163.47204716796799</v>
      </c>
      <c r="C158" s="1">
        <v>336.4</v>
      </c>
      <c r="D158" s="1">
        <v>180.33587148632799</v>
      </c>
      <c r="E158" s="1">
        <v>342.12978369140598</v>
      </c>
      <c r="F158" s="1">
        <v>0</v>
      </c>
      <c r="G158" s="1">
        <v>19</v>
      </c>
      <c r="H158" s="1">
        <f t="shared" si="5"/>
        <v>-3.7012995605460333</v>
      </c>
    </row>
    <row r="159" spans="1:9" x14ac:dyDescent="0.25">
      <c r="A159" s="1" t="s">
        <v>30</v>
      </c>
      <c r="B159" s="1">
        <v>183.61136916796801</v>
      </c>
      <c r="C159" s="1">
        <v>336.4</v>
      </c>
      <c r="D159" s="1">
        <v>209.05254678515601</v>
      </c>
      <c r="E159" s="1">
        <v>342.12978369140598</v>
      </c>
      <c r="F159" s="1">
        <v>0</v>
      </c>
      <c r="G159" s="1">
        <v>19</v>
      </c>
      <c r="H159" s="1">
        <f t="shared" si="5"/>
        <v>-3.7012995605460333</v>
      </c>
    </row>
    <row r="160" spans="1:9" x14ac:dyDescent="0.25">
      <c r="A160" s="1" t="s">
        <v>172</v>
      </c>
      <c r="B160" s="1">
        <v>274.85760546875002</v>
      </c>
      <c r="C160" s="1">
        <v>336.4</v>
      </c>
      <c r="D160" s="1">
        <v>298.83492888085902</v>
      </c>
      <c r="E160" s="1">
        <v>342.16999999999899</v>
      </c>
      <c r="F160" s="1">
        <v>0</v>
      </c>
      <c r="G160" s="1">
        <v>19</v>
      </c>
      <c r="H160" s="1">
        <f t="shared" si="5"/>
        <v>-3.7012995605460333</v>
      </c>
    </row>
    <row r="161" spans="1:9" x14ac:dyDescent="0.25">
      <c r="A161" s="1" t="s">
        <v>30</v>
      </c>
      <c r="B161" s="1">
        <v>302.454807667968</v>
      </c>
      <c r="C161" s="1">
        <v>336.4</v>
      </c>
      <c r="D161" s="1">
        <v>327.89598528515597</v>
      </c>
      <c r="E161" s="1">
        <v>342.12978369140598</v>
      </c>
      <c r="F161" s="1">
        <v>0</v>
      </c>
      <c r="G161" s="1">
        <v>19</v>
      </c>
      <c r="H161" s="1">
        <f t="shared" si="5"/>
        <v>-3.7012995605460333</v>
      </c>
    </row>
    <row r="162" spans="1:9" x14ac:dyDescent="0.25">
      <c r="A162" s="1" t="s">
        <v>33</v>
      </c>
      <c r="B162" s="1">
        <v>416.02651342773402</v>
      </c>
      <c r="C162" s="1">
        <v>336.4</v>
      </c>
      <c r="D162" s="1">
        <v>447.57421778515601</v>
      </c>
      <c r="E162" s="1">
        <v>342.12978369140598</v>
      </c>
      <c r="F162" s="1">
        <v>0</v>
      </c>
      <c r="G162" s="1">
        <v>19</v>
      </c>
      <c r="H162" s="1">
        <f t="shared" si="5"/>
        <v>-3.7012995605460333</v>
      </c>
    </row>
    <row r="163" spans="1:9" x14ac:dyDescent="0.25">
      <c r="A163" s="1">
        <v>1</v>
      </c>
      <c r="B163" s="1">
        <v>508.73158374023399</v>
      </c>
      <c r="C163" s="1">
        <v>336.4</v>
      </c>
      <c r="D163" s="1">
        <v>510.842145263671</v>
      </c>
      <c r="E163" s="1">
        <v>342.15323437499899</v>
      </c>
      <c r="F163" s="1">
        <v>0</v>
      </c>
      <c r="G163" s="1">
        <v>19</v>
      </c>
      <c r="H163" s="1">
        <f t="shared" si="5"/>
        <v>-3.7012995605460333</v>
      </c>
    </row>
    <row r="164" spans="1:9" x14ac:dyDescent="0.25">
      <c r="A164" s="1" t="s">
        <v>43</v>
      </c>
      <c r="B164" s="1">
        <v>619.29930216796799</v>
      </c>
      <c r="C164" s="1">
        <v>336.4</v>
      </c>
      <c r="D164" s="1">
        <v>635.12591838476499</v>
      </c>
      <c r="E164" s="1">
        <v>342.12978369140598</v>
      </c>
      <c r="F164" s="1">
        <v>0</v>
      </c>
      <c r="G164" s="1">
        <v>19</v>
      </c>
      <c r="H164" s="1">
        <f t="shared" si="5"/>
        <v>-3.7012995605460333</v>
      </c>
    </row>
    <row r="165" spans="1:9" x14ac:dyDescent="0.25">
      <c r="A165" s="1" t="s">
        <v>176</v>
      </c>
      <c r="B165" s="1">
        <v>211.64397239257801</v>
      </c>
      <c r="C165" s="1">
        <v>336.30228881835899</v>
      </c>
      <c r="D165" s="1">
        <v>220.100632839843</v>
      </c>
      <c r="E165" s="1">
        <v>342.05552319335902</v>
      </c>
      <c r="F165" s="1">
        <v>0</v>
      </c>
      <c r="G165" s="1">
        <v>19</v>
      </c>
      <c r="H165" s="1">
        <f t="shared" si="5"/>
        <v>-3.7990107421870221</v>
      </c>
    </row>
    <row r="166" spans="1:9" x14ac:dyDescent="0.25">
      <c r="A166" s="1" t="s">
        <v>41</v>
      </c>
      <c r="B166" s="1">
        <v>543.98207739257805</v>
      </c>
      <c r="C166" s="1">
        <v>336.30228881835899</v>
      </c>
      <c r="D166" s="1">
        <v>556.83589760351504</v>
      </c>
      <c r="E166" s="1">
        <v>342.15323437499899</v>
      </c>
      <c r="F166" s="1">
        <v>0</v>
      </c>
      <c r="G166" s="1">
        <v>19</v>
      </c>
      <c r="H166" s="1">
        <f t="shared" si="5"/>
        <v>-3.7990107421870221</v>
      </c>
    </row>
    <row r="167" spans="1:9" x14ac:dyDescent="0.25">
      <c r="A167" s="1" t="s">
        <v>42</v>
      </c>
      <c r="B167" s="1">
        <v>598.050950439453</v>
      </c>
      <c r="C167" s="1">
        <v>336.30228881835899</v>
      </c>
      <c r="D167" s="1">
        <v>616.28185580859304</v>
      </c>
      <c r="E167" s="1">
        <v>342.12978369140598</v>
      </c>
      <c r="F167" s="1">
        <v>0</v>
      </c>
      <c r="G167" s="1">
        <v>19</v>
      </c>
      <c r="H167" s="1">
        <f t="shared" si="5"/>
        <v>-3.7990107421870221</v>
      </c>
    </row>
    <row r="168" spans="1:9" s="4" customFormat="1" x14ac:dyDescent="0.25">
      <c r="A168" s="4" t="s">
        <v>177</v>
      </c>
      <c r="B168" s="4">
        <v>28.188034912109298</v>
      </c>
      <c r="C168" s="4">
        <v>336.18</v>
      </c>
      <c r="D168" s="4">
        <v>65.628114367187493</v>
      </c>
      <c r="E168" s="4">
        <v>341.93323437499998</v>
      </c>
      <c r="F168" s="4">
        <v>0</v>
      </c>
      <c r="G168" s="4">
        <v>19</v>
      </c>
      <c r="H168" s="4">
        <f t="shared" si="5"/>
        <v>-3.9212995605460037</v>
      </c>
    </row>
    <row r="169" spans="1:9" x14ac:dyDescent="0.25">
      <c r="A169" s="1" t="s">
        <v>178</v>
      </c>
      <c r="B169" s="1">
        <v>28.477260009765601</v>
      </c>
      <c r="C169" s="1">
        <v>324.37</v>
      </c>
      <c r="D169" s="1">
        <v>67.921184744140604</v>
      </c>
      <c r="E169" s="1">
        <v>330.19749487304603</v>
      </c>
      <c r="F169" s="1">
        <v>0</v>
      </c>
      <c r="G169" s="1">
        <v>19</v>
      </c>
      <c r="H169" s="1">
        <f t="shared" si="5"/>
        <v>-15.731299560546006</v>
      </c>
    </row>
    <row r="170" spans="1:9" x14ac:dyDescent="0.25">
      <c r="A170" s="1" t="s">
        <v>179</v>
      </c>
      <c r="B170" s="1">
        <v>137.65753466796801</v>
      </c>
      <c r="C170" s="1">
        <v>324.37</v>
      </c>
      <c r="D170" s="1">
        <v>151.32168518163999</v>
      </c>
      <c r="E170" s="1">
        <v>330.12323437499998</v>
      </c>
      <c r="F170" s="1">
        <v>0</v>
      </c>
      <c r="G170" s="1">
        <v>19</v>
      </c>
      <c r="H170" s="1">
        <f t="shared" si="5"/>
        <v>-15.731299560546006</v>
      </c>
    </row>
    <row r="171" spans="1:9" x14ac:dyDescent="0.25">
      <c r="A171" s="1" t="s">
        <v>174</v>
      </c>
      <c r="B171" s="1">
        <v>275.28753466796798</v>
      </c>
      <c r="C171" s="1">
        <v>324.37</v>
      </c>
      <c r="D171" s="1">
        <v>288.982952759765</v>
      </c>
      <c r="E171" s="1">
        <v>330.02161474609301</v>
      </c>
      <c r="F171" s="1">
        <v>0</v>
      </c>
      <c r="G171" s="1">
        <v>19</v>
      </c>
      <c r="H171" s="1">
        <f t="shared" si="5"/>
        <v>-15.731299560546006</v>
      </c>
    </row>
    <row r="172" spans="1:9" x14ac:dyDescent="0.25">
      <c r="A172" s="1" t="s">
        <v>47</v>
      </c>
      <c r="B172" s="1">
        <v>468.15827465820303</v>
      </c>
      <c r="C172" s="1">
        <v>324.37</v>
      </c>
      <c r="D172" s="1">
        <v>479.02631077734299</v>
      </c>
      <c r="E172" s="1">
        <v>330.19749487304603</v>
      </c>
      <c r="F172" s="1">
        <v>0</v>
      </c>
      <c r="G172" s="1">
        <v>19</v>
      </c>
      <c r="H172" s="1">
        <f t="shared" si="5"/>
        <v>-15.731299560546006</v>
      </c>
    </row>
    <row r="173" spans="1:9" x14ac:dyDescent="0.25">
      <c r="A173" s="1">
        <v>4</v>
      </c>
      <c r="B173" s="1">
        <v>530.29161962890601</v>
      </c>
      <c r="C173" s="1">
        <v>324.37</v>
      </c>
      <c r="D173" s="1">
        <v>534.25478515625002</v>
      </c>
      <c r="E173" s="1">
        <v>330.099783691406</v>
      </c>
      <c r="F173" s="1">
        <v>0</v>
      </c>
      <c r="G173" s="1">
        <v>19</v>
      </c>
      <c r="H173" s="1">
        <f t="shared" si="5"/>
        <v>-15.731299560546006</v>
      </c>
    </row>
    <row r="174" spans="1:9" x14ac:dyDescent="0.25">
      <c r="A174" s="1" t="s">
        <v>180</v>
      </c>
      <c r="B174" s="1">
        <v>598.14866162109297</v>
      </c>
      <c r="C174" s="1">
        <v>324.27228881835902</v>
      </c>
      <c r="D174" s="1">
        <v>608.20697019140596</v>
      </c>
      <c r="E174" s="1">
        <v>330.099783691406</v>
      </c>
      <c r="F174" s="1">
        <v>0</v>
      </c>
      <c r="G174" s="1">
        <v>19</v>
      </c>
      <c r="H174" s="1">
        <f t="shared" si="5"/>
        <v>-15.829010742186995</v>
      </c>
    </row>
    <row r="175" spans="1:9" x14ac:dyDescent="0.25">
      <c r="A175" s="1">
        <v>40</v>
      </c>
      <c r="B175" s="1">
        <v>584.23852099609303</v>
      </c>
      <c r="C175" s="1">
        <v>324.17</v>
      </c>
      <c r="D175" s="1">
        <v>592.58057026171798</v>
      </c>
      <c r="E175" s="1">
        <v>329.92323437499999</v>
      </c>
      <c r="F175" s="1">
        <v>0</v>
      </c>
      <c r="G175" s="1">
        <v>19</v>
      </c>
      <c r="H175" s="1">
        <f t="shared" si="5"/>
        <v>-15.931299560545995</v>
      </c>
    </row>
    <row r="176" spans="1:9" x14ac:dyDescent="0.25">
      <c r="A176" s="1" t="s">
        <v>171</v>
      </c>
      <c r="B176" s="1">
        <v>330.77272754296803</v>
      </c>
      <c r="C176" s="1">
        <v>310.06129956054599</v>
      </c>
      <c r="D176" s="1">
        <v>341.16422572460903</v>
      </c>
      <c r="E176" s="1">
        <v>315.83129956054597</v>
      </c>
      <c r="F176" s="1">
        <v>0</v>
      </c>
      <c r="G176" s="1">
        <v>19</v>
      </c>
      <c r="H176" s="1">
        <f>C176-$I$176</f>
        <v>0</v>
      </c>
      <c r="I176" s="1">
        <f>C176</f>
        <v>310.06129956054599</v>
      </c>
    </row>
    <row r="177" spans="1:8" x14ac:dyDescent="0.25">
      <c r="A177" s="1" t="s">
        <v>140</v>
      </c>
      <c r="B177" s="1">
        <v>137.669260009765</v>
      </c>
      <c r="C177" s="1">
        <v>306.36</v>
      </c>
      <c r="D177" s="1">
        <v>152.49812780859301</v>
      </c>
      <c r="E177" s="1">
        <v>312.08978369140601</v>
      </c>
      <c r="F177" s="1">
        <v>0</v>
      </c>
      <c r="G177" s="1">
        <v>19</v>
      </c>
      <c r="H177" s="1">
        <f t="shared" ref="H177:H209" si="6">C177-$I$176</f>
        <v>-3.7012995605459764</v>
      </c>
    </row>
    <row r="178" spans="1:8" x14ac:dyDescent="0.25">
      <c r="A178" s="1" t="s">
        <v>30</v>
      </c>
      <c r="B178" s="1">
        <v>155.499565167968</v>
      </c>
      <c r="C178" s="1">
        <v>306.36</v>
      </c>
      <c r="D178" s="1">
        <v>180.940742785156</v>
      </c>
      <c r="E178" s="1">
        <v>312.08978369140601</v>
      </c>
      <c r="F178" s="1">
        <v>0</v>
      </c>
      <c r="G178" s="1">
        <v>19</v>
      </c>
      <c r="H178" s="1">
        <f t="shared" si="6"/>
        <v>-3.7012995605459764</v>
      </c>
    </row>
    <row r="179" spans="1:8" x14ac:dyDescent="0.25">
      <c r="A179" s="1" t="s">
        <v>172</v>
      </c>
      <c r="B179" s="1">
        <v>274.85760546875002</v>
      </c>
      <c r="C179" s="1">
        <v>306.36</v>
      </c>
      <c r="D179" s="1">
        <v>298.83492888085902</v>
      </c>
      <c r="E179" s="1">
        <v>312.13</v>
      </c>
      <c r="F179" s="1">
        <v>0</v>
      </c>
      <c r="G179" s="1">
        <v>19</v>
      </c>
      <c r="H179" s="1">
        <f t="shared" si="6"/>
        <v>-3.7012995605459764</v>
      </c>
    </row>
    <row r="180" spans="1:8" x14ac:dyDescent="0.25">
      <c r="A180" s="1" t="s">
        <v>30</v>
      </c>
      <c r="B180" s="1">
        <v>302.454807667968</v>
      </c>
      <c r="C180" s="1">
        <v>306.36</v>
      </c>
      <c r="D180" s="1">
        <v>327.89598528515597</v>
      </c>
      <c r="E180" s="1">
        <v>312.08978369140601</v>
      </c>
      <c r="F180" s="1">
        <v>0</v>
      </c>
      <c r="G180" s="1">
        <v>19</v>
      </c>
      <c r="H180" s="1">
        <f t="shared" si="6"/>
        <v>-3.7012995605459764</v>
      </c>
    </row>
    <row r="181" spans="1:8" x14ac:dyDescent="0.25">
      <c r="A181" s="1" t="s">
        <v>33</v>
      </c>
      <c r="B181" s="1">
        <v>416.02651342773402</v>
      </c>
      <c r="C181" s="1">
        <v>306.36</v>
      </c>
      <c r="D181" s="1">
        <v>447.57421778515601</v>
      </c>
      <c r="E181" s="1">
        <v>312.08978369140601</v>
      </c>
      <c r="F181" s="1">
        <v>0</v>
      </c>
      <c r="G181" s="1">
        <v>19</v>
      </c>
      <c r="H181" s="1">
        <f t="shared" si="6"/>
        <v>-3.7012995605459764</v>
      </c>
    </row>
    <row r="182" spans="1:8" x14ac:dyDescent="0.25">
      <c r="A182" s="1">
        <v>1</v>
      </c>
      <c r="B182" s="1">
        <v>508.73158374023399</v>
      </c>
      <c r="C182" s="1">
        <v>306.36</v>
      </c>
      <c r="D182" s="1">
        <v>510.842145263671</v>
      </c>
      <c r="E182" s="1">
        <v>312.11323437499999</v>
      </c>
      <c r="F182" s="1">
        <v>0</v>
      </c>
      <c r="G182" s="1">
        <v>19</v>
      </c>
      <c r="H182" s="1">
        <f t="shared" si="6"/>
        <v>-3.7012995605459764</v>
      </c>
    </row>
    <row r="183" spans="1:8" x14ac:dyDescent="0.25">
      <c r="A183" s="1" t="s">
        <v>43</v>
      </c>
      <c r="B183" s="1">
        <v>619.29930216796799</v>
      </c>
      <c r="C183" s="1">
        <v>306.36</v>
      </c>
      <c r="D183" s="1">
        <v>635.12591838476499</v>
      </c>
      <c r="E183" s="1">
        <v>312.08978369140601</v>
      </c>
      <c r="F183" s="1">
        <v>0</v>
      </c>
      <c r="G183" s="1">
        <v>19</v>
      </c>
      <c r="H183" s="1">
        <f t="shared" si="6"/>
        <v>-3.7012995605459764</v>
      </c>
    </row>
    <row r="184" spans="1:8" x14ac:dyDescent="0.25">
      <c r="A184" s="1" t="s">
        <v>141</v>
      </c>
      <c r="B184" s="1">
        <v>183.532168392578</v>
      </c>
      <c r="C184" s="1">
        <v>306.26228881835902</v>
      </c>
      <c r="D184" s="1">
        <v>192.00055418164001</v>
      </c>
      <c r="E184" s="1">
        <v>312.11323437499999</v>
      </c>
      <c r="F184" s="1">
        <v>0</v>
      </c>
      <c r="G184" s="1">
        <v>19</v>
      </c>
      <c r="H184" s="1">
        <f t="shared" si="6"/>
        <v>-3.7990107421869652</v>
      </c>
    </row>
    <row r="185" spans="1:8" x14ac:dyDescent="0.25">
      <c r="A185" s="1" t="s">
        <v>41</v>
      </c>
      <c r="B185" s="1">
        <v>543.98207739257805</v>
      </c>
      <c r="C185" s="1">
        <v>306.26228881835902</v>
      </c>
      <c r="D185" s="1">
        <v>556.83589760351504</v>
      </c>
      <c r="E185" s="1">
        <v>312.11323437499999</v>
      </c>
      <c r="F185" s="1">
        <v>0</v>
      </c>
      <c r="G185" s="1">
        <v>19</v>
      </c>
      <c r="H185" s="1">
        <f t="shared" si="6"/>
        <v>-3.7990107421869652</v>
      </c>
    </row>
    <row r="186" spans="1:8" x14ac:dyDescent="0.25">
      <c r="A186" s="1" t="s">
        <v>42</v>
      </c>
      <c r="B186" s="1">
        <v>598.050950439453</v>
      </c>
      <c r="C186" s="1">
        <v>306.26228881835902</v>
      </c>
      <c r="D186" s="1">
        <v>616.28185580859304</v>
      </c>
      <c r="E186" s="1">
        <v>312.08978369140601</v>
      </c>
      <c r="F186" s="1">
        <v>0</v>
      </c>
      <c r="G186" s="1">
        <v>19</v>
      </c>
      <c r="H186" s="1">
        <f t="shared" si="6"/>
        <v>-3.7990107421869652</v>
      </c>
    </row>
    <row r="187" spans="1:8" x14ac:dyDescent="0.25">
      <c r="A187" s="1" t="s">
        <v>181</v>
      </c>
      <c r="B187" s="1">
        <v>28.1724011230468</v>
      </c>
      <c r="C187" s="1">
        <v>306.03838037109301</v>
      </c>
      <c r="D187" s="1">
        <v>64.729171496093699</v>
      </c>
      <c r="E187" s="1">
        <v>311.893234374999</v>
      </c>
      <c r="F187" s="1">
        <v>0</v>
      </c>
      <c r="G187" s="1">
        <v>19</v>
      </c>
      <c r="H187" s="1">
        <f t="shared" si="6"/>
        <v>-4.0229191894529777</v>
      </c>
    </row>
    <row r="188" spans="1:8" x14ac:dyDescent="0.25">
      <c r="A188" s="1" t="s">
        <v>144</v>
      </c>
      <c r="B188" s="1">
        <v>137.65753466796801</v>
      </c>
      <c r="C188" s="1">
        <v>294.33</v>
      </c>
      <c r="D188" s="1">
        <v>151.251333130859</v>
      </c>
      <c r="E188" s="1">
        <v>300.08323437499899</v>
      </c>
      <c r="F188" s="1">
        <v>0</v>
      </c>
      <c r="G188" s="1">
        <v>19</v>
      </c>
      <c r="H188" s="1">
        <f t="shared" si="6"/>
        <v>-15.731299560546006</v>
      </c>
    </row>
    <row r="189" spans="1:8" x14ac:dyDescent="0.25">
      <c r="A189" s="1" t="s">
        <v>174</v>
      </c>
      <c r="B189" s="1">
        <v>275.28753466796798</v>
      </c>
      <c r="C189" s="1">
        <v>294.33</v>
      </c>
      <c r="D189" s="1">
        <v>288.982952759765</v>
      </c>
      <c r="E189" s="1">
        <v>299.98161474609299</v>
      </c>
      <c r="F189" s="1">
        <v>0</v>
      </c>
      <c r="G189" s="1">
        <v>19</v>
      </c>
      <c r="H189" s="1">
        <f t="shared" si="6"/>
        <v>-15.731299560546006</v>
      </c>
    </row>
    <row r="190" spans="1:8" x14ac:dyDescent="0.25">
      <c r="A190" s="1">
        <v>125</v>
      </c>
      <c r="B190" s="1">
        <v>453.08158374023401</v>
      </c>
      <c r="C190" s="1">
        <v>294.33</v>
      </c>
      <c r="D190" s="1">
        <v>465.21021475976499</v>
      </c>
      <c r="E190" s="1">
        <v>299.98161474609299</v>
      </c>
      <c r="F190" s="1">
        <v>0</v>
      </c>
      <c r="G190" s="1">
        <v>19</v>
      </c>
      <c r="H190" s="1">
        <f t="shared" si="6"/>
        <v>-15.731299560546006</v>
      </c>
    </row>
    <row r="191" spans="1:8" x14ac:dyDescent="0.25">
      <c r="A191" s="1" t="s">
        <v>37</v>
      </c>
      <c r="B191" s="1">
        <v>468.37227366796799</v>
      </c>
      <c r="C191" s="1">
        <v>294.33</v>
      </c>
      <c r="D191" s="1">
        <v>478.94997027734303</v>
      </c>
      <c r="E191" s="1">
        <v>300.15749487304601</v>
      </c>
      <c r="F191" s="1">
        <v>0</v>
      </c>
      <c r="G191" s="1">
        <v>19</v>
      </c>
      <c r="H191" s="1">
        <f t="shared" si="6"/>
        <v>-15.731299560546006</v>
      </c>
    </row>
    <row r="192" spans="1:8" x14ac:dyDescent="0.25">
      <c r="A192" s="1">
        <v>4</v>
      </c>
      <c r="B192" s="1">
        <v>530.29161962890601</v>
      </c>
      <c r="C192" s="1">
        <v>294.33</v>
      </c>
      <c r="D192" s="1">
        <v>534.25478515625002</v>
      </c>
      <c r="E192" s="1">
        <v>300.05978369140598</v>
      </c>
      <c r="F192" s="1">
        <v>0</v>
      </c>
      <c r="G192" s="1">
        <v>19</v>
      </c>
      <c r="H192" s="1">
        <f t="shared" si="6"/>
        <v>-15.731299560546006</v>
      </c>
    </row>
    <row r="193" spans="1:8" x14ac:dyDescent="0.25">
      <c r="A193" s="1" t="s">
        <v>169</v>
      </c>
      <c r="B193" s="1">
        <v>598.36753466796802</v>
      </c>
      <c r="C193" s="1">
        <v>294.33</v>
      </c>
      <c r="D193" s="1">
        <v>618.60538080664003</v>
      </c>
      <c r="E193" s="1">
        <v>300.15749487304601</v>
      </c>
      <c r="F193" s="1">
        <v>0</v>
      </c>
      <c r="G193" s="1">
        <v>19</v>
      </c>
      <c r="H193" s="1">
        <f t="shared" si="6"/>
        <v>-15.731299560546006</v>
      </c>
    </row>
    <row r="194" spans="1:8" x14ac:dyDescent="0.25">
      <c r="A194" s="1">
        <v>262</v>
      </c>
      <c r="B194" s="1">
        <v>621.21356583593695</v>
      </c>
      <c r="C194" s="1">
        <v>294.33</v>
      </c>
      <c r="D194" s="1">
        <v>633.84563613085902</v>
      </c>
      <c r="E194" s="1">
        <v>300.08323437499899</v>
      </c>
      <c r="F194" s="1">
        <v>0</v>
      </c>
      <c r="G194" s="1">
        <v>19</v>
      </c>
      <c r="H194" s="1">
        <f t="shared" si="6"/>
        <v>-15.731299560546006</v>
      </c>
    </row>
    <row r="195" spans="1:8" x14ac:dyDescent="0.25">
      <c r="A195" s="1" t="s">
        <v>170</v>
      </c>
      <c r="B195" s="1">
        <v>28.2466616210937</v>
      </c>
      <c r="C195" s="1">
        <v>294.232288818359</v>
      </c>
      <c r="D195" s="1">
        <v>66.593844785156193</v>
      </c>
      <c r="E195" s="1">
        <v>300.05978369140598</v>
      </c>
      <c r="F195" s="1">
        <v>0</v>
      </c>
      <c r="G195" s="1">
        <v>19</v>
      </c>
      <c r="H195" s="1">
        <f t="shared" si="6"/>
        <v>-15.829010742186995</v>
      </c>
    </row>
    <row r="196" spans="1:8" x14ac:dyDescent="0.25">
      <c r="A196" s="1" t="s">
        <v>170</v>
      </c>
      <c r="B196" s="1">
        <v>636.92245962109303</v>
      </c>
      <c r="C196" s="1">
        <v>294.232288818359</v>
      </c>
      <c r="D196" s="1">
        <v>675.22161578515602</v>
      </c>
      <c r="E196" s="1">
        <v>300.05978369140598</v>
      </c>
      <c r="F196" s="1">
        <v>0</v>
      </c>
      <c r="G196" s="1">
        <v>19</v>
      </c>
      <c r="H196" s="1">
        <f t="shared" si="6"/>
        <v>-15.829010742186995</v>
      </c>
    </row>
    <row r="197" spans="1:8" x14ac:dyDescent="0.25">
      <c r="A197" s="1">
        <v>40</v>
      </c>
      <c r="B197" s="1">
        <v>584.23852099609303</v>
      </c>
      <c r="C197" s="1">
        <v>294.14</v>
      </c>
      <c r="D197" s="1">
        <v>592.58057026171798</v>
      </c>
      <c r="E197" s="1">
        <v>299.893234374999</v>
      </c>
      <c r="F197" s="1">
        <v>0</v>
      </c>
      <c r="G197" s="1">
        <v>19</v>
      </c>
      <c r="H197" s="1">
        <f t="shared" si="6"/>
        <v>-15.921299560546004</v>
      </c>
    </row>
    <row r="198" spans="1:8" x14ac:dyDescent="0.25">
      <c r="A198" s="1" t="s">
        <v>171</v>
      </c>
      <c r="B198" s="1">
        <v>330.77272754296803</v>
      </c>
      <c r="C198" s="1">
        <v>280.02129956054603</v>
      </c>
      <c r="D198" s="1">
        <v>341.16422572460903</v>
      </c>
      <c r="E198" s="1">
        <v>285.79129956054601</v>
      </c>
      <c r="F198" s="1">
        <v>0</v>
      </c>
      <c r="G198" s="1">
        <v>19</v>
      </c>
      <c r="H198" s="1">
        <f t="shared" si="6"/>
        <v>-30.039999999999964</v>
      </c>
    </row>
    <row r="199" spans="1:8" x14ac:dyDescent="0.25">
      <c r="A199" s="1" t="s">
        <v>140</v>
      </c>
      <c r="B199" s="1">
        <v>137.669260009765</v>
      </c>
      <c r="C199" s="1">
        <v>276.32</v>
      </c>
      <c r="D199" s="1">
        <v>152.49812780859301</v>
      </c>
      <c r="E199" s="1">
        <v>282.04978369140599</v>
      </c>
      <c r="F199" s="1">
        <v>0</v>
      </c>
      <c r="G199" s="1">
        <v>19</v>
      </c>
      <c r="H199" s="1">
        <f t="shared" si="6"/>
        <v>-33.741299560545997</v>
      </c>
    </row>
    <row r="200" spans="1:8" x14ac:dyDescent="0.25">
      <c r="A200" s="1" t="s">
        <v>30</v>
      </c>
      <c r="B200" s="1">
        <v>155.499565167968</v>
      </c>
      <c r="C200" s="1">
        <v>276.32</v>
      </c>
      <c r="D200" s="1">
        <v>180.940742785156</v>
      </c>
      <c r="E200" s="1">
        <v>282.04978369140599</v>
      </c>
      <c r="F200" s="1">
        <v>0</v>
      </c>
      <c r="G200" s="1">
        <v>19</v>
      </c>
      <c r="H200" s="1">
        <f t="shared" si="6"/>
        <v>-33.741299560545997</v>
      </c>
    </row>
    <row r="201" spans="1:8" x14ac:dyDescent="0.25">
      <c r="A201" s="1" t="s">
        <v>172</v>
      </c>
      <c r="B201" s="1">
        <v>274.85760546875002</v>
      </c>
      <c r="C201" s="1">
        <v>276.32</v>
      </c>
      <c r="D201" s="1">
        <v>298.83492888085902</v>
      </c>
      <c r="E201" s="1">
        <v>282.08999999999997</v>
      </c>
      <c r="F201" s="1">
        <v>0</v>
      </c>
      <c r="G201" s="1">
        <v>19</v>
      </c>
      <c r="H201" s="1">
        <f t="shared" si="6"/>
        <v>-33.741299560545997</v>
      </c>
    </row>
    <row r="202" spans="1:8" x14ac:dyDescent="0.25">
      <c r="A202" s="1" t="s">
        <v>30</v>
      </c>
      <c r="B202" s="1">
        <v>302.454807667968</v>
      </c>
      <c r="C202" s="1">
        <v>276.32</v>
      </c>
      <c r="D202" s="1">
        <v>327.89598528515597</v>
      </c>
      <c r="E202" s="1">
        <v>282.04978369140599</v>
      </c>
      <c r="F202" s="1">
        <v>0</v>
      </c>
      <c r="G202" s="1">
        <v>19</v>
      </c>
      <c r="H202" s="1">
        <f t="shared" si="6"/>
        <v>-33.741299560545997</v>
      </c>
    </row>
    <row r="203" spans="1:8" x14ac:dyDescent="0.25">
      <c r="A203" s="1" t="s">
        <v>33</v>
      </c>
      <c r="B203" s="1">
        <v>416.02651342773402</v>
      </c>
      <c r="C203" s="1">
        <v>276.32</v>
      </c>
      <c r="D203" s="1">
        <v>447.57421778515601</v>
      </c>
      <c r="E203" s="1">
        <v>282.04978369140599</v>
      </c>
      <c r="F203" s="1">
        <v>0</v>
      </c>
      <c r="G203" s="1">
        <v>19</v>
      </c>
      <c r="H203" s="1">
        <f t="shared" si="6"/>
        <v>-33.741299560545997</v>
      </c>
    </row>
    <row r="204" spans="1:8" x14ac:dyDescent="0.25">
      <c r="A204" s="1">
        <v>1</v>
      </c>
      <c r="B204" s="1">
        <v>508.73158374023399</v>
      </c>
      <c r="C204" s="1">
        <v>276.32</v>
      </c>
      <c r="D204" s="1">
        <v>510.842145263671</v>
      </c>
      <c r="E204" s="1">
        <v>282.073234374999</v>
      </c>
      <c r="F204" s="1">
        <v>0</v>
      </c>
      <c r="G204" s="1">
        <v>19</v>
      </c>
      <c r="H204" s="1">
        <f t="shared" si="6"/>
        <v>-33.741299560545997</v>
      </c>
    </row>
    <row r="205" spans="1:8" x14ac:dyDescent="0.25">
      <c r="A205" s="1" t="s">
        <v>43</v>
      </c>
      <c r="B205" s="1">
        <v>619.29930216796799</v>
      </c>
      <c r="C205" s="1">
        <v>276.32</v>
      </c>
      <c r="D205" s="1">
        <v>635.12591838476499</v>
      </c>
      <c r="E205" s="1">
        <v>282.04978369140599</v>
      </c>
      <c r="F205" s="1">
        <v>0</v>
      </c>
      <c r="G205" s="1">
        <v>19</v>
      </c>
      <c r="H205" s="1">
        <f t="shared" si="6"/>
        <v>-33.741299560545997</v>
      </c>
    </row>
    <row r="206" spans="1:8" x14ac:dyDescent="0.25">
      <c r="A206" s="1" t="s">
        <v>141</v>
      </c>
      <c r="B206" s="1">
        <v>183.532168392578</v>
      </c>
      <c r="C206" s="1">
        <v>276.222288818359</v>
      </c>
      <c r="D206" s="1">
        <v>192.00055418164001</v>
      </c>
      <c r="E206" s="1">
        <v>282.073234374999</v>
      </c>
      <c r="F206" s="1">
        <v>0</v>
      </c>
      <c r="G206" s="1">
        <v>19</v>
      </c>
      <c r="H206" s="1">
        <f t="shared" si="6"/>
        <v>-33.839010742186986</v>
      </c>
    </row>
    <row r="207" spans="1:8" x14ac:dyDescent="0.25">
      <c r="A207" s="1" t="s">
        <v>41</v>
      </c>
      <c r="B207" s="1">
        <v>543.98207739257805</v>
      </c>
      <c r="C207" s="1">
        <v>276.222288818359</v>
      </c>
      <c r="D207" s="1">
        <v>556.83589760351504</v>
      </c>
      <c r="E207" s="1">
        <v>282.073234374999</v>
      </c>
      <c r="F207" s="1">
        <v>0</v>
      </c>
      <c r="G207" s="1">
        <v>19</v>
      </c>
      <c r="H207" s="1">
        <f t="shared" si="6"/>
        <v>-33.839010742186986</v>
      </c>
    </row>
    <row r="208" spans="1:8" x14ac:dyDescent="0.25">
      <c r="A208" s="1" t="s">
        <v>42</v>
      </c>
      <c r="B208" s="1">
        <v>598.050950439453</v>
      </c>
      <c r="C208" s="1">
        <v>276.222288818359</v>
      </c>
      <c r="D208" s="1">
        <v>616.28185580859304</v>
      </c>
      <c r="E208" s="1">
        <v>282.04978369140599</v>
      </c>
      <c r="F208" s="1">
        <v>0</v>
      </c>
      <c r="G208" s="1">
        <v>19</v>
      </c>
      <c r="H208" s="1">
        <f t="shared" si="6"/>
        <v>-33.839010742186986</v>
      </c>
    </row>
    <row r="209" spans="1:8" x14ac:dyDescent="0.25">
      <c r="A209" s="1" t="s">
        <v>182</v>
      </c>
      <c r="B209" s="1">
        <v>28.1724011230468</v>
      </c>
      <c r="C209" s="1">
        <v>275.99838037109299</v>
      </c>
      <c r="D209" s="1">
        <v>65.628114367187493</v>
      </c>
      <c r="E209" s="1">
        <v>281.853234375</v>
      </c>
      <c r="F209" s="1">
        <v>0</v>
      </c>
      <c r="G209" s="1">
        <v>19</v>
      </c>
      <c r="H209" s="1">
        <f t="shared" si="6"/>
        <v>-34.062919189452998</v>
      </c>
    </row>
    <row r="210" spans="1:8" x14ac:dyDescent="0.25">
      <c r="A210" s="1" t="s">
        <v>144</v>
      </c>
      <c r="B210" s="1">
        <v>137.65753466796801</v>
      </c>
      <c r="C210" s="1">
        <v>264.29000000000002</v>
      </c>
      <c r="D210" s="1">
        <v>151.251333130859</v>
      </c>
      <c r="E210" s="1">
        <v>270.043234375</v>
      </c>
      <c r="F210" s="1">
        <v>0</v>
      </c>
      <c r="G210" s="1">
        <v>19</v>
      </c>
    </row>
    <row r="211" spans="1:8" x14ac:dyDescent="0.25">
      <c r="A211" s="1" t="s">
        <v>174</v>
      </c>
      <c r="B211" s="1">
        <v>275.28753466796798</v>
      </c>
      <c r="C211" s="1">
        <v>264.29000000000002</v>
      </c>
      <c r="D211" s="1">
        <v>288.982952759765</v>
      </c>
      <c r="E211" s="1">
        <v>269.94161474609302</v>
      </c>
      <c r="F211" s="1">
        <v>0</v>
      </c>
      <c r="G211" s="1">
        <v>19</v>
      </c>
    </row>
    <row r="212" spans="1:8" x14ac:dyDescent="0.25">
      <c r="A212" s="1">
        <v>125</v>
      </c>
      <c r="B212" s="1">
        <v>453.08158374023401</v>
      </c>
      <c r="C212" s="1">
        <v>264.29000000000002</v>
      </c>
      <c r="D212" s="1">
        <v>465.21021475976499</v>
      </c>
      <c r="E212" s="1">
        <v>269.94161474609302</v>
      </c>
      <c r="F212" s="1">
        <v>0</v>
      </c>
      <c r="G212" s="1">
        <v>19</v>
      </c>
    </row>
    <row r="213" spans="1:8" x14ac:dyDescent="0.25">
      <c r="A213" s="1" t="s">
        <v>37</v>
      </c>
      <c r="B213" s="1">
        <v>468.37227366796799</v>
      </c>
      <c r="C213" s="1">
        <v>264.29000000000002</v>
      </c>
      <c r="D213" s="1">
        <v>478.94997027734303</v>
      </c>
      <c r="E213" s="1">
        <v>270.11749487304598</v>
      </c>
      <c r="F213" s="1">
        <v>0</v>
      </c>
      <c r="G213" s="1">
        <v>19</v>
      </c>
    </row>
    <row r="214" spans="1:8" x14ac:dyDescent="0.25">
      <c r="A214" s="1">
        <v>4</v>
      </c>
      <c r="B214" s="1">
        <v>530.29161962890601</v>
      </c>
      <c r="C214" s="1">
        <v>264.29000000000002</v>
      </c>
      <c r="D214" s="1">
        <v>534.25478515625002</v>
      </c>
      <c r="E214" s="1">
        <v>270.01978369140602</v>
      </c>
      <c r="F214" s="1">
        <v>0</v>
      </c>
      <c r="G214" s="1">
        <v>19</v>
      </c>
    </row>
    <row r="215" spans="1:8" x14ac:dyDescent="0.25">
      <c r="A215" s="1" t="s">
        <v>169</v>
      </c>
      <c r="B215" s="1">
        <v>598.36753466796802</v>
      </c>
      <c r="C215" s="1">
        <v>264.29000000000002</v>
      </c>
      <c r="D215" s="1">
        <v>618.60538080664003</v>
      </c>
      <c r="E215" s="1">
        <v>270.11749487304598</v>
      </c>
      <c r="F215" s="1">
        <v>0</v>
      </c>
      <c r="G215" s="1">
        <v>19</v>
      </c>
    </row>
    <row r="216" spans="1:8" x14ac:dyDescent="0.25">
      <c r="A216" s="1">
        <v>262</v>
      </c>
      <c r="B216" s="1">
        <v>621.21356583593695</v>
      </c>
      <c r="C216" s="1">
        <v>264.29000000000002</v>
      </c>
      <c r="D216" s="1">
        <v>633.84563613085902</v>
      </c>
      <c r="E216" s="1">
        <v>270.043234375</v>
      </c>
      <c r="F216" s="1">
        <v>0</v>
      </c>
      <c r="G216" s="1">
        <v>19</v>
      </c>
    </row>
    <row r="217" spans="1:8" x14ac:dyDescent="0.25">
      <c r="A217" s="1" t="s">
        <v>170</v>
      </c>
      <c r="B217" s="1">
        <v>28.2466616210937</v>
      </c>
      <c r="C217" s="1">
        <v>264.19228881835897</v>
      </c>
      <c r="D217" s="1">
        <v>66.593844785156193</v>
      </c>
      <c r="E217" s="1">
        <v>270.01978369140602</v>
      </c>
      <c r="F217" s="1">
        <v>0</v>
      </c>
      <c r="G217" s="1">
        <v>19</v>
      </c>
    </row>
    <row r="218" spans="1:8" x14ac:dyDescent="0.25">
      <c r="A218" s="1" t="s">
        <v>170</v>
      </c>
      <c r="B218" s="1">
        <v>636.92245962109303</v>
      </c>
      <c r="C218" s="1">
        <v>264.19228881835897</v>
      </c>
      <c r="D218" s="1">
        <v>675.22161578515602</v>
      </c>
      <c r="E218" s="1">
        <v>270.01978369140602</v>
      </c>
      <c r="F218" s="1">
        <v>0</v>
      </c>
      <c r="G218" s="1">
        <v>19</v>
      </c>
    </row>
    <row r="219" spans="1:8" x14ac:dyDescent="0.25">
      <c r="A219" s="1">
        <v>40</v>
      </c>
      <c r="B219" s="1">
        <v>584.23852099609303</v>
      </c>
      <c r="C219" s="1">
        <v>264.10000000000002</v>
      </c>
      <c r="D219" s="1">
        <v>592.58057026171798</v>
      </c>
      <c r="E219" s="1">
        <v>269.853234375</v>
      </c>
      <c r="F219" s="1">
        <v>0</v>
      </c>
      <c r="G219" s="1">
        <v>19</v>
      </c>
    </row>
    <row r="220" spans="1:8" x14ac:dyDescent="0.25">
      <c r="A220" s="1" t="s">
        <v>171</v>
      </c>
      <c r="B220" s="1">
        <v>330.78078807031198</v>
      </c>
      <c r="C220" s="1">
        <v>249.97024814453101</v>
      </c>
      <c r="D220" s="1">
        <v>341.14923970390601</v>
      </c>
      <c r="E220" s="1">
        <v>255.74024814453099</v>
      </c>
      <c r="F220" s="1">
        <v>0</v>
      </c>
      <c r="G220" s="1">
        <v>19</v>
      </c>
    </row>
    <row r="221" spans="1:8" x14ac:dyDescent="0.25">
      <c r="A221" s="1" t="s">
        <v>140</v>
      </c>
      <c r="B221" s="1">
        <v>137.66738115234301</v>
      </c>
      <c r="C221" s="1">
        <v>246.28</v>
      </c>
      <c r="D221" s="1">
        <v>152.46793381406201</v>
      </c>
      <c r="E221" s="1">
        <v>251.99267558593701</v>
      </c>
      <c r="F221" s="1">
        <v>0</v>
      </c>
      <c r="G221" s="1">
        <v>19</v>
      </c>
    </row>
    <row r="222" spans="1:8" x14ac:dyDescent="0.25">
      <c r="A222" s="1" t="s">
        <v>30</v>
      </c>
      <c r="B222" s="1">
        <v>155.49233182031199</v>
      </c>
      <c r="C222" s="1">
        <v>246.28</v>
      </c>
      <c r="D222" s="1">
        <v>180.92139144843699</v>
      </c>
      <c r="E222" s="1">
        <v>251.99267558593701</v>
      </c>
      <c r="F222" s="1">
        <v>0</v>
      </c>
      <c r="G222" s="1">
        <v>19</v>
      </c>
    </row>
    <row r="223" spans="1:8" x14ac:dyDescent="0.25">
      <c r="A223" s="1" t="s">
        <v>172</v>
      </c>
      <c r="B223" s="1">
        <v>274.85704531250002</v>
      </c>
      <c r="C223" s="1">
        <v>246.28</v>
      </c>
      <c r="D223" s="1">
        <v>298.83460214140598</v>
      </c>
      <c r="E223" s="1">
        <v>252.05</v>
      </c>
      <c r="F223" s="1">
        <v>0</v>
      </c>
      <c r="G223" s="1">
        <v>19</v>
      </c>
    </row>
    <row r="224" spans="1:8" x14ac:dyDescent="0.25">
      <c r="A224" s="1" t="s">
        <v>30</v>
      </c>
      <c r="B224" s="1">
        <v>302.45963382031198</v>
      </c>
      <c r="C224" s="1">
        <v>246.28</v>
      </c>
      <c r="D224" s="1">
        <v>327.88869344843698</v>
      </c>
      <c r="E224" s="1">
        <v>251.99267558593701</v>
      </c>
      <c r="F224" s="1">
        <v>0</v>
      </c>
      <c r="G224" s="1">
        <v>19</v>
      </c>
    </row>
    <row r="225" spans="1:7" x14ac:dyDescent="0.25">
      <c r="A225" s="1" t="s">
        <v>33</v>
      </c>
      <c r="B225" s="1">
        <v>416.02428447265601</v>
      </c>
      <c r="C225" s="1">
        <v>246.28</v>
      </c>
      <c r="D225" s="1">
        <v>447.549618448437</v>
      </c>
      <c r="E225" s="1">
        <v>251.99267558593701</v>
      </c>
      <c r="F225" s="1">
        <v>0</v>
      </c>
      <c r="G225" s="1">
        <v>19</v>
      </c>
    </row>
    <row r="226" spans="1:7" x14ac:dyDescent="0.25">
      <c r="A226" s="1">
        <v>1</v>
      </c>
      <c r="B226" s="1">
        <v>508.72898134765597</v>
      </c>
      <c r="C226" s="1">
        <v>246.28</v>
      </c>
      <c r="D226" s="1">
        <v>510.83324111328102</v>
      </c>
      <c r="E226" s="1">
        <v>252.01605624999999</v>
      </c>
      <c r="F226" s="1">
        <v>0</v>
      </c>
      <c r="G226" s="1">
        <v>19</v>
      </c>
    </row>
    <row r="227" spans="1:7" x14ac:dyDescent="0.25">
      <c r="A227" s="1" t="s">
        <v>43</v>
      </c>
      <c r="B227" s="1">
        <v>619.29880462031201</v>
      </c>
      <c r="C227" s="1">
        <v>246.28</v>
      </c>
      <c r="D227" s="1">
        <v>635.11806840234306</v>
      </c>
      <c r="E227" s="1">
        <v>251.99267558593701</v>
      </c>
      <c r="F227" s="1">
        <v>0</v>
      </c>
      <c r="G227" s="1">
        <v>19</v>
      </c>
    </row>
    <row r="228" spans="1:7" x14ac:dyDescent="0.25">
      <c r="A228" s="1" t="s">
        <v>141</v>
      </c>
      <c r="B228" s="1">
        <v>183.52902132421801</v>
      </c>
      <c r="C228" s="1">
        <v>246.18258056640599</v>
      </c>
      <c r="D228" s="1">
        <v>191.972122033593</v>
      </c>
      <c r="E228" s="1">
        <v>252.01605624999999</v>
      </c>
      <c r="F228" s="1">
        <v>0</v>
      </c>
      <c r="G228" s="1">
        <v>19</v>
      </c>
    </row>
    <row r="229" spans="1:7" x14ac:dyDescent="0.25">
      <c r="A229" s="1" t="s">
        <v>41</v>
      </c>
      <c r="B229" s="1">
        <v>543.98183232421798</v>
      </c>
      <c r="C229" s="1">
        <v>246.18258056640599</v>
      </c>
      <c r="D229" s="1">
        <v>556.82387241484298</v>
      </c>
      <c r="E229" s="1">
        <v>252.01605624999999</v>
      </c>
      <c r="F229" s="1">
        <v>0</v>
      </c>
      <c r="G229" s="1">
        <v>19</v>
      </c>
    </row>
    <row r="230" spans="1:7" x14ac:dyDescent="0.25">
      <c r="A230" s="1" t="s">
        <v>42</v>
      </c>
      <c r="B230" s="1">
        <v>598.05005185546804</v>
      </c>
      <c r="C230" s="1">
        <v>246.18258056640599</v>
      </c>
      <c r="D230" s="1">
        <v>616.26642601406195</v>
      </c>
      <c r="E230" s="1">
        <v>251.99267558593701</v>
      </c>
      <c r="F230" s="1">
        <v>0</v>
      </c>
      <c r="G230" s="1">
        <v>19</v>
      </c>
    </row>
    <row r="231" spans="1:7" x14ac:dyDescent="0.25">
      <c r="A231" s="1" t="s">
        <v>183</v>
      </c>
      <c r="B231" s="1">
        <v>28.171432519531201</v>
      </c>
      <c r="C231" s="1">
        <v>245.968683789062</v>
      </c>
      <c r="D231" s="1">
        <v>65.677509188281206</v>
      </c>
      <c r="E231" s="1">
        <v>251.80605624999899</v>
      </c>
      <c r="F231" s="1">
        <v>0</v>
      </c>
      <c r="G231" s="1">
        <v>19</v>
      </c>
    </row>
    <row r="232" spans="1:7" x14ac:dyDescent="0.25">
      <c r="A232" s="1" t="s">
        <v>144</v>
      </c>
      <c r="B232" s="1">
        <v>137.655690820312</v>
      </c>
      <c r="C232" s="1">
        <v>234.25</v>
      </c>
      <c r="D232" s="1">
        <v>151.22486184140601</v>
      </c>
      <c r="E232" s="1">
        <v>239.98605624999999</v>
      </c>
      <c r="F232" s="1">
        <v>0</v>
      </c>
      <c r="G232" s="1">
        <v>19</v>
      </c>
    </row>
    <row r="233" spans="1:7" x14ac:dyDescent="0.25">
      <c r="A233" s="1" t="s">
        <v>174</v>
      </c>
      <c r="B233" s="1">
        <v>275.28569082031203</v>
      </c>
      <c r="C233" s="1">
        <v>234.25</v>
      </c>
      <c r="D233" s="1">
        <v>288.95617805234298</v>
      </c>
      <c r="E233" s="1">
        <v>239.884740039062</v>
      </c>
      <c r="F233" s="1">
        <v>0</v>
      </c>
      <c r="G233" s="1">
        <v>19</v>
      </c>
    </row>
    <row r="234" spans="1:7" x14ac:dyDescent="0.25">
      <c r="A234" s="1">
        <v>125</v>
      </c>
      <c r="B234" s="1">
        <v>453.078981347656</v>
      </c>
      <c r="C234" s="1">
        <v>234.25</v>
      </c>
      <c r="D234" s="1">
        <v>465.20332085234298</v>
      </c>
      <c r="E234" s="1">
        <v>239.884740039062</v>
      </c>
      <c r="F234" s="1">
        <v>0</v>
      </c>
      <c r="G234" s="1">
        <v>19</v>
      </c>
    </row>
    <row r="235" spans="1:7" x14ac:dyDescent="0.25">
      <c r="A235" s="1" t="s">
        <v>37</v>
      </c>
      <c r="B235" s="1">
        <v>468.37189962031198</v>
      </c>
      <c r="C235" s="1">
        <v>234.25</v>
      </c>
      <c r="D235" s="1">
        <v>478.93397432656201</v>
      </c>
      <c r="E235" s="1">
        <v>240.06009501953099</v>
      </c>
      <c r="F235" s="1">
        <v>0</v>
      </c>
      <c r="G235" s="1">
        <v>19</v>
      </c>
    </row>
    <row r="236" spans="1:7" x14ac:dyDescent="0.25">
      <c r="A236" s="1">
        <v>2</v>
      </c>
      <c r="B236" s="1">
        <v>530.423806640625</v>
      </c>
      <c r="C236" s="1">
        <v>234.25</v>
      </c>
      <c r="D236" s="1">
        <v>534.20757744140599</v>
      </c>
      <c r="E236" s="1">
        <v>239.98605624999999</v>
      </c>
      <c r="F236" s="1">
        <v>0</v>
      </c>
      <c r="G236" s="1">
        <v>19</v>
      </c>
    </row>
    <row r="237" spans="1:7" x14ac:dyDescent="0.25">
      <c r="A237" s="1" t="s">
        <v>169</v>
      </c>
      <c r="B237" s="1">
        <v>598.36569082031201</v>
      </c>
      <c r="C237" s="1">
        <v>234.25</v>
      </c>
      <c r="D237" s="1">
        <v>618.59099398359297</v>
      </c>
      <c r="E237" s="1">
        <v>240.06009501953099</v>
      </c>
      <c r="F237" s="1">
        <v>0</v>
      </c>
      <c r="G237" s="1">
        <v>19</v>
      </c>
    </row>
    <row r="238" spans="1:7" x14ac:dyDescent="0.25">
      <c r="A238" s="1">
        <v>262</v>
      </c>
      <c r="B238" s="1">
        <v>621.21533324062398</v>
      </c>
      <c r="C238" s="1">
        <v>234.25</v>
      </c>
      <c r="D238" s="1">
        <v>633.82564764140602</v>
      </c>
      <c r="E238" s="1">
        <v>239.98605624999999</v>
      </c>
      <c r="F238" s="1">
        <v>0</v>
      </c>
      <c r="G238" s="1">
        <v>19</v>
      </c>
    </row>
    <row r="239" spans="1:7" x14ac:dyDescent="0.25">
      <c r="A239" s="1" t="s">
        <v>170</v>
      </c>
      <c r="B239" s="1">
        <v>28.2454712890625</v>
      </c>
      <c r="C239" s="1">
        <v>234.15258056640599</v>
      </c>
      <c r="D239" s="1">
        <v>66.557962648437496</v>
      </c>
      <c r="E239" s="1">
        <v>239.96267558593701</v>
      </c>
      <c r="F239" s="1">
        <v>0</v>
      </c>
      <c r="G239" s="1">
        <v>19</v>
      </c>
    </row>
    <row r="240" spans="1:7" x14ac:dyDescent="0.25">
      <c r="A240" s="1" t="s">
        <v>170</v>
      </c>
      <c r="B240" s="1">
        <v>636.92520668906195</v>
      </c>
      <c r="C240" s="1">
        <v>234.15258056640599</v>
      </c>
      <c r="D240" s="1">
        <v>675.197795048437</v>
      </c>
      <c r="E240" s="1">
        <v>239.96267558593701</v>
      </c>
      <c r="F240" s="1">
        <v>0</v>
      </c>
      <c r="G240" s="1">
        <v>19</v>
      </c>
    </row>
    <row r="241" spans="1:7" x14ac:dyDescent="0.25">
      <c r="A241" s="1">
        <v>40</v>
      </c>
      <c r="B241" s="1">
        <v>584.23807753906203</v>
      </c>
      <c r="C241" s="1">
        <v>234.06</v>
      </c>
      <c r="D241" s="1">
        <v>592.56851848281201</v>
      </c>
      <c r="E241" s="1">
        <v>239.79605624999999</v>
      </c>
      <c r="F241" s="1">
        <v>0</v>
      </c>
      <c r="G241" s="1">
        <v>19</v>
      </c>
    </row>
    <row r="242" spans="1:7" x14ac:dyDescent="0.25">
      <c r="A242" s="1" t="s">
        <v>171</v>
      </c>
      <c r="B242" s="1">
        <v>330.78078807031198</v>
      </c>
      <c r="C242" s="1">
        <v>219.93024814453099</v>
      </c>
      <c r="D242" s="1">
        <v>341.14923970390601</v>
      </c>
      <c r="E242" s="1">
        <v>225.700248144531</v>
      </c>
      <c r="F242" s="1">
        <v>0</v>
      </c>
      <c r="G242" s="1">
        <v>19</v>
      </c>
    </row>
    <row r="243" spans="1:7" x14ac:dyDescent="0.25">
      <c r="A243" s="1" t="s">
        <v>140</v>
      </c>
      <c r="B243" s="1">
        <v>137.66738115234301</v>
      </c>
      <c r="C243" s="1">
        <v>216.24</v>
      </c>
      <c r="D243" s="1">
        <v>152.46793381406201</v>
      </c>
      <c r="E243" s="1">
        <v>221.95267558593699</v>
      </c>
      <c r="F243" s="1">
        <v>0</v>
      </c>
      <c r="G243" s="1">
        <v>19</v>
      </c>
    </row>
    <row r="244" spans="1:7" x14ac:dyDescent="0.25">
      <c r="A244" s="1" t="s">
        <v>30</v>
      </c>
      <c r="B244" s="1">
        <v>155.49233182031199</v>
      </c>
      <c r="C244" s="1">
        <v>216.24</v>
      </c>
      <c r="D244" s="1">
        <v>180.92139144843699</v>
      </c>
      <c r="E244" s="1">
        <v>221.95267558593699</v>
      </c>
      <c r="F244" s="1">
        <v>0</v>
      </c>
      <c r="G244" s="1">
        <v>19</v>
      </c>
    </row>
    <row r="245" spans="1:7" x14ac:dyDescent="0.25">
      <c r="A245" s="1" t="s">
        <v>172</v>
      </c>
      <c r="B245" s="1">
        <v>274.85704531250002</v>
      </c>
      <c r="C245" s="1">
        <v>216.24</v>
      </c>
      <c r="D245" s="1">
        <v>298.83460214140598</v>
      </c>
      <c r="E245" s="1">
        <v>222.01</v>
      </c>
      <c r="F245" s="1">
        <v>0</v>
      </c>
      <c r="G245" s="1">
        <v>19</v>
      </c>
    </row>
    <row r="246" spans="1:7" x14ac:dyDescent="0.25">
      <c r="A246" s="1" t="s">
        <v>30</v>
      </c>
      <c r="B246" s="1">
        <v>302.45963382031198</v>
      </c>
      <c r="C246" s="1">
        <v>216.24</v>
      </c>
      <c r="D246" s="1">
        <v>327.88869344843698</v>
      </c>
      <c r="E246" s="1">
        <v>221.95267558593699</v>
      </c>
      <c r="F246" s="1">
        <v>0</v>
      </c>
      <c r="G246" s="1">
        <v>19</v>
      </c>
    </row>
    <row r="247" spans="1:7" x14ac:dyDescent="0.25">
      <c r="A247" s="1" t="s">
        <v>33</v>
      </c>
      <c r="B247" s="1">
        <v>416.02428447265601</v>
      </c>
      <c r="C247" s="1">
        <v>216.24</v>
      </c>
      <c r="D247" s="1">
        <v>447.549618448437</v>
      </c>
      <c r="E247" s="1">
        <v>221.95267558593699</v>
      </c>
      <c r="F247" s="1">
        <v>0</v>
      </c>
      <c r="G247" s="1">
        <v>19</v>
      </c>
    </row>
    <row r="248" spans="1:7" x14ac:dyDescent="0.25">
      <c r="A248" s="1">
        <v>1</v>
      </c>
      <c r="B248" s="1">
        <v>508.72898134765597</v>
      </c>
      <c r="C248" s="1">
        <v>216.24</v>
      </c>
      <c r="D248" s="1">
        <v>510.83324111328102</v>
      </c>
      <c r="E248" s="1">
        <v>221.97605625</v>
      </c>
      <c r="F248" s="1">
        <v>0</v>
      </c>
      <c r="G248" s="1">
        <v>19</v>
      </c>
    </row>
    <row r="249" spans="1:7" x14ac:dyDescent="0.25">
      <c r="A249" s="1" t="s">
        <v>43</v>
      </c>
      <c r="B249" s="1">
        <v>619.29880462031201</v>
      </c>
      <c r="C249" s="1">
        <v>216.24</v>
      </c>
      <c r="D249" s="1">
        <v>635.11806840234306</v>
      </c>
      <c r="E249" s="1">
        <v>221.95267558593699</v>
      </c>
      <c r="F249" s="1">
        <v>0</v>
      </c>
      <c r="G249" s="1">
        <v>19</v>
      </c>
    </row>
    <row r="250" spans="1:7" x14ac:dyDescent="0.25">
      <c r="A250" s="1" t="s">
        <v>141</v>
      </c>
      <c r="B250" s="1">
        <v>183.52902132421801</v>
      </c>
      <c r="C250" s="1">
        <v>216.142580566406</v>
      </c>
      <c r="D250" s="1">
        <v>191.972122033593</v>
      </c>
      <c r="E250" s="1">
        <v>221.97605625</v>
      </c>
      <c r="F250" s="1">
        <v>0</v>
      </c>
      <c r="G250" s="1">
        <v>19</v>
      </c>
    </row>
    <row r="251" spans="1:7" x14ac:dyDescent="0.25">
      <c r="A251" s="1" t="s">
        <v>41</v>
      </c>
      <c r="B251" s="1">
        <v>543.98183232421798</v>
      </c>
      <c r="C251" s="1">
        <v>216.142580566406</v>
      </c>
      <c r="D251" s="1">
        <v>556.82387241484298</v>
      </c>
      <c r="E251" s="1">
        <v>221.97605625</v>
      </c>
      <c r="F251" s="1">
        <v>0</v>
      </c>
      <c r="G251" s="1">
        <v>19</v>
      </c>
    </row>
    <row r="252" spans="1:7" x14ac:dyDescent="0.25">
      <c r="A252" s="1" t="s">
        <v>42</v>
      </c>
      <c r="B252" s="1">
        <v>598.05005185546804</v>
      </c>
      <c r="C252" s="1">
        <v>216.142580566406</v>
      </c>
      <c r="D252" s="1">
        <v>616.26642601406195</v>
      </c>
      <c r="E252" s="1">
        <v>221.95267558593699</v>
      </c>
      <c r="F252" s="1">
        <v>0</v>
      </c>
      <c r="G252" s="1">
        <v>19</v>
      </c>
    </row>
    <row r="253" spans="1:7" x14ac:dyDescent="0.25">
      <c r="A253" s="1" t="s">
        <v>184</v>
      </c>
      <c r="B253" s="1">
        <v>28.171432519531201</v>
      </c>
      <c r="C253" s="1">
        <v>215.94868378906199</v>
      </c>
      <c r="D253" s="1">
        <v>64.722798739062497</v>
      </c>
      <c r="E253" s="1">
        <v>221.78605625</v>
      </c>
      <c r="F253" s="1">
        <v>0</v>
      </c>
      <c r="G253" s="1">
        <v>19</v>
      </c>
    </row>
    <row r="254" spans="1:7" x14ac:dyDescent="0.25">
      <c r="A254" s="1" t="s">
        <v>178</v>
      </c>
      <c r="B254" s="1">
        <v>28.475381152343701</v>
      </c>
      <c r="C254" s="1">
        <v>204.24</v>
      </c>
      <c r="D254" s="1">
        <v>67.897300608593696</v>
      </c>
      <c r="E254" s="1">
        <v>210.050095019531</v>
      </c>
      <c r="F254" s="1">
        <v>0</v>
      </c>
      <c r="G254" s="1">
        <v>19</v>
      </c>
    </row>
    <row r="255" spans="1:7" x14ac:dyDescent="0.25">
      <c r="A255" s="1" t="s">
        <v>144</v>
      </c>
      <c r="B255" s="1">
        <v>137.655690820312</v>
      </c>
      <c r="C255" s="1">
        <v>204.24</v>
      </c>
      <c r="D255" s="1">
        <v>151.22486184140601</v>
      </c>
      <c r="E255" s="1">
        <v>209.97605625</v>
      </c>
      <c r="F255" s="1">
        <v>0</v>
      </c>
      <c r="G255" s="1">
        <v>19</v>
      </c>
    </row>
    <row r="256" spans="1:7" x14ac:dyDescent="0.25">
      <c r="A256" s="1" t="s">
        <v>174</v>
      </c>
      <c r="B256" s="1">
        <v>275.28569082031203</v>
      </c>
      <c r="C256" s="1">
        <v>204.24</v>
      </c>
      <c r="D256" s="1">
        <v>288.95617805234298</v>
      </c>
      <c r="E256" s="1">
        <v>209.874740039062</v>
      </c>
      <c r="F256" s="1">
        <v>0</v>
      </c>
      <c r="G256" s="1">
        <v>19</v>
      </c>
    </row>
    <row r="257" spans="1:7" x14ac:dyDescent="0.25">
      <c r="A257" s="1" t="s">
        <v>47</v>
      </c>
      <c r="B257" s="1">
        <v>468.15830966796801</v>
      </c>
      <c r="C257" s="1">
        <v>204.24</v>
      </c>
      <c r="D257" s="1">
        <v>479.00995492656199</v>
      </c>
      <c r="E257" s="1">
        <v>210.050095019531</v>
      </c>
      <c r="F257" s="1">
        <v>0</v>
      </c>
      <c r="G257" s="1">
        <v>19</v>
      </c>
    </row>
    <row r="258" spans="1:7" x14ac:dyDescent="0.25">
      <c r="A258" s="1">
        <v>4</v>
      </c>
      <c r="B258" s="1">
        <v>530.291316210937</v>
      </c>
      <c r="C258" s="1">
        <v>204.24</v>
      </c>
      <c r="D258" s="1">
        <v>534.24264843749995</v>
      </c>
      <c r="E258" s="1">
        <v>209.95267558593699</v>
      </c>
      <c r="F258" s="1">
        <v>0</v>
      </c>
      <c r="G258" s="1">
        <v>19</v>
      </c>
    </row>
    <row r="259" spans="1:7" x14ac:dyDescent="0.25">
      <c r="A259" s="1" t="s">
        <v>180</v>
      </c>
      <c r="B259" s="1">
        <v>598.14747128906197</v>
      </c>
      <c r="C259" s="1">
        <v>204.142580566406</v>
      </c>
      <c r="D259" s="1">
        <v>608.19289378593703</v>
      </c>
      <c r="E259" s="1">
        <v>209.95267558593699</v>
      </c>
      <c r="F259" s="1">
        <v>0</v>
      </c>
      <c r="G259" s="1">
        <v>19</v>
      </c>
    </row>
    <row r="260" spans="1:7" x14ac:dyDescent="0.25">
      <c r="A260" s="1">
        <v>40</v>
      </c>
      <c r="B260" s="1">
        <v>584.23807753906203</v>
      </c>
      <c r="C260" s="1">
        <v>204.02</v>
      </c>
      <c r="D260" s="1">
        <v>592.56851848281201</v>
      </c>
      <c r="E260" s="1">
        <v>209.75605625</v>
      </c>
      <c r="F260" s="1">
        <v>0</v>
      </c>
      <c r="G260" s="1">
        <v>19</v>
      </c>
    </row>
    <row r="261" spans="1:7" x14ac:dyDescent="0.25">
      <c r="A261" s="1" t="s">
        <v>171</v>
      </c>
      <c r="B261" s="1">
        <v>330.78078807031198</v>
      </c>
      <c r="C261" s="1">
        <v>189.90024814453099</v>
      </c>
      <c r="D261" s="1">
        <v>341.14923970390601</v>
      </c>
      <c r="E261" s="1">
        <v>195.670248144531</v>
      </c>
      <c r="F261" s="1">
        <v>0</v>
      </c>
      <c r="G261" s="1">
        <v>19</v>
      </c>
    </row>
    <row r="262" spans="1:7" x14ac:dyDescent="0.25">
      <c r="A262" s="1" t="s">
        <v>148</v>
      </c>
      <c r="B262" s="1">
        <v>137.69465859375001</v>
      </c>
      <c r="C262" s="1">
        <v>186.21</v>
      </c>
      <c r="D262" s="1">
        <v>169.51683348046799</v>
      </c>
      <c r="E262" s="1">
        <v>191.92267558593699</v>
      </c>
      <c r="F262" s="1">
        <v>0</v>
      </c>
      <c r="G262" s="1">
        <v>19</v>
      </c>
    </row>
    <row r="263" spans="1:7" x14ac:dyDescent="0.25">
      <c r="A263" s="1" t="s">
        <v>172</v>
      </c>
      <c r="B263" s="1">
        <v>274.85704531250002</v>
      </c>
      <c r="C263" s="1">
        <v>186.21</v>
      </c>
      <c r="D263" s="1">
        <v>298.83460214140598</v>
      </c>
      <c r="E263" s="1">
        <v>191.98</v>
      </c>
      <c r="F263" s="1">
        <v>0</v>
      </c>
      <c r="G263" s="1">
        <v>19</v>
      </c>
    </row>
    <row r="264" spans="1:7" x14ac:dyDescent="0.25">
      <c r="A264" s="1" t="s">
        <v>30</v>
      </c>
      <c r="B264" s="1">
        <v>302.45963382031198</v>
      </c>
      <c r="C264" s="1">
        <v>186.21</v>
      </c>
      <c r="D264" s="1">
        <v>327.88869344843698</v>
      </c>
      <c r="E264" s="1">
        <v>191.92267558593699</v>
      </c>
      <c r="F264" s="1">
        <v>0</v>
      </c>
      <c r="G264" s="1">
        <v>19</v>
      </c>
    </row>
    <row r="265" spans="1:7" x14ac:dyDescent="0.25">
      <c r="A265" s="1" t="s">
        <v>33</v>
      </c>
      <c r="B265" s="1">
        <v>416.02428447265601</v>
      </c>
      <c r="C265" s="1">
        <v>186.21</v>
      </c>
      <c r="D265" s="1">
        <v>447.549618448437</v>
      </c>
      <c r="E265" s="1">
        <v>191.92267558593699</v>
      </c>
      <c r="F265" s="1">
        <v>0</v>
      </c>
      <c r="G265" s="1">
        <v>19</v>
      </c>
    </row>
    <row r="266" spans="1:7" x14ac:dyDescent="0.25">
      <c r="A266" s="1">
        <v>1</v>
      </c>
      <c r="B266" s="1">
        <v>508.72898134765597</v>
      </c>
      <c r="C266" s="1">
        <v>186.21</v>
      </c>
      <c r="D266" s="1">
        <v>510.83324111328102</v>
      </c>
      <c r="E266" s="1">
        <v>191.94605625</v>
      </c>
      <c r="F266" s="1">
        <v>0</v>
      </c>
      <c r="G266" s="1">
        <v>19</v>
      </c>
    </row>
    <row r="267" spans="1:7" x14ac:dyDescent="0.25">
      <c r="A267" s="1" t="s">
        <v>43</v>
      </c>
      <c r="B267" s="1">
        <v>619.29880462031201</v>
      </c>
      <c r="C267" s="1">
        <v>186.21</v>
      </c>
      <c r="D267" s="1">
        <v>635.11806840234306</v>
      </c>
      <c r="E267" s="1">
        <v>191.92267558593699</v>
      </c>
      <c r="F267" s="1">
        <v>0</v>
      </c>
      <c r="G267" s="1">
        <v>19</v>
      </c>
    </row>
    <row r="268" spans="1:7" x14ac:dyDescent="0.25">
      <c r="A268" s="1" t="s">
        <v>150</v>
      </c>
      <c r="B268" s="1">
        <v>171.90926772421801</v>
      </c>
      <c r="C268" s="1">
        <v>186.112580566406</v>
      </c>
      <c r="D268" s="1">
        <v>189.156653641406</v>
      </c>
      <c r="E268" s="1">
        <v>191.94605625</v>
      </c>
      <c r="F268" s="1">
        <v>0</v>
      </c>
      <c r="G268" s="1">
        <v>19</v>
      </c>
    </row>
    <row r="269" spans="1:7" x14ac:dyDescent="0.25">
      <c r="A269" s="1" t="s">
        <v>151</v>
      </c>
      <c r="B269" s="1">
        <v>192.19236788906201</v>
      </c>
      <c r="C269" s="1">
        <v>186.112580566406</v>
      </c>
      <c r="D269" s="1">
        <v>212.35697484843701</v>
      </c>
      <c r="E269" s="1">
        <v>191.92267558593699</v>
      </c>
      <c r="F269" s="1">
        <v>0</v>
      </c>
      <c r="G269" s="1">
        <v>19</v>
      </c>
    </row>
    <row r="270" spans="1:7" x14ac:dyDescent="0.25">
      <c r="A270" s="1" t="s">
        <v>152</v>
      </c>
      <c r="B270" s="1">
        <v>215.28024368906199</v>
      </c>
      <c r="C270" s="1">
        <v>186.112580566406</v>
      </c>
      <c r="D270" s="1">
        <v>230.937900321093</v>
      </c>
      <c r="E270" s="1">
        <v>191.92267558593699</v>
      </c>
      <c r="F270" s="1">
        <v>0</v>
      </c>
      <c r="G270" s="1">
        <v>19</v>
      </c>
    </row>
    <row r="271" spans="1:7" x14ac:dyDescent="0.25">
      <c r="A271" s="1" t="s">
        <v>41</v>
      </c>
      <c r="B271" s="1">
        <v>543.98183232421798</v>
      </c>
      <c r="C271" s="1">
        <v>186.112580566406</v>
      </c>
      <c r="D271" s="1">
        <v>556.82387241484298</v>
      </c>
      <c r="E271" s="1">
        <v>191.94605625</v>
      </c>
      <c r="F271" s="1">
        <v>0</v>
      </c>
      <c r="G271" s="1">
        <v>19</v>
      </c>
    </row>
    <row r="272" spans="1:7" x14ac:dyDescent="0.25">
      <c r="A272" s="1" t="s">
        <v>42</v>
      </c>
      <c r="B272" s="1">
        <v>598.05005185546804</v>
      </c>
      <c r="C272" s="1">
        <v>186.112580566406</v>
      </c>
      <c r="D272" s="1">
        <v>616.26642601406195</v>
      </c>
      <c r="E272" s="1">
        <v>191.92267558593699</v>
      </c>
      <c r="F272" s="1">
        <v>0</v>
      </c>
      <c r="G272" s="1">
        <v>19</v>
      </c>
    </row>
    <row r="273" spans="1:7" x14ac:dyDescent="0.25">
      <c r="A273" s="1" t="s">
        <v>185</v>
      </c>
      <c r="B273" s="1">
        <v>27.847999999999999</v>
      </c>
      <c r="C273" s="1">
        <v>186.01</v>
      </c>
      <c r="D273" s="1">
        <v>60.301546339062497</v>
      </c>
      <c r="E273" s="1">
        <v>191.74605624999899</v>
      </c>
      <c r="F273" s="1">
        <v>0</v>
      </c>
      <c r="G273" s="1">
        <v>19</v>
      </c>
    </row>
    <row r="274" spans="1:7" x14ac:dyDescent="0.25">
      <c r="A274" s="1" t="s">
        <v>186</v>
      </c>
      <c r="B274" s="1">
        <v>137.655690820312</v>
      </c>
      <c r="C274" s="1">
        <v>174.2</v>
      </c>
      <c r="D274" s="1">
        <v>154.617739113281</v>
      </c>
      <c r="E274" s="1">
        <v>179.93605624999901</v>
      </c>
      <c r="F274" s="1">
        <v>0</v>
      </c>
      <c r="G274" s="1">
        <v>19</v>
      </c>
    </row>
    <row r="275" spans="1:7" x14ac:dyDescent="0.25">
      <c r="A275" s="1" t="s">
        <v>174</v>
      </c>
      <c r="B275" s="1">
        <v>275.28569082031203</v>
      </c>
      <c r="C275" s="1">
        <v>174.2</v>
      </c>
      <c r="D275" s="1">
        <v>288.95617805234298</v>
      </c>
      <c r="E275" s="1">
        <v>179.83474003906201</v>
      </c>
      <c r="F275" s="1">
        <v>0</v>
      </c>
      <c r="G275" s="1">
        <v>19</v>
      </c>
    </row>
    <row r="276" spans="1:7" x14ac:dyDescent="0.25">
      <c r="A276" s="1">
        <v>125</v>
      </c>
      <c r="B276" s="1">
        <v>453.078981347656</v>
      </c>
      <c r="C276" s="1">
        <v>174.2</v>
      </c>
      <c r="D276" s="1">
        <v>465.20332085234298</v>
      </c>
      <c r="E276" s="1">
        <v>179.83474003906201</v>
      </c>
      <c r="F276" s="1">
        <v>0</v>
      </c>
      <c r="G276" s="1">
        <v>19</v>
      </c>
    </row>
    <row r="277" spans="1:7" x14ac:dyDescent="0.25">
      <c r="A277" s="1" t="s">
        <v>37</v>
      </c>
      <c r="B277" s="1">
        <v>468.37189962031198</v>
      </c>
      <c r="C277" s="1">
        <v>174.2</v>
      </c>
      <c r="D277" s="1">
        <v>478.93397432656201</v>
      </c>
      <c r="E277" s="1">
        <v>180.01009501953101</v>
      </c>
      <c r="F277" s="1">
        <v>0</v>
      </c>
      <c r="G277" s="1">
        <v>19</v>
      </c>
    </row>
    <row r="278" spans="1:7" x14ac:dyDescent="0.25">
      <c r="A278" s="1">
        <v>4</v>
      </c>
      <c r="B278" s="1">
        <v>530.291316210937</v>
      </c>
      <c r="C278" s="1">
        <v>174.2</v>
      </c>
      <c r="D278" s="1">
        <v>534.24264843749995</v>
      </c>
      <c r="E278" s="1">
        <v>179.912675585937</v>
      </c>
      <c r="F278" s="1">
        <v>0</v>
      </c>
      <c r="G278" s="1">
        <v>19</v>
      </c>
    </row>
    <row r="279" spans="1:7" x14ac:dyDescent="0.25">
      <c r="A279" s="1" t="s">
        <v>169</v>
      </c>
      <c r="B279" s="1">
        <v>598.36569082031201</v>
      </c>
      <c r="C279" s="1">
        <v>174.2</v>
      </c>
      <c r="D279" s="1">
        <v>618.59099398359297</v>
      </c>
      <c r="E279" s="1">
        <v>180.01009501953101</v>
      </c>
      <c r="F279" s="1">
        <v>0</v>
      </c>
      <c r="G279" s="1">
        <v>19</v>
      </c>
    </row>
    <row r="280" spans="1:7" x14ac:dyDescent="0.25">
      <c r="A280" s="1">
        <v>262</v>
      </c>
      <c r="B280" s="1">
        <v>621.21533324062398</v>
      </c>
      <c r="C280" s="1">
        <v>174.2</v>
      </c>
      <c r="D280" s="1">
        <v>633.82564764140602</v>
      </c>
      <c r="E280" s="1">
        <v>179.93605624999901</v>
      </c>
      <c r="F280" s="1">
        <v>0</v>
      </c>
      <c r="G280" s="1">
        <v>19</v>
      </c>
    </row>
    <row r="281" spans="1:7" x14ac:dyDescent="0.25">
      <c r="A281" s="1" t="s">
        <v>170</v>
      </c>
      <c r="B281" s="1">
        <v>28.2454712890625</v>
      </c>
      <c r="C281" s="1">
        <v>174.102580566406</v>
      </c>
      <c r="D281" s="1">
        <v>66.557962648437496</v>
      </c>
      <c r="E281" s="1">
        <v>179.912675585937</v>
      </c>
      <c r="F281" s="1">
        <v>0</v>
      </c>
      <c r="G281" s="1">
        <v>19</v>
      </c>
    </row>
    <row r="282" spans="1:7" x14ac:dyDescent="0.25">
      <c r="A282" s="1" t="s">
        <v>170</v>
      </c>
      <c r="B282" s="1">
        <v>636.92520668906195</v>
      </c>
      <c r="C282" s="1">
        <v>174.102580566406</v>
      </c>
      <c r="D282" s="1">
        <v>675.197795048437</v>
      </c>
      <c r="E282" s="1">
        <v>179.912675585937</v>
      </c>
      <c r="F282" s="1">
        <v>0</v>
      </c>
      <c r="G282" s="1">
        <v>19</v>
      </c>
    </row>
    <row r="283" spans="1:7" x14ac:dyDescent="0.25">
      <c r="A283" s="1">
        <v>220</v>
      </c>
      <c r="B283" s="1">
        <v>579.85873564453095</v>
      </c>
      <c r="C283" s="1">
        <v>173.98</v>
      </c>
      <c r="D283" s="1">
        <v>592.57218208281199</v>
      </c>
      <c r="E283" s="1">
        <v>179.71605624999901</v>
      </c>
      <c r="F283" s="1">
        <v>0</v>
      </c>
      <c r="G283" s="1">
        <v>19</v>
      </c>
    </row>
    <row r="284" spans="1:7" x14ac:dyDescent="0.25">
      <c r="A284" s="1" t="s">
        <v>171</v>
      </c>
      <c r="B284" s="1">
        <v>330.78078807031198</v>
      </c>
      <c r="C284" s="1">
        <v>159.860248144531</v>
      </c>
      <c r="D284" s="1">
        <v>341.14923970390601</v>
      </c>
      <c r="E284" s="1">
        <v>165.63024814453101</v>
      </c>
      <c r="F284" s="1">
        <v>0</v>
      </c>
      <c r="G284" s="1">
        <v>19</v>
      </c>
    </row>
    <row r="285" spans="1:7" x14ac:dyDescent="0.25">
      <c r="A285" s="1" t="s">
        <v>148</v>
      </c>
      <c r="B285" s="1">
        <v>137.69465859375001</v>
      </c>
      <c r="C285" s="1">
        <v>156.16999999999999</v>
      </c>
      <c r="D285" s="1">
        <v>169.51683348046799</v>
      </c>
      <c r="E285" s="1">
        <v>161.88267558593699</v>
      </c>
      <c r="F285" s="1">
        <v>0</v>
      </c>
      <c r="G285" s="1">
        <v>19</v>
      </c>
    </row>
    <row r="286" spans="1:7" x14ac:dyDescent="0.25">
      <c r="A286" s="1" t="s">
        <v>172</v>
      </c>
      <c r="B286" s="1">
        <v>274.85704531250002</v>
      </c>
      <c r="C286" s="1">
        <v>156.16999999999999</v>
      </c>
      <c r="D286" s="1">
        <v>298.83460214140598</v>
      </c>
      <c r="E286" s="1">
        <v>161.94</v>
      </c>
      <c r="F286" s="1">
        <v>0</v>
      </c>
      <c r="G286" s="1">
        <v>19</v>
      </c>
    </row>
    <row r="287" spans="1:7" x14ac:dyDescent="0.25">
      <c r="A287" s="1" t="s">
        <v>30</v>
      </c>
      <c r="B287" s="1">
        <v>302.45963382031198</v>
      </c>
      <c r="C287" s="1">
        <v>156.16999999999999</v>
      </c>
      <c r="D287" s="1">
        <v>327.88869344843698</v>
      </c>
      <c r="E287" s="1">
        <v>161.88267558593699</v>
      </c>
      <c r="F287" s="1">
        <v>0</v>
      </c>
      <c r="G287" s="1">
        <v>19</v>
      </c>
    </row>
    <row r="288" spans="1:7" x14ac:dyDescent="0.25">
      <c r="A288" s="1" t="s">
        <v>33</v>
      </c>
      <c r="B288" s="1">
        <v>416.02428447265601</v>
      </c>
      <c r="C288" s="1">
        <v>156.16999999999999</v>
      </c>
      <c r="D288" s="1">
        <v>447.549618448437</v>
      </c>
      <c r="E288" s="1">
        <v>161.88267558593699</v>
      </c>
      <c r="F288" s="1">
        <v>0</v>
      </c>
      <c r="G288" s="1">
        <v>19</v>
      </c>
    </row>
    <row r="289" spans="1:7" x14ac:dyDescent="0.25">
      <c r="A289" s="1">
        <v>1</v>
      </c>
      <c r="B289" s="1">
        <v>508.72898134765597</v>
      </c>
      <c r="C289" s="1">
        <v>156.16999999999999</v>
      </c>
      <c r="D289" s="1">
        <v>510.83324111328102</v>
      </c>
      <c r="E289" s="1">
        <v>161.90605624999901</v>
      </c>
      <c r="F289" s="1">
        <v>0</v>
      </c>
      <c r="G289" s="1">
        <v>19</v>
      </c>
    </row>
    <row r="290" spans="1:7" x14ac:dyDescent="0.25">
      <c r="A290" s="1" t="s">
        <v>43</v>
      </c>
      <c r="B290" s="1">
        <v>619.29880462031201</v>
      </c>
      <c r="C290" s="1">
        <v>156.16999999999999</v>
      </c>
      <c r="D290" s="1">
        <v>635.11806840234306</v>
      </c>
      <c r="E290" s="1">
        <v>161.88267558593699</v>
      </c>
      <c r="F290" s="1">
        <v>0</v>
      </c>
      <c r="G290" s="1">
        <v>19</v>
      </c>
    </row>
    <row r="291" spans="1:7" x14ac:dyDescent="0.25">
      <c r="A291" s="1" t="s">
        <v>150</v>
      </c>
      <c r="B291" s="1">
        <v>171.90926772421801</v>
      </c>
      <c r="C291" s="1">
        <v>156.072580566406</v>
      </c>
      <c r="D291" s="1">
        <v>189.156653641406</v>
      </c>
      <c r="E291" s="1">
        <v>161.90605624999901</v>
      </c>
      <c r="F291" s="1">
        <v>0</v>
      </c>
      <c r="G291" s="1">
        <v>19</v>
      </c>
    </row>
    <row r="292" spans="1:7" x14ac:dyDescent="0.25">
      <c r="A292" s="1" t="s">
        <v>151</v>
      </c>
      <c r="B292" s="1">
        <v>192.19236788906201</v>
      </c>
      <c r="C292" s="1">
        <v>156.072580566406</v>
      </c>
      <c r="D292" s="1">
        <v>212.35697484843701</v>
      </c>
      <c r="E292" s="1">
        <v>161.88267558593699</v>
      </c>
      <c r="F292" s="1">
        <v>0</v>
      </c>
      <c r="G292" s="1">
        <v>19</v>
      </c>
    </row>
    <row r="293" spans="1:7" x14ac:dyDescent="0.25">
      <c r="A293" s="1" t="s">
        <v>152</v>
      </c>
      <c r="B293" s="1">
        <v>215.28024368906199</v>
      </c>
      <c r="C293" s="1">
        <v>156.072580566406</v>
      </c>
      <c r="D293" s="1">
        <v>230.937900321093</v>
      </c>
      <c r="E293" s="1">
        <v>161.88267558593699</v>
      </c>
      <c r="F293" s="1">
        <v>0</v>
      </c>
      <c r="G293" s="1">
        <v>19</v>
      </c>
    </row>
    <row r="294" spans="1:7" x14ac:dyDescent="0.25">
      <c r="A294" s="1" t="s">
        <v>41</v>
      </c>
      <c r="B294" s="1">
        <v>543.98183232421798</v>
      </c>
      <c r="C294" s="1">
        <v>156.072580566406</v>
      </c>
      <c r="D294" s="1">
        <v>556.82387241484298</v>
      </c>
      <c r="E294" s="1">
        <v>161.90605624999901</v>
      </c>
      <c r="F294" s="1">
        <v>0</v>
      </c>
      <c r="G294" s="1">
        <v>19</v>
      </c>
    </row>
    <row r="295" spans="1:7" x14ac:dyDescent="0.25">
      <c r="A295" s="1" t="s">
        <v>42</v>
      </c>
      <c r="B295" s="1">
        <v>598.05005185546804</v>
      </c>
      <c r="C295" s="1">
        <v>156.072580566406</v>
      </c>
      <c r="D295" s="1">
        <v>616.26642601406195</v>
      </c>
      <c r="E295" s="1">
        <v>161.88267558593699</v>
      </c>
      <c r="F295" s="1">
        <v>0</v>
      </c>
      <c r="G295" s="1">
        <v>19</v>
      </c>
    </row>
    <row r="296" spans="1:7" x14ac:dyDescent="0.25">
      <c r="A296" s="1" t="s">
        <v>187</v>
      </c>
      <c r="B296" s="1">
        <v>27.847999999999999</v>
      </c>
      <c r="C296" s="1">
        <v>155.97999999999999</v>
      </c>
      <c r="D296" s="1">
        <v>61.197805128124998</v>
      </c>
      <c r="E296" s="1">
        <v>161.71605624999901</v>
      </c>
      <c r="F296" s="1">
        <v>0</v>
      </c>
      <c r="G296" s="1">
        <v>19</v>
      </c>
    </row>
    <row r="297" spans="1:7" x14ac:dyDescent="0.25">
      <c r="A297" s="1" t="s">
        <v>186</v>
      </c>
      <c r="B297" s="1">
        <v>137.655690820312</v>
      </c>
      <c r="C297" s="1">
        <v>144.16</v>
      </c>
      <c r="D297" s="1">
        <v>154.617739113281</v>
      </c>
      <c r="E297" s="1">
        <v>149.89605624999999</v>
      </c>
      <c r="F297" s="1">
        <v>0</v>
      </c>
      <c r="G297" s="1">
        <v>19</v>
      </c>
    </row>
    <row r="298" spans="1:7" x14ac:dyDescent="0.25">
      <c r="A298" s="1" t="s">
        <v>174</v>
      </c>
      <c r="B298" s="1">
        <v>275.28569082031203</v>
      </c>
      <c r="C298" s="1">
        <v>144.16</v>
      </c>
      <c r="D298" s="1">
        <v>288.95617805234298</v>
      </c>
      <c r="E298" s="1">
        <v>149.79474003906199</v>
      </c>
      <c r="F298" s="1">
        <v>0</v>
      </c>
      <c r="G298" s="1">
        <v>19</v>
      </c>
    </row>
    <row r="299" spans="1:7" x14ac:dyDescent="0.25">
      <c r="A299" s="1">
        <v>125</v>
      </c>
      <c r="B299" s="1">
        <v>453.078981347656</v>
      </c>
      <c r="C299" s="1">
        <v>144.16</v>
      </c>
      <c r="D299" s="1">
        <v>465.20332085234298</v>
      </c>
      <c r="E299" s="1">
        <v>149.79474003906199</v>
      </c>
      <c r="F299" s="1">
        <v>0</v>
      </c>
      <c r="G299" s="1">
        <v>19</v>
      </c>
    </row>
    <row r="300" spans="1:7" x14ac:dyDescent="0.25">
      <c r="A300" s="1" t="s">
        <v>37</v>
      </c>
      <c r="B300" s="1">
        <v>468.37189962031198</v>
      </c>
      <c r="C300" s="1">
        <v>144.16</v>
      </c>
      <c r="D300" s="1">
        <v>478.93397432656201</v>
      </c>
      <c r="E300" s="1">
        <v>149.97009501953099</v>
      </c>
      <c r="F300" s="1">
        <v>0</v>
      </c>
      <c r="G300" s="1">
        <v>19</v>
      </c>
    </row>
    <row r="301" spans="1:7" x14ac:dyDescent="0.25">
      <c r="A301" s="1">
        <v>4</v>
      </c>
      <c r="B301" s="1">
        <v>530.291316210937</v>
      </c>
      <c r="C301" s="1">
        <v>144.16</v>
      </c>
      <c r="D301" s="1">
        <v>534.24264843749995</v>
      </c>
      <c r="E301" s="1">
        <v>149.872675585937</v>
      </c>
      <c r="F301" s="1">
        <v>0</v>
      </c>
      <c r="G301" s="1">
        <v>19</v>
      </c>
    </row>
    <row r="302" spans="1:7" x14ac:dyDescent="0.25">
      <c r="A302" s="1" t="s">
        <v>169</v>
      </c>
      <c r="B302" s="1">
        <v>598.36569082031201</v>
      </c>
      <c r="C302" s="1">
        <v>144.16</v>
      </c>
      <c r="D302" s="1">
        <v>618.59099398359297</v>
      </c>
      <c r="E302" s="1">
        <v>149.97009501953099</v>
      </c>
      <c r="F302" s="1">
        <v>0</v>
      </c>
      <c r="G302" s="1">
        <v>19</v>
      </c>
    </row>
    <row r="303" spans="1:7" x14ac:dyDescent="0.25">
      <c r="A303" s="1">
        <v>262</v>
      </c>
      <c r="B303" s="1">
        <v>621.21533324062398</v>
      </c>
      <c r="C303" s="1">
        <v>144.16</v>
      </c>
      <c r="D303" s="1">
        <v>633.82564764140602</v>
      </c>
      <c r="E303" s="1">
        <v>149.89605624999999</v>
      </c>
      <c r="F303" s="1">
        <v>0</v>
      </c>
      <c r="G303" s="1">
        <v>19</v>
      </c>
    </row>
    <row r="304" spans="1:7" x14ac:dyDescent="0.25">
      <c r="A304" s="1" t="s">
        <v>170</v>
      </c>
      <c r="B304" s="1">
        <v>28.2454712890625</v>
      </c>
      <c r="C304" s="1">
        <v>144.06258056640601</v>
      </c>
      <c r="D304" s="1">
        <v>66.557962648437496</v>
      </c>
      <c r="E304" s="1">
        <v>149.872675585937</v>
      </c>
      <c r="F304" s="1">
        <v>0</v>
      </c>
      <c r="G304" s="1">
        <v>19</v>
      </c>
    </row>
    <row r="305" spans="1:7" x14ac:dyDescent="0.25">
      <c r="A305" s="1" t="s">
        <v>170</v>
      </c>
      <c r="B305" s="1">
        <v>636.92520668906195</v>
      </c>
      <c r="C305" s="1">
        <v>144.06258056640601</v>
      </c>
      <c r="D305" s="1">
        <v>675.197795048437</v>
      </c>
      <c r="E305" s="1">
        <v>149.872675585937</v>
      </c>
      <c r="F305" s="1">
        <v>0</v>
      </c>
      <c r="G305" s="1">
        <v>19</v>
      </c>
    </row>
    <row r="306" spans="1:7" x14ac:dyDescent="0.25">
      <c r="A306" s="1">
        <v>220</v>
      </c>
      <c r="B306" s="1">
        <v>579.85873564453095</v>
      </c>
      <c r="C306" s="1">
        <v>143.94999999999999</v>
      </c>
      <c r="D306" s="1">
        <v>592.57218208281199</v>
      </c>
      <c r="E306" s="1">
        <v>149.68605624999901</v>
      </c>
      <c r="F306" s="1">
        <v>0</v>
      </c>
      <c r="G306" s="1">
        <v>19</v>
      </c>
    </row>
    <row r="307" spans="1:7" x14ac:dyDescent="0.25">
      <c r="A307" s="1" t="s">
        <v>171</v>
      </c>
      <c r="B307" s="1">
        <v>330.78078807031198</v>
      </c>
      <c r="C307" s="1">
        <v>129.82024814453101</v>
      </c>
      <c r="D307" s="1">
        <v>341.14923970390601</v>
      </c>
      <c r="E307" s="1">
        <v>135.59024814453099</v>
      </c>
      <c r="F307" s="1">
        <v>0</v>
      </c>
      <c r="G307" s="1">
        <v>19</v>
      </c>
    </row>
    <row r="308" spans="1:7" x14ac:dyDescent="0.25">
      <c r="A308" s="1" t="s">
        <v>148</v>
      </c>
      <c r="B308" s="1">
        <v>137.69465859375001</v>
      </c>
      <c r="C308" s="1">
        <v>126.13</v>
      </c>
      <c r="D308" s="1">
        <v>169.51683348046799</v>
      </c>
      <c r="E308" s="1">
        <v>131.842675585937</v>
      </c>
      <c r="F308" s="1">
        <v>0</v>
      </c>
      <c r="G308" s="1">
        <v>19</v>
      </c>
    </row>
    <row r="309" spans="1:7" x14ac:dyDescent="0.25">
      <c r="A309" s="1" t="s">
        <v>172</v>
      </c>
      <c r="B309" s="1">
        <v>274.85704531250002</v>
      </c>
      <c r="C309" s="1">
        <v>126.13</v>
      </c>
      <c r="D309" s="1">
        <v>298.83460214140598</v>
      </c>
      <c r="E309" s="1">
        <v>131.9</v>
      </c>
      <c r="F309" s="1">
        <v>0</v>
      </c>
      <c r="G309" s="1">
        <v>19</v>
      </c>
    </row>
    <row r="310" spans="1:7" x14ac:dyDescent="0.25">
      <c r="A310" s="1" t="s">
        <v>30</v>
      </c>
      <c r="B310" s="1">
        <v>302.45963382031198</v>
      </c>
      <c r="C310" s="1">
        <v>126.13</v>
      </c>
      <c r="D310" s="1">
        <v>327.88869344843698</v>
      </c>
      <c r="E310" s="1">
        <v>131.842675585937</v>
      </c>
      <c r="F310" s="1">
        <v>0</v>
      </c>
      <c r="G310" s="1">
        <v>19</v>
      </c>
    </row>
    <row r="311" spans="1:7" x14ac:dyDescent="0.25">
      <c r="A311" s="1" t="s">
        <v>33</v>
      </c>
      <c r="B311" s="1">
        <v>416.02428447265601</v>
      </c>
      <c r="C311" s="1">
        <v>126.13</v>
      </c>
      <c r="D311" s="1">
        <v>447.549618448437</v>
      </c>
      <c r="E311" s="1">
        <v>131.842675585937</v>
      </c>
      <c r="F311" s="1">
        <v>0</v>
      </c>
      <c r="G311" s="1">
        <v>19</v>
      </c>
    </row>
    <row r="312" spans="1:7" x14ac:dyDescent="0.25">
      <c r="A312" s="1">
        <v>1</v>
      </c>
      <c r="B312" s="1">
        <v>508.72898134765597</v>
      </c>
      <c r="C312" s="1">
        <v>126.13</v>
      </c>
      <c r="D312" s="1">
        <v>510.83324111328102</v>
      </c>
      <c r="E312" s="1">
        <v>131.86605624999899</v>
      </c>
      <c r="F312" s="1">
        <v>0</v>
      </c>
      <c r="G312" s="1">
        <v>19</v>
      </c>
    </row>
    <row r="313" spans="1:7" x14ac:dyDescent="0.25">
      <c r="A313" s="1" t="s">
        <v>43</v>
      </c>
      <c r="B313" s="1">
        <v>619.29880462031201</v>
      </c>
      <c r="C313" s="1">
        <v>126.13</v>
      </c>
      <c r="D313" s="1">
        <v>635.11806840234306</v>
      </c>
      <c r="E313" s="1">
        <v>131.842675585937</v>
      </c>
      <c r="F313" s="1">
        <v>0</v>
      </c>
      <c r="G313" s="1">
        <v>19</v>
      </c>
    </row>
    <row r="314" spans="1:7" x14ac:dyDescent="0.25">
      <c r="A314" s="1" t="s">
        <v>150</v>
      </c>
      <c r="B314" s="1">
        <v>171.90926772421801</v>
      </c>
      <c r="C314" s="1">
        <v>126.032580566406</v>
      </c>
      <c r="D314" s="1">
        <v>189.156653641406</v>
      </c>
      <c r="E314" s="1">
        <v>131.86605624999899</v>
      </c>
      <c r="F314" s="1">
        <v>0</v>
      </c>
      <c r="G314" s="1">
        <v>19</v>
      </c>
    </row>
    <row r="315" spans="1:7" x14ac:dyDescent="0.25">
      <c r="A315" s="1" t="s">
        <v>151</v>
      </c>
      <c r="B315" s="1">
        <v>192.19236788906201</v>
      </c>
      <c r="C315" s="1">
        <v>126.032580566406</v>
      </c>
      <c r="D315" s="1">
        <v>212.35697484843701</v>
      </c>
      <c r="E315" s="1">
        <v>131.842675585937</v>
      </c>
      <c r="F315" s="1">
        <v>0</v>
      </c>
      <c r="G315" s="1">
        <v>19</v>
      </c>
    </row>
    <row r="316" spans="1:7" x14ac:dyDescent="0.25">
      <c r="A316" s="1" t="s">
        <v>152</v>
      </c>
      <c r="B316" s="1">
        <v>215.28024368906199</v>
      </c>
      <c r="C316" s="1">
        <v>126.032580566406</v>
      </c>
      <c r="D316" s="1">
        <v>230.937900321093</v>
      </c>
      <c r="E316" s="1">
        <v>131.842675585937</v>
      </c>
      <c r="F316" s="1">
        <v>0</v>
      </c>
      <c r="G316" s="1">
        <v>19</v>
      </c>
    </row>
    <row r="317" spans="1:7" x14ac:dyDescent="0.25">
      <c r="A317" s="1" t="s">
        <v>41</v>
      </c>
      <c r="B317" s="1">
        <v>543.98183232421798</v>
      </c>
      <c r="C317" s="1">
        <v>126.032580566406</v>
      </c>
      <c r="D317" s="1">
        <v>556.82387241484298</v>
      </c>
      <c r="E317" s="1">
        <v>131.86605624999899</v>
      </c>
      <c r="F317" s="1">
        <v>0</v>
      </c>
      <c r="G317" s="1">
        <v>19</v>
      </c>
    </row>
    <row r="318" spans="1:7" x14ac:dyDescent="0.25">
      <c r="A318" s="1" t="s">
        <v>42</v>
      </c>
      <c r="B318" s="1">
        <v>598.05005185546804</v>
      </c>
      <c r="C318" s="1">
        <v>126.032580566406</v>
      </c>
      <c r="D318" s="1">
        <v>616.26642601406195</v>
      </c>
      <c r="E318" s="1">
        <v>131.842675585937</v>
      </c>
      <c r="F318" s="1">
        <v>0</v>
      </c>
      <c r="G318" s="1">
        <v>19</v>
      </c>
    </row>
    <row r="319" spans="1:7" x14ac:dyDescent="0.25">
      <c r="A319" s="1" t="s">
        <v>188</v>
      </c>
      <c r="B319" s="1">
        <v>27.847999999999999</v>
      </c>
      <c r="C319" s="1">
        <v>125.94</v>
      </c>
      <c r="D319" s="1">
        <v>61.256256788281199</v>
      </c>
      <c r="E319" s="1">
        <v>131.67605624999999</v>
      </c>
      <c r="F319" s="1">
        <v>0</v>
      </c>
      <c r="G319" s="1">
        <v>19</v>
      </c>
    </row>
    <row r="320" spans="1:7" x14ac:dyDescent="0.25">
      <c r="A320" s="1" t="s">
        <v>186</v>
      </c>
      <c r="B320" s="1">
        <v>137.655690820312</v>
      </c>
      <c r="C320" s="1">
        <v>114.12</v>
      </c>
      <c r="D320" s="1">
        <v>154.617739113281</v>
      </c>
      <c r="E320" s="1">
        <v>119.85605624999999</v>
      </c>
      <c r="F320" s="1">
        <v>0</v>
      </c>
      <c r="G320" s="1">
        <v>19</v>
      </c>
    </row>
    <row r="321" spans="1:7" x14ac:dyDescent="0.25">
      <c r="A321" s="1" t="s">
        <v>174</v>
      </c>
      <c r="B321" s="1">
        <v>275.28569082031203</v>
      </c>
      <c r="C321" s="1">
        <v>114.12</v>
      </c>
      <c r="D321" s="1">
        <v>288.95617805234298</v>
      </c>
      <c r="E321" s="1">
        <v>119.754740039062</v>
      </c>
      <c r="F321" s="1">
        <v>0</v>
      </c>
      <c r="G321" s="1">
        <v>19</v>
      </c>
    </row>
    <row r="322" spans="1:7" x14ac:dyDescent="0.25">
      <c r="A322" s="1">
        <v>125</v>
      </c>
      <c r="B322" s="1">
        <v>453.078981347656</v>
      </c>
      <c r="C322" s="1">
        <v>114.12</v>
      </c>
      <c r="D322" s="1">
        <v>465.20332085234298</v>
      </c>
      <c r="E322" s="1">
        <v>119.754740039062</v>
      </c>
      <c r="F322" s="1">
        <v>0</v>
      </c>
      <c r="G322" s="1">
        <v>19</v>
      </c>
    </row>
    <row r="323" spans="1:7" x14ac:dyDescent="0.25">
      <c r="A323" s="1" t="s">
        <v>37</v>
      </c>
      <c r="B323" s="1">
        <v>468.37189962031198</v>
      </c>
      <c r="C323" s="1">
        <v>114.12</v>
      </c>
      <c r="D323" s="1">
        <v>478.93397432656201</v>
      </c>
      <c r="E323" s="1">
        <v>119.930095019531</v>
      </c>
      <c r="F323" s="1">
        <v>0</v>
      </c>
      <c r="G323" s="1">
        <v>19</v>
      </c>
    </row>
    <row r="324" spans="1:7" x14ac:dyDescent="0.25">
      <c r="A324" s="1">
        <v>2</v>
      </c>
      <c r="B324" s="1">
        <v>530.423806640625</v>
      </c>
      <c r="C324" s="1">
        <v>114.12</v>
      </c>
      <c r="D324" s="1">
        <v>534.20757744140599</v>
      </c>
      <c r="E324" s="1">
        <v>119.85605624999999</v>
      </c>
      <c r="F324" s="1">
        <v>0</v>
      </c>
      <c r="G324" s="1">
        <v>19</v>
      </c>
    </row>
    <row r="325" spans="1:7" x14ac:dyDescent="0.25">
      <c r="A325" s="1" t="s">
        <v>169</v>
      </c>
      <c r="B325" s="1">
        <v>598.36569082031201</v>
      </c>
      <c r="C325" s="1">
        <v>114.12</v>
      </c>
      <c r="D325" s="1">
        <v>618.59099398359297</v>
      </c>
      <c r="E325" s="1">
        <v>119.930095019531</v>
      </c>
      <c r="F325" s="1">
        <v>0</v>
      </c>
      <c r="G325" s="1">
        <v>19</v>
      </c>
    </row>
    <row r="326" spans="1:7" x14ac:dyDescent="0.25">
      <c r="A326" s="1">
        <v>262</v>
      </c>
      <c r="B326" s="1">
        <v>621.21533324062398</v>
      </c>
      <c r="C326" s="1">
        <v>114.12</v>
      </c>
      <c r="D326" s="1">
        <v>633.82564764140602</v>
      </c>
      <c r="E326" s="1">
        <v>119.85605624999999</v>
      </c>
      <c r="F326" s="1">
        <v>0</v>
      </c>
      <c r="G326" s="1">
        <v>19</v>
      </c>
    </row>
    <row r="327" spans="1:7" x14ac:dyDescent="0.25">
      <c r="A327" s="1" t="s">
        <v>170</v>
      </c>
      <c r="B327" s="1">
        <v>28.2454712890625</v>
      </c>
      <c r="C327" s="1">
        <v>114.02258056640601</v>
      </c>
      <c r="D327" s="1">
        <v>66.557962648437496</v>
      </c>
      <c r="E327" s="1">
        <v>119.832675585937</v>
      </c>
      <c r="F327" s="1">
        <v>0</v>
      </c>
      <c r="G327" s="1">
        <v>19</v>
      </c>
    </row>
    <row r="328" spans="1:7" x14ac:dyDescent="0.25">
      <c r="A328" s="1" t="s">
        <v>170</v>
      </c>
      <c r="B328" s="1">
        <v>636.92520668906195</v>
      </c>
      <c r="C328" s="1">
        <v>114.02258056640601</v>
      </c>
      <c r="D328" s="1">
        <v>675.197795048437</v>
      </c>
      <c r="E328" s="1">
        <v>119.832675585937</v>
      </c>
      <c r="F328" s="1">
        <v>0</v>
      </c>
      <c r="G328" s="1">
        <v>19</v>
      </c>
    </row>
    <row r="329" spans="1:7" x14ac:dyDescent="0.25">
      <c r="A329" s="1">
        <v>220</v>
      </c>
      <c r="B329" s="1">
        <v>579.85873564453095</v>
      </c>
      <c r="C329" s="1">
        <v>113.91</v>
      </c>
      <c r="D329" s="1">
        <v>592.57218208281199</v>
      </c>
      <c r="E329" s="1">
        <v>119.64605625</v>
      </c>
      <c r="F329" s="1">
        <v>0</v>
      </c>
      <c r="G329" s="1">
        <v>19</v>
      </c>
    </row>
    <row r="330" spans="1:7" x14ac:dyDescent="0.25">
      <c r="A330" s="1" t="s">
        <v>171</v>
      </c>
      <c r="B330" s="1">
        <v>330.77272754296803</v>
      </c>
      <c r="C330" s="1">
        <v>99.794299560546804</v>
      </c>
      <c r="D330" s="1">
        <v>341.16422572460903</v>
      </c>
      <c r="E330" s="1">
        <v>105.564299560546</v>
      </c>
      <c r="F330" s="1">
        <v>0</v>
      </c>
      <c r="G330" s="1">
        <v>19</v>
      </c>
    </row>
    <row r="331" spans="1:7" x14ac:dyDescent="0.25">
      <c r="A331" s="1" t="s">
        <v>148</v>
      </c>
      <c r="B331" s="1">
        <v>137.69661914062499</v>
      </c>
      <c r="C331" s="1">
        <v>96.093000000000004</v>
      </c>
      <c r="D331" s="1">
        <v>169.53404887695299</v>
      </c>
      <c r="E331" s="1">
        <v>101.822783691406</v>
      </c>
      <c r="F331" s="1">
        <v>0</v>
      </c>
      <c r="G331" s="1">
        <v>19</v>
      </c>
    </row>
    <row r="332" spans="1:7" x14ac:dyDescent="0.25">
      <c r="A332" s="1" t="s">
        <v>172</v>
      </c>
      <c r="B332" s="1">
        <v>274.85760546875002</v>
      </c>
      <c r="C332" s="1">
        <v>96.093000000000004</v>
      </c>
      <c r="D332" s="1">
        <v>298.83492888085902</v>
      </c>
      <c r="E332" s="1">
        <v>101.863</v>
      </c>
      <c r="F332" s="1">
        <v>0</v>
      </c>
      <c r="G332" s="1">
        <v>19</v>
      </c>
    </row>
    <row r="333" spans="1:7" x14ac:dyDescent="0.25">
      <c r="A333" s="1" t="s">
        <v>30</v>
      </c>
      <c r="B333" s="1">
        <v>302.454807667968</v>
      </c>
      <c r="C333" s="1">
        <v>96.093000000000004</v>
      </c>
      <c r="D333" s="1">
        <v>327.89598528515597</v>
      </c>
      <c r="E333" s="1">
        <v>101.822783691406</v>
      </c>
      <c r="F333" s="1">
        <v>0</v>
      </c>
      <c r="G333" s="1">
        <v>19</v>
      </c>
    </row>
    <row r="334" spans="1:7" x14ac:dyDescent="0.25">
      <c r="A334" s="1" t="s">
        <v>33</v>
      </c>
      <c r="B334" s="1">
        <v>416.02651342773402</v>
      </c>
      <c r="C334" s="1">
        <v>96.093000000000004</v>
      </c>
      <c r="D334" s="1">
        <v>447.57421778515601</v>
      </c>
      <c r="E334" s="1">
        <v>101.822783691406</v>
      </c>
      <c r="F334" s="1">
        <v>0</v>
      </c>
      <c r="G334" s="1">
        <v>19</v>
      </c>
    </row>
    <row r="335" spans="1:7" x14ac:dyDescent="0.25">
      <c r="A335" s="1">
        <v>1</v>
      </c>
      <c r="B335" s="1">
        <v>508.73158374023399</v>
      </c>
      <c r="C335" s="1">
        <v>96.093000000000004</v>
      </c>
      <c r="D335" s="1">
        <v>510.842145263671</v>
      </c>
      <c r="E335" s="1">
        <v>101.84623437499999</v>
      </c>
      <c r="F335" s="1">
        <v>0</v>
      </c>
      <c r="G335" s="1">
        <v>19</v>
      </c>
    </row>
    <row r="336" spans="1:7" x14ac:dyDescent="0.25">
      <c r="A336" s="1" t="s">
        <v>43</v>
      </c>
      <c r="B336" s="1">
        <v>619.29930216796799</v>
      </c>
      <c r="C336" s="1">
        <v>96.093000000000004</v>
      </c>
      <c r="D336" s="1">
        <v>635.12591838476499</v>
      </c>
      <c r="E336" s="1">
        <v>101.822783691406</v>
      </c>
      <c r="F336" s="1">
        <v>0</v>
      </c>
      <c r="G336" s="1">
        <v>19</v>
      </c>
    </row>
    <row r="337" spans="1:7" x14ac:dyDescent="0.25">
      <c r="A337" s="1" t="s">
        <v>150</v>
      </c>
      <c r="B337" s="1">
        <v>171.909634392578</v>
      </c>
      <c r="C337" s="1">
        <v>95.995288818359299</v>
      </c>
      <c r="D337" s="1">
        <v>189.17665413085899</v>
      </c>
      <c r="E337" s="1">
        <v>101.84623437499999</v>
      </c>
      <c r="F337" s="1">
        <v>0</v>
      </c>
      <c r="G337" s="1">
        <v>19</v>
      </c>
    </row>
    <row r="338" spans="1:7" x14ac:dyDescent="0.25">
      <c r="A338" s="1" t="s">
        <v>151</v>
      </c>
      <c r="B338" s="1">
        <v>192.20545062109301</v>
      </c>
      <c r="C338" s="1">
        <v>95.995288818359299</v>
      </c>
      <c r="D338" s="1">
        <v>212.36640978515601</v>
      </c>
      <c r="E338" s="1">
        <v>101.822783691406</v>
      </c>
      <c r="F338" s="1">
        <v>0</v>
      </c>
      <c r="G338" s="1">
        <v>19</v>
      </c>
    </row>
    <row r="339" spans="1:7" x14ac:dyDescent="0.25">
      <c r="A339" s="1" t="s">
        <v>152</v>
      </c>
      <c r="B339" s="1">
        <v>215.27441962109299</v>
      </c>
      <c r="C339" s="1">
        <v>95.995288818359299</v>
      </c>
      <c r="D339" s="1">
        <v>230.96295821288999</v>
      </c>
      <c r="E339" s="1">
        <v>101.822783691406</v>
      </c>
      <c r="F339" s="1">
        <v>0</v>
      </c>
      <c r="G339" s="1">
        <v>19</v>
      </c>
    </row>
    <row r="340" spans="1:7" x14ac:dyDescent="0.25">
      <c r="A340" s="1" t="s">
        <v>41</v>
      </c>
      <c r="B340" s="1">
        <v>543.98207739257805</v>
      </c>
      <c r="C340" s="1">
        <v>95.995288818359299</v>
      </c>
      <c r="D340" s="1">
        <v>556.83589760351504</v>
      </c>
      <c r="E340" s="1">
        <v>101.84623437499999</v>
      </c>
      <c r="F340" s="1">
        <v>0</v>
      </c>
      <c r="G340" s="1">
        <v>19</v>
      </c>
    </row>
    <row r="341" spans="1:7" x14ac:dyDescent="0.25">
      <c r="A341" s="1" t="s">
        <v>42</v>
      </c>
      <c r="B341" s="1">
        <v>598.050950439453</v>
      </c>
      <c r="C341" s="1">
        <v>95.995288818359299</v>
      </c>
      <c r="D341" s="1">
        <v>616.28185580859304</v>
      </c>
      <c r="E341" s="1">
        <v>101.822783691406</v>
      </c>
      <c r="F341" s="1">
        <v>0</v>
      </c>
      <c r="G341" s="1">
        <v>19</v>
      </c>
    </row>
    <row r="342" spans="1:7" x14ac:dyDescent="0.25">
      <c r="A342" s="1" t="s">
        <v>189</v>
      </c>
      <c r="B342" s="1">
        <v>27.847999999999999</v>
      </c>
      <c r="C342" s="1">
        <v>95.9</v>
      </c>
      <c r="D342" s="1">
        <v>61.420498914062499</v>
      </c>
      <c r="E342" s="1">
        <v>101.653234375</v>
      </c>
      <c r="F342" s="1">
        <v>0</v>
      </c>
      <c r="G342" s="1">
        <v>19</v>
      </c>
    </row>
    <row r="343" spans="1:7" x14ac:dyDescent="0.25">
      <c r="A343" s="1" t="s">
        <v>186</v>
      </c>
      <c r="B343" s="1">
        <v>137.65753466796801</v>
      </c>
      <c r="C343" s="1">
        <v>84.087000000000003</v>
      </c>
      <c r="D343" s="1">
        <v>154.62235326367099</v>
      </c>
      <c r="E343" s="1">
        <v>89.840234374999994</v>
      </c>
      <c r="F343" s="1">
        <v>0</v>
      </c>
      <c r="G343" s="1">
        <v>19</v>
      </c>
    </row>
    <row r="344" spans="1:7" x14ac:dyDescent="0.25">
      <c r="A344" s="1" t="s">
        <v>174</v>
      </c>
      <c r="B344" s="1">
        <v>275.28753466796798</v>
      </c>
      <c r="C344" s="1">
        <v>84.087000000000003</v>
      </c>
      <c r="D344" s="1">
        <v>288.982952759765</v>
      </c>
      <c r="E344" s="1">
        <v>89.738614746093702</v>
      </c>
      <c r="F344" s="1">
        <v>0</v>
      </c>
      <c r="G344" s="1">
        <v>19</v>
      </c>
    </row>
    <row r="345" spans="1:7" x14ac:dyDescent="0.25">
      <c r="A345" s="1">
        <v>125</v>
      </c>
      <c r="B345" s="1">
        <v>453.08158374023401</v>
      </c>
      <c r="C345" s="1">
        <v>84.087000000000003</v>
      </c>
      <c r="D345" s="1">
        <v>465.21021475976499</v>
      </c>
      <c r="E345" s="1">
        <v>89.738614746093702</v>
      </c>
      <c r="F345" s="1">
        <v>0</v>
      </c>
      <c r="G345" s="1">
        <v>19</v>
      </c>
    </row>
    <row r="346" spans="1:7" x14ac:dyDescent="0.25">
      <c r="A346" s="1" t="s">
        <v>37</v>
      </c>
      <c r="B346" s="1">
        <v>468.37227366796799</v>
      </c>
      <c r="C346" s="1">
        <v>84.087000000000003</v>
      </c>
      <c r="D346" s="1">
        <v>478.94997027734303</v>
      </c>
      <c r="E346" s="1">
        <v>89.914494873046806</v>
      </c>
      <c r="F346" s="1">
        <v>0</v>
      </c>
      <c r="G346" s="1">
        <v>19</v>
      </c>
    </row>
    <row r="347" spans="1:7" x14ac:dyDescent="0.25">
      <c r="A347" s="1">
        <v>2</v>
      </c>
      <c r="B347" s="1">
        <v>530.424506835937</v>
      </c>
      <c r="C347" s="1">
        <v>84.087000000000003</v>
      </c>
      <c r="D347" s="1">
        <v>534.219609130859</v>
      </c>
      <c r="E347" s="1">
        <v>89.840234374999994</v>
      </c>
      <c r="F347" s="1">
        <v>0</v>
      </c>
      <c r="G347" s="1">
        <v>19</v>
      </c>
    </row>
    <row r="348" spans="1:7" x14ac:dyDescent="0.25">
      <c r="A348" s="1" t="s">
        <v>169</v>
      </c>
      <c r="B348" s="1">
        <v>598.36753466796802</v>
      </c>
      <c r="C348" s="1">
        <v>84.087000000000003</v>
      </c>
      <c r="D348" s="1">
        <v>618.60538080664003</v>
      </c>
      <c r="E348" s="1">
        <v>89.914494873046806</v>
      </c>
      <c r="F348" s="1">
        <v>0</v>
      </c>
      <c r="G348" s="1">
        <v>19</v>
      </c>
    </row>
    <row r="349" spans="1:7" x14ac:dyDescent="0.25">
      <c r="A349" s="1">
        <v>262</v>
      </c>
      <c r="B349" s="1">
        <v>621.21356583593695</v>
      </c>
      <c r="C349" s="1">
        <v>84.087000000000003</v>
      </c>
      <c r="D349" s="1">
        <v>633.84563613085902</v>
      </c>
      <c r="E349" s="1">
        <v>89.840234374999994</v>
      </c>
      <c r="F349" s="1">
        <v>0</v>
      </c>
      <c r="G349" s="1">
        <v>19</v>
      </c>
    </row>
    <row r="350" spans="1:7" x14ac:dyDescent="0.25">
      <c r="A350" s="1" t="s">
        <v>170</v>
      </c>
      <c r="B350" s="1">
        <v>28.2466616210937</v>
      </c>
      <c r="C350" s="1">
        <v>83.989288818359299</v>
      </c>
      <c r="D350" s="1">
        <v>66.593844785156193</v>
      </c>
      <c r="E350" s="1">
        <v>89.816783691406201</v>
      </c>
      <c r="F350" s="1">
        <v>0</v>
      </c>
      <c r="G350" s="1">
        <v>19</v>
      </c>
    </row>
    <row r="351" spans="1:7" x14ac:dyDescent="0.25">
      <c r="A351" s="1" t="s">
        <v>170</v>
      </c>
      <c r="B351" s="1">
        <v>636.92245962109303</v>
      </c>
      <c r="C351" s="1">
        <v>83.989288818359299</v>
      </c>
      <c r="D351" s="1">
        <v>675.22161578515602</v>
      </c>
      <c r="E351" s="1">
        <v>89.816783691406201</v>
      </c>
      <c r="F351" s="1">
        <v>0</v>
      </c>
      <c r="G351" s="1">
        <v>19</v>
      </c>
    </row>
    <row r="352" spans="1:7" x14ac:dyDescent="0.25">
      <c r="A352" s="1">
        <v>220</v>
      </c>
      <c r="B352" s="1">
        <v>579.859330810546</v>
      </c>
      <c r="C352" s="1">
        <v>83.894999999999996</v>
      </c>
      <c r="D352" s="1">
        <v>592.58417226171798</v>
      </c>
      <c r="E352" s="1">
        <v>89.648234375000001</v>
      </c>
      <c r="F352" s="1">
        <v>0</v>
      </c>
      <c r="G352" s="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Khan, Tariq</cp:lastModifiedBy>
  <dcterms:created xsi:type="dcterms:W3CDTF">2025-02-14T02:52:47Z</dcterms:created>
  <dcterms:modified xsi:type="dcterms:W3CDTF">2025-02-14T21:58:20Z</dcterms:modified>
</cp:coreProperties>
</file>