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Activities Mapping Report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DT3" authorId="0">
      <text>
        <t xml:space="preserve">Gill, P.:
Egypt and Tangguh only </t>
      </text>
    </comment>
    <comment ref="EA3" authorId="0">
      <text>
        <t xml:space="preserve">Gill, P.:
Applies to USA only as related to COPAS+ controlled requirements</t>
      </text>
    </comment>
    <comment ref="EB3" authorId="0">
      <text>
        <t xml:space="preserve">Gill, P.:
GoM only job role</t>
      </text>
    </comment>
    <comment ref="EQ3" authorId="0">
      <text>
        <t xml:space="preserve">Gill, P.:
only used where MS Project is being used in place of Primavera as the scheduling tool
</t>
      </text>
    </comment>
    <comment ref="FN3" authorId="0">
      <text>
        <t xml:space="preserve">p.gill:
Global job role – should be mapped for training purposes only.  Is not required for Security as this is a GFT role.</t>
      </text>
    </comment>
  </commentList>
</comments>
</file>

<file path=xl/sharedStrings.xml><?xml version="1.0" encoding="utf-8"?>
<sst xmlns="http://schemas.openxmlformats.org/spreadsheetml/2006/main" count="482" uniqueCount="214">
  <si>
    <t>Role Mapping New Deployment Template</t>
  </si>
  <si>
    <t>For  Descriptions see 'End User &amp; Workflow Data Tab' </t>
  </si>
  <si>
    <t>Activities mapping</t>
  </si>
  <si>
    <t>FIELD REQUESTS &amp; BUYING</t>
  </si>
  <si>
    <t>PSCM DATA &amp; SOURCING </t>
  </si>
  <si>
    <t>INVENTORY</t>
  </si>
  <si>
    <t>WORK MANAGEMENT</t>
  </si>
  <si>
    <t>MASTER DATA</t>
  </si>
  <si>
    <t>FINANCE</t>
  </si>
  <si>
    <t>REPORTING</t>
  </si>
  <si>
    <t>SYS ADMIN</t>
  </si>
  <si>
    <t>NTID</t>
  </si>
  <si>
    <t>GPID</t>
  </si>
  <si>
    <t>First Name</t>
  </si>
  <si>
    <t>Last Name</t>
  </si>
  <si>
    <t>E-mail address</t>
  </si>
  <si>
    <t>Function (OMS)/ Sub-function</t>
  </si>
  <si>
    <t>Department or Business Unit</t>
  </si>
  <si>
    <t>Specialism</t>
  </si>
  <si>
    <t>Job Title</t>
  </si>
  <si>
    <t>Line Manager/ Sponsor Forename</t>
  </si>
  <si>
    <t>Line Manager/ Sponsor Surname</t>
  </si>
  <si>
    <t>VTA</t>
  </si>
  <si>
    <t>Country</t>
  </si>
  <si>
    <t>Contractor?</t>
  </si>
  <si>
    <t>Change Network Level</t>
  </si>
  <si>
    <t>DofA (Y/N)</t>
  </si>
  <si>
    <t>DofA Type  (Indent, Commitment, Sourcing)</t>
  </si>
  <si>
    <t>Maximo Site Location</t>
  </si>
  <si>
    <t>Purchasing Org</t>
  </si>
  <si>
    <t>Optional Field 1</t>
  </si>
  <si>
    <t>Optional Field 2</t>
  </si>
  <si>
    <t>Write paper requisition</t>
  </si>
  <si>
    <t>Create requisition</t>
  </si>
  <si>
    <t>Create Limit Order requisition</t>
  </si>
  <si>
    <t>Create requisition on behalf of someone else</t>
  </si>
  <si>
    <t>Review and Approve requisition</t>
  </si>
  <si>
    <t>Review and Approve Purchase Orders</t>
  </si>
  <si>
    <t>Release Service Entry Sheet 10</t>
  </si>
  <si>
    <t>Release Service Entry Sheet 20</t>
  </si>
  <si>
    <t>Release Service Entry Sheet 30</t>
  </si>
  <si>
    <t>Approve Cost Allocation/WBS on a requisition</t>
  </si>
  <si>
    <t>UNSPC - Technical Approval of requisition</t>
  </si>
  <si>
    <t>Create Service Entry Sheet</t>
  </si>
  <si>
    <t>Create/edit Pricebooks</t>
  </si>
  <si>
    <t>Approve Pricebooks</t>
  </si>
  <si>
    <t>View Contracts in SRM</t>
  </si>
  <si>
    <t>Create/ and edit Contracts</t>
  </si>
  <si>
    <t>Approve Contracts</t>
  </si>
  <si>
    <t>Run reports on Contracts</t>
  </si>
  <si>
    <t>Process and approve bid invitations in SRM</t>
  </si>
  <si>
    <t>View access in SRM</t>
  </si>
  <si>
    <t>View reports in SRM</t>
  </si>
  <si>
    <t>Create  and maintain supplier records in the SAP ECC</t>
  </si>
  <si>
    <t>Process Purchase Orders</t>
  </si>
  <si>
    <t>Resolve issues resulting from variances between PO’s, Contracts, and Service Entry Sheets</t>
  </si>
  <si>
    <t>Close a contract in SRM</t>
  </si>
  <si>
    <t>Supress Terms and Conditions on a contract</t>
  </si>
  <si>
    <t>Managing Confidential Contract Agreements</t>
  </si>
  <si>
    <t>Managing Current Replacement Price (CRP) on materials</t>
  </si>
  <si>
    <t>Perform Goods Receipting transaction</t>
  </si>
  <si>
    <t>Perform Goods Receipting while goods are in transit</t>
  </si>
  <si>
    <t>Perform general warehouse duties</t>
  </si>
  <si>
    <t>Materials Requirements Planning</t>
  </si>
  <si>
    <t>Perform inventory optimisation analysis</t>
  </si>
  <si>
    <t>Scrapping material that is damaged, unwanted or superseded</t>
  </si>
  <si>
    <t>Counting and reconciliation of inventory</t>
  </si>
  <si>
    <t>Process stock level discrepancies</t>
  </si>
  <si>
    <t>Create shopping carts for materials for stock/inventory (e.g., outside of routine MRP stock replenishment)</t>
  </si>
  <si>
    <t>Request material fabrication</t>
  </si>
  <si>
    <t>Approve financially MM Transactions (Budget holders of Plant cost centres)</t>
  </si>
  <si>
    <t>View MM data in ECC</t>
  </si>
  <si>
    <t>Administer Cost Allocation (GoM only)</t>
  </si>
  <si>
    <t>Process Cargo/Shipment manifest </t>
  </si>
  <si>
    <t>Management of Rentals</t>
  </si>
  <si>
    <t>Expediting of materials (selected suppliers)</t>
  </si>
  <si>
    <t>Maintain POQR material list (Data Steward)</t>
  </si>
  <si>
    <t>Approve POQR materials  (Engineering Services)</t>
  </si>
  <si>
    <t>Review POQR documents</t>
  </si>
  <si>
    <t>Process invoices (Accounts Payable) </t>
  </si>
  <si>
    <t>Perform local tax analysis</t>
  </si>
  <si>
    <t>View finance information</t>
  </si>
  <si>
    <t>Maintaing tax code logic</t>
  </si>
  <si>
    <t>Support the Invoice resolution process</t>
  </si>
  <si>
    <t>Unblocking cost objects</t>
  </si>
  <si>
    <t>Performing FI Period End Close</t>
  </si>
  <si>
    <t>Managing MM catalogue (Local Data Steward)</t>
  </si>
  <si>
    <t>Create Work Order</t>
  </si>
  <si>
    <t>Review and Validate Work</t>
  </si>
  <si>
    <t>Plan labour, materials, services and tools</t>
  </si>
  <si>
    <t>Create/edit Preventative Maintance</t>
  </si>
  <si>
    <t>Create/edit  Routes</t>
  </si>
  <si>
    <t>Create/edit Job Plans</t>
  </si>
  <si>
    <t>Create/edit locations and assets</t>
  </si>
  <si>
    <t>Identify control of work requirements</t>
  </si>
  <si>
    <t>TechApprove Work Order</t>
  </si>
  <si>
    <t>POQR Approve</t>
  </si>
  <si>
    <t>Financially Approve a Work Order</t>
  </si>
  <si>
    <t>Assign and Issue Work</t>
  </si>
  <si>
    <t>Modify/delete Work Log</t>
  </si>
  <si>
    <t>Asset History</t>
  </si>
  <si>
    <t>Asset Meter Readings</t>
  </si>
  <si>
    <t>Classification</t>
  </si>
  <si>
    <t>Create/change Person Groups</t>
  </si>
  <si>
    <t>Create/change qualifications</t>
  </si>
  <si>
    <t>Document Work Completion</t>
  </si>
  <si>
    <t>Close Work Order</t>
  </si>
  <si>
    <t>SRM Lead Requester</t>
  </si>
  <si>
    <t>Standard Desktop Confirmation Requester</t>
  </si>
  <si>
    <t>Central Desktop Confirmation Requester</t>
  </si>
  <si>
    <t>Backbone Reviewer/Approver</t>
  </si>
  <si>
    <t>Procurement Display &amp; Reporting</t>
  </si>
  <si>
    <t>Contract Display &amp; Reporting</t>
  </si>
  <si>
    <t>Service Entry Sheet Creator</t>
  </si>
  <si>
    <t>Operational Buyer</t>
  </si>
  <si>
    <t>Contract Owner</t>
  </si>
  <si>
    <t>Procurement Catalogue Processor</t>
  </si>
  <si>
    <t>PSCM Specialist</t>
  </si>
  <si>
    <t>PSCM Team Leader</t>
  </si>
  <si>
    <t>Sourcing Coordinator</t>
  </si>
  <si>
    <t>T&amp;C Suppressor</t>
  </si>
  <si>
    <t>Confidential Contracts Management</t>
  </si>
  <si>
    <t>PSCM Approver</t>
  </si>
  <si>
    <t>Bidder Creator</t>
  </si>
  <si>
    <t>Goods Receiver</t>
  </si>
  <si>
    <t>Title Transfer Receiver</t>
  </si>
  <si>
    <t>Warehouse / Logistics Specialist</t>
  </si>
  <si>
    <t>MRP Specialist</t>
  </si>
  <si>
    <t>Strategic Materials Planner</t>
  </si>
  <si>
    <t>Demand Planning MRP Specialist</t>
  </si>
  <si>
    <t>VMI Administrator</t>
  </si>
  <si>
    <t>Third Party Inventory Administrator</t>
  </si>
  <si>
    <t>Inventory Scrapper</t>
  </si>
  <si>
    <t>Inventory Transfer Specialist</t>
  </si>
  <si>
    <t>Stock Count Administrator</t>
  </si>
  <si>
    <t>Stock Count Variance Processor</t>
  </si>
  <si>
    <t>Inventory Requestor</t>
  </si>
  <si>
    <t>Materials Fabrication Requestor</t>
  </si>
  <si>
    <t>MM Financial Approver</t>
  </si>
  <si>
    <t>Materials Management Display &amp; Reporting </t>
  </si>
  <si>
    <t>CRP Processor</t>
  </si>
  <si>
    <t>Cost Allocation Administrator (GoM)</t>
  </si>
  <si>
    <t>Shipment Specialist</t>
  </si>
  <si>
    <t>Rental Specialist</t>
  </si>
  <si>
    <t>Materials Expediter</t>
  </si>
  <si>
    <t>Inventory Optimisation Analyst</t>
  </si>
  <si>
    <t>POQR Library Administrator</t>
  </si>
  <si>
    <t>POQR Document Reviewer</t>
  </si>
  <si>
    <t>POQR Approver</t>
  </si>
  <si>
    <t>WM Supervisor</t>
  </si>
  <si>
    <t>WM Scheduler </t>
  </si>
  <si>
    <t>WM Planner</t>
  </si>
  <si>
    <t>WM Advanced Planner 1</t>
  </si>
  <si>
    <t>WM Advanced Planner 2</t>
  </si>
  <si>
    <t>WM Technician</t>
  </si>
  <si>
    <t>WM Mobile Technician</t>
  </si>
  <si>
    <t>WM Microsoft Project</t>
  </si>
  <si>
    <t>WM Senior Leadership</t>
  </si>
  <si>
    <t>WM Display &amp; Reporting</t>
  </si>
  <si>
    <t>WM Local Work Management Administrator</t>
  </si>
  <si>
    <t>WM Regional Work Management Administrator</t>
  </si>
  <si>
    <t>Master Data Administrator - Item</t>
  </si>
  <si>
    <t>Master Data Administrator - Warehouse</t>
  </si>
  <si>
    <t>Master Data Administrator - BOM/Product Structure</t>
  </si>
  <si>
    <t>Master Data Administrator - Service</t>
  </si>
  <si>
    <t>MDM - Global Data Steward</t>
  </si>
  <si>
    <t>MDM - Local Data Steward</t>
  </si>
  <si>
    <t>MDM - Display</t>
  </si>
  <si>
    <t>Master Data Administrator - PSCM</t>
  </si>
  <si>
    <t>Cost Approver Maintainer</t>
  </si>
  <si>
    <t>Vendor Data Requestor (Egypt only)</t>
  </si>
  <si>
    <t>Vendor Maintainer - HSSE</t>
  </si>
  <si>
    <t>GWO Data Maintainer</t>
  </si>
  <si>
    <t>GWO Data Display</t>
  </si>
  <si>
    <t>Order Settlement</t>
  </si>
  <si>
    <t>Invoice Exception and Workflow Analyst</t>
  </si>
  <si>
    <t>Tax Maintainer</t>
  </si>
  <si>
    <t>Accounting Object Analyst</t>
  </si>
  <si>
    <t>Tax Expert</t>
  </si>
  <si>
    <t>AP Invoice Processor (GFT Job Role)</t>
  </si>
  <si>
    <t>Finance Integration Display and Reporting</t>
  </si>
  <si>
    <t>MI Query Writer</t>
  </si>
  <si>
    <t>Regional Maximo Labor Data Steward</t>
  </si>
  <si>
    <t>Regional Backbone Administrator</t>
  </si>
  <si>
    <t>nguyae</t>
  </si>
  <si>
    <t>Anh</t>
  </si>
  <si>
    <t>Nguyen</t>
  </si>
  <si>
    <t>Web development service</t>
  </si>
  <si>
    <t>Outsource</t>
  </si>
  <si>
    <t>Developer</t>
  </si>
  <si>
    <t>Nigel</t>
  </si>
  <si>
    <t>Johnson</t>
  </si>
  <si>
    <t>anh.nguyen</t>
  </si>
  <si>
    <t>Vietnam</t>
  </si>
  <si>
    <t>No</t>
  </si>
  <si>
    <t>Senior Level Leader</t>
  </si>
  <si>
    <t>Y</t>
  </si>
  <si>
    <t>Sourcing</t>
  </si>
  <si>
    <t>Moxa, NAG</t>
  </si>
  <si>
    <t>Backbone</t>
  </si>
  <si>
    <t>TBD</t>
  </si>
  <si>
    <t>X</t>
  </si>
  <si>
    <t>talcdo</t>
  </si>
  <si>
    <t>Lan</t>
  </si>
  <si>
    <t>Ta</t>
  </si>
  <si>
    <t>lan.ta</t>
  </si>
  <si>
    <t>Super User</t>
  </si>
  <si>
    <t>N</t>
  </si>
  <si>
    <t>vum003</t>
  </si>
  <si>
    <t>My</t>
  </si>
  <si>
    <t>Vu</t>
  </si>
  <si>
    <t>Tester</t>
  </si>
  <si>
    <t>my.vu</t>
  </si>
  <si>
    <t>Lead Super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</si>
</sst>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2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FFFFFF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1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2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FFFFFF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</fonts>
  <fills count="52">
    <fill>
      <patternFill patternType="none"/>
    </fill>
    <fill>
      <patternFill patternType="gray125"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DE9D9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fillId="0" numFmtId="0" borderId="0" fontId="0"/>
  </cellStyleXfs>
  <cellXfs count="82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textRotation="90" horizontal="center"/>
    </xf>
    <xf applyBorder="1" applyAlignment="1" fillId="3" xfId="0" numFmtId="0" borderId="2" applyFont="1" fontId="2" applyFill="1">
      <alignment vertical="center" textRotation="90" horizontal="left"/>
    </xf>
    <xf applyBorder="1" applyAlignment="1" fillId="4" xfId="0" numFmtId="0" borderId="3" applyFont="1" fontId="3" applyFill="1">
      <alignment vertical="bottom" horizontal="center"/>
    </xf>
    <xf applyBorder="1" applyAlignment="1" fillId="5" xfId="0" numFmtId="0" borderId="4" applyFont="1" fontId="4" applyFill="1">
      <alignment vertical="center" textRotation="90" horizontal="center"/>
    </xf>
    <xf applyBorder="1" applyAlignment="1" fillId="0" xfId="0" numFmtId="0" borderId="5" applyFont="1" fontId="5">
      <alignment vertical="center" horizontal="general" wrapText="1"/>
    </xf>
    <xf applyBorder="1" fillId="0" xfId="0" numFmtId="0" borderId="6" applyFont="1" fontId="6"/>
    <xf applyBorder="1" applyAlignment="1" fillId="6" xfId="0" numFmtId="0" borderId="7" applyFont="1" fontId="7" applyFill="1">
      <alignment vertical="center" textRotation="90" horizontal="left"/>
    </xf>
    <xf fillId="0" xfId="0" numFmtId="0" borderId="0" applyFont="1" fontId="8"/>
    <xf applyAlignment="1" fillId="0" xfId="0" numFmtId="0" borderId="0" applyFont="1" fontId="9">
      <alignment vertical="top" horizontal="general"/>
    </xf>
    <xf applyBorder="1" applyAlignment="1" fillId="0" xfId="0" numFmtId="0" borderId="8" applyFont="1" fontId="10">
      <alignment vertical="bottom" horizontal="general" wrapText="1"/>
    </xf>
    <xf applyBorder="1" applyAlignment="1" fillId="7" xfId="0" numFmtId="0" borderId="9" applyFont="1" fontId="11" applyFill="1">
      <alignment vertical="bottom" horizontal="center"/>
    </xf>
    <xf applyBorder="1" applyAlignment="1" fillId="0" xfId="0" numFmtId="0" borderId="10" applyFont="1" fontId="12">
      <alignment vertical="bottom" horizontal="left" wrapText="1" readingOrder="1"/>
    </xf>
    <xf applyBorder="1" applyAlignment="1" fillId="8" xfId="0" numFmtId="0" borderId="11" applyFont="1" fontId="13" applyFill="1">
      <alignment vertical="center" horizontal="center"/>
    </xf>
    <xf applyBorder="1" applyAlignment="1" fillId="9" xfId="0" numFmtId="0" borderId="12" applyFont="1" fontId="14" applyFill="1">
      <alignment vertical="center" textRotation="90" horizontal="left"/>
    </xf>
    <xf applyBorder="1" applyAlignment="1" fillId="0" xfId="0" numFmtId="0" borderId="13" applyFont="1" fontId="15">
      <alignment vertical="top" horizontal="general"/>
    </xf>
    <xf applyAlignment="1" fillId="0" xfId="0" numFmtId="0" borderId="0" applyFont="1" fontId="16">
      <alignment vertical="bottom" horizontal="general" wrapText="1"/>
    </xf>
    <xf applyBorder="1" applyAlignment="1" fillId="0" xfId="0" numFmtId="0" borderId="14" applyFont="1" fontId="17">
      <alignment vertical="center" textRotation="90" horizontal="center" wrapText="1"/>
    </xf>
    <xf applyBorder="1" applyAlignment="1" fillId="0" xfId="0" numFmtId="0" borderId="15" applyFont="1" fontId="18">
      <alignment vertical="bottom" horizontal="general" wrapText="1"/>
    </xf>
    <xf applyBorder="1" applyAlignment="1" fillId="10" xfId="0" numFmtId="0" borderId="16" applyFont="1" fontId="19" applyFill="1">
      <alignment vertical="center" textRotation="90" horizontal="left"/>
    </xf>
    <xf applyBorder="1" applyAlignment="1" fillId="0" xfId="0" numFmtId="0" borderId="17" applyFont="1" fontId="20">
      <alignment vertical="bottom" horizontal="left" wrapText="1" readingOrder="1"/>
    </xf>
    <xf applyBorder="1" applyAlignment="1" fillId="11" xfId="0" numFmtId="0" borderId="18" applyFont="1" fontId="21" applyFill="1">
      <alignment vertical="bottom" horizontal="center"/>
    </xf>
    <xf applyBorder="1" applyAlignment="1" fillId="12" xfId="0" numFmtId="0" borderId="19" applyFont="1" fontId="22" applyFill="1">
      <alignment vertical="center" textRotation="90" horizontal="left"/>
    </xf>
    <xf applyBorder="1" applyAlignment="1" fillId="13" xfId="0" numFmtId="0" borderId="20" applyFont="1" fontId="23" applyFill="1">
      <alignment vertical="center" textRotation="90" horizontal="center"/>
    </xf>
    <xf applyBorder="1" applyAlignment="1" fillId="14" xfId="0" numFmtId="0" borderId="21" applyFont="1" fontId="24" applyFill="1">
      <alignment vertical="center" textRotation="90" horizontal="center" wrapText="1"/>
    </xf>
    <xf applyBorder="1" applyAlignment="1" fillId="15" xfId="0" numFmtId="0" borderId="22" applyFont="1" fontId="25" applyFill="1">
      <alignment vertical="center" horizontal="center"/>
    </xf>
    <xf applyBorder="1" applyAlignment="1" fillId="16" xfId="0" numFmtId="0" borderId="23" applyFont="1" fontId="26" applyFill="1">
      <alignment vertical="center" textRotation="90" horizontal="left"/>
    </xf>
    <xf applyBorder="1" applyAlignment="1" fillId="17" xfId="0" numFmtId="0" borderId="24" applyFont="1" fontId="27" applyFill="1">
      <alignment vertical="center" textRotation="90" horizontal="left"/>
    </xf>
    <xf applyBorder="1" applyAlignment="1" fillId="18" xfId="0" numFmtId="0" borderId="25" applyFont="1" fontId="28" applyFill="1">
      <alignment vertical="center" textRotation="90" horizontal="left"/>
    </xf>
    <xf applyBorder="1" applyAlignment="1" fillId="0" xfId="0" numFmtId="0" borderId="26" applyFont="1" fontId="29">
      <alignment vertical="top" horizontal="general"/>
    </xf>
    <xf applyBorder="1" applyAlignment="1" fillId="19" xfId="0" numFmtId="0" borderId="27" applyFont="1" fontId="30" applyFill="1">
      <alignment vertical="bottom" horizontal="center"/>
    </xf>
    <xf applyBorder="1" applyAlignment="1" fillId="0" xfId="0" numFmtId="0" borderId="28" applyFont="1" fontId="31">
      <alignment vertical="bottom" horizontal="general" wrapText="1"/>
    </xf>
    <xf applyBorder="1" applyAlignment="1" fillId="0" xfId="0" numFmtId="0" borderId="29" applyFont="1" fontId="32">
      <alignment vertical="center" textRotation="90" horizontal="center" wrapText="1"/>
    </xf>
    <xf applyBorder="1" applyAlignment="1" fillId="20" xfId="0" numFmtId="0" borderId="30" applyFont="1" fontId="33" applyFill="1">
      <alignment vertical="bottom" horizontal="center"/>
    </xf>
    <xf applyBorder="1" applyAlignment="1" fillId="21" xfId="0" numFmtId="0" borderId="31" applyFont="1" fontId="34" applyFill="1">
      <alignment vertical="center" textRotation="90" horizontal="center"/>
    </xf>
    <xf applyBorder="1" applyAlignment="1" fillId="22" xfId="0" numFmtId="0" borderId="32" applyFont="1" fontId="35" applyFill="1">
      <alignment vertical="center" textRotation="90" horizontal="center"/>
    </xf>
    <xf applyBorder="1" applyAlignment="1" fillId="23" xfId="0" numFmtId="0" borderId="33" applyFont="1" fontId="36" applyFill="1">
      <alignment vertical="bottom" horizontal="center"/>
    </xf>
    <xf applyBorder="1" applyAlignment="1" fillId="24" xfId="0" numFmtId="0" borderId="34" applyFont="1" fontId="37" applyFill="1">
      <alignment vertical="center" horizontal="center"/>
    </xf>
    <xf applyBorder="1" applyAlignment="1" fillId="25" xfId="0" numFmtId="0" borderId="35" applyFont="1" fontId="38" applyFill="1">
      <alignment vertical="bottom" horizontal="center"/>
    </xf>
    <xf applyBorder="1" applyAlignment="1" fillId="0" xfId="0" numFmtId="0" borderId="36" applyFont="1" fontId="39">
      <alignment vertical="bottom" horizontal="general" wrapText="1"/>
    </xf>
    <xf applyBorder="1" applyAlignment="1" fillId="26" xfId="0" numFmtId="0" borderId="37" applyFont="1" fontId="40" applyFill="1">
      <alignment vertical="bottom" horizontal="center"/>
    </xf>
    <xf applyBorder="1" applyAlignment="1" fillId="27" xfId="0" numFmtId="0" borderId="38" applyFont="1" fontId="41" applyFill="1">
      <alignment vertical="bottom" horizontal="center"/>
    </xf>
    <xf applyBorder="1" applyAlignment="1" fillId="28" xfId="0" numFmtId="0" borderId="39" applyFont="1" fontId="42" applyFill="1">
      <alignment vertical="center" textRotation="90" horizontal="center"/>
    </xf>
    <xf applyBorder="1" applyAlignment="1" fillId="29" xfId="0" numFmtId="0" borderId="40" applyFont="1" fontId="43" applyFill="1">
      <alignment vertical="bottom" horizontal="center"/>
    </xf>
    <xf applyBorder="1" applyAlignment="1" fillId="30" xfId="0" numFmtId="0" borderId="41" applyFont="1" fontId="44" applyFill="1">
      <alignment vertical="bottom" horizontal="center"/>
    </xf>
    <xf applyAlignment="1" fillId="0" xfId="0" numFmtId="0" borderId="0" applyFont="1" fontId="45">
      <alignment vertical="center" horizontal="center" wrapText="1"/>
    </xf>
    <xf fillId="0" xfId="0" numFmtId="0" borderId="0" applyFont="1" fontId="46"/>
    <xf applyBorder="1" applyAlignment="1" fillId="31" xfId="0" numFmtId="0" borderId="42" applyFont="1" fontId="47" applyFill="1">
      <alignment vertical="center" horizontal="center"/>
    </xf>
    <xf applyBorder="1" applyAlignment="1" fillId="0" xfId="0" numFmtId="0" borderId="43" applyFont="1" fontId="48">
      <alignment vertical="center" textRotation="90" horizontal="center"/>
    </xf>
    <xf applyBorder="1" applyAlignment="1" fillId="32" xfId="0" numFmtId="0" borderId="44" applyFont="1" fontId="49" applyFill="1">
      <alignment vertical="center" textRotation="90" horizontal="center"/>
    </xf>
    <xf applyBorder="1" applyAlignment="1" fillId="33" xfId="0" numFmtId="0" borderId="45" applyFont="1" fontId="50" applyFill="1">
      <alignment vertical="bottom" horizontal="center"/>
    </xf>
    <xf applyBorder="1" applyAlignment="1" fillId="34" xfId="0" numFmtId="0" borderId="46" applyFont="1" fontId="51" applyFill="1">
      <alignment vertical="center" textRotation="90" horizontal="center"/>
    </xf>
    <xf applyBorder="1" fillId="0" xfId="0" numFmtId="0" borderId="47" applyFont="1" fontId="52"/>
    <xf applyBorder="1" applyAlignment="1" fillId="0" xfId="0" numFmtId="0" borderId="48" applyFont="1" fontId="53">
      <alignment vertical="top" horizontal="general"/>
    </xf>
    <xf applyBorder="1" applyAlignment="1" fillId="35" xfId="0" numFmtId="0" borderId="49" applyFont="1" fontId="54" applyFill="1">
      <alignment vertical="center" textRotation="90" horizontal="center" wrapText="1"/>
    </xf>
    <xf applyBorder="1" applyAlignment="1" fillId="36" xfId="0" numFmtId="0" borderId="50" applyFont="1" fontId="55" applyFill="1">
      <alignment vertical="bottom" horizontal="center"/>
    </xf>
    <xf applyBorder="1" applyAlignment="1" fillId="37" xfId="0" numFmtId="0" borderId="51" applyFont="1" fontId="56" applyFill="1">
      <alignment vertical="center" textRotation="90" horizontal="left" wrapText="1"/>
    </xf>
    <xf applyBorder="1" applyAlignment="1" fillId="38" xfId="0" numFmtId="0" borderId="52" applyFont="1" fontId="57" applyFill="1">
      <alignment vertical="bottom" horizontal="center"/>
    </xf>
    <xf applyAlignment="1" fillId="0" xfId="0" numFmtId="0" borderId="0" applyFont="1" fontId="58">
      <alignment vertical="center" horizontal="center"/>
    </xf>
    <xf applyBorder="1" applyAlignment="1" fillId="39" xfId="0" numFmtId="0" borderId="53" applyFont="1" fontId="59" applyFill="1">
      <alignment vertical="center" textRotation="90" horizontal="center"/>
    </xf>
    <xf applyBorder="1" applyAlignment="1" fillId="40" xfId="0" numFmtId="0" borderId="54" applyFont="1" fontId="60" applyFill="1">
      <alignment vertical="center" textRotation="90" horizontal="center"/>
    </xf>
    <xf applyBorder="1" applyAlignment="1" fillId="0" xfId="0" numFmtId="0" borderId="55" applyFont="1" fontId="61">
      <alignment vertical="center" textRotation="90" horizontal="center"/>
    </xf>
    <xf applyBorder="1" applyAlignment="1" fillId="0" xfId="0" numFmtId="0" borderId="56" applyFont="1" fontId="62">
      <alignment vertical="top" horizontal="general"/>
    </xf>
    <xf applyBorder="1" applyAlignment="1" fillId="41" xfId="0" numFmtId="0" borderId="57" applyFont="1" fontId="63" applyFill="1">
      <alignment vertical="center" textRotation="90" horizontal="center"/>
    </xf>
    <xf applyBorder="1" applyAlignment="1" fillId="0" xfId="0" numFmtId="0" borderId="58" applyFont="1" fontId="64">
      <alignment vertical="top" horizontal="general"/>
    </xf>
    <xf applyBorder="1" applyAlignment="1" fillId="42" xfId="0" numFmtId="0" borderId="59" applyFont="1" fontId="65" applyFill="1">
      <alignment vertical="center" textRotation="90" horizontal="center" wrapText="1"/>
    </xf>
    <xf applyAlignment="1" fillId="0" xfId="0" numFmtId="0" borderId="0" applyFont="1" fontId="66">
      <alignment vertical="center" horizontal="general"/>
    </xf>
    <xf applyBorder="1" applyAlignment="1" fillId="43" xfId="0" numFmtId="0" borderId="60" applyFont="1" fontId="67" applyFill="1">
      <alignment vertical="center" textRotation="90" horizontal="center"/>
    </xf>
    <xf applyBorder="1" applyAlignment="1" fillId="0" xfId="0" numFmtId="0" borderId="61" applyFont="1" fontId="68">
      <alignment vertical="top" horizontal="general"/>
    </xf>
    <xf applyAlignment="1" fillId="0" xfId="0" numFmtId="0" borderId="0" applyFont="1" fontId="69">
      <alignment vertical="bottom" horizontal="general" wrapText="1"/>
    </xf>
    <xf applyBorder="1" applyAlignment="1" fillId="0" xfId="0" numFmtId="0" borderId="62" applyFont="1" fontId="70">
      <alignment vertical="center" horizontal="general"/>
    </xf>
    <xf applyBorder="1" applyAlignment="1" fillId="44" xfId="0" numFmtId="0" borderId="63" applyFont="1" fontId="71" applyFill="1">
      <alignment vertical="bottom" horizontal="center"/>
    </xf>
    <xf applyAlignment="1" fillId="0" xfId="0" numFmtId="0" borderId="0" applyFont="1" fontId="72">
      <alignment vertical="top" horizontal="general"/>
    </xf>
    <xf applyBorder="1" applyAlignment="1" fillId="45" xfId="0" numFmtId="0" borderId="64" applyFont="1" fontId="73" applyFill="1">
      <alignment vertical="bottom" horizontal="center"/>
    </xf>
    <xf applyBorder="1" applyAlignment="1" fillId="0" xfId="0" numFmtId="0" borderId="65" applyFont="1" fontId="74">
      <alignment vertical="top" horizontal="general"/>
    </xf>
    <xf applyBorder="1" applyAlignment="1" fillId="46" xfId="0" numFmtId="0" borderId="66" applyFont="1" fontId="75" applyFill="1">
      <alignment vertical="center" textRotation="90" horizontal="left"/>
    </xf>
    <xf applyBorder="1" applyAlignment="1" fillId="47" xfId="0" numFmtId="0" borderId="67" applyFont="1" fontId="76" applyFill="1">
      <alignment vertical="bottom" horizontal="center"/>
    </xf>
    <xf applyBorder="1" applyAlignment="1" fillId="48" xfId="0" numFmtId="0" borderId="68" applyFont="1" fontId="77" applyFill="1">
      <alignment vertical="bottom" horizontal="center"/>
    </xf>
    <xf applyBorder="1" applyAlignment="1" fillId="49" xfId="0" numFmtId="0" borderId="69" applyFont="1" fontId="78" applyFill="1">
      <alignment vertical="bottom" horizontal="center"/>
    </xf>
    <xf applyBorder="1" applyAlignment="1" fillId="50" xfId="0" numFmtId="0" borderId="70" applyFont="1" fontId="79" applyFill="1">
      <alignment vertical="center" textRotation="90" horizontal="center"/>
    </xf>
    <xf applyBorder="1" applyAlignment="1" fillId="51" xfId="0" numFmtId="0" borderId="71" applyFont="1" fontId="80" applyFill="1">
      <alignment vertical="bottom" horizontal="center"/>
    </xf>
    <xf applyBorder="1" applyAlignment="1" fillId="0" xfId="0" numFmtId="0" borderId="72" applyFont="1" fontId="81">
      <alignment vertical="top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7" style="46" width="9.0"/>
    <col min="18" customWidth="1" max="19" style="9" width="9.0"/>
    <col min="20" customWidth="1" max="20" style="9" width="7.29"/>
    <col min="21" customWidth="1" max="22" style="9" width="4.86"/>
    <col min="23" customWidth="1" max="47" style="9" width="5.43"/>
    <col min="48" customWidth="1" max="48" style="9" width="4.86"/>
    <col min="49" customWidth="1" max="49" style="9" width="5.71"/>
    <col min="50" customWidth="1" max="50" style="9" width="4.86"/>
    <col min="51" customWidth="1" max="51" style="9" width="5.14"/>
    <col min="52" customWidth="1" max="70" style="9" width="5.71"/>
    <col min="71" customWidth="1" max="83" style="9" width="6.0"/>
    <col min="84" customWidth="1" max="96" style="9" width="6.57"/>
    <col min="97" customWidth="1" max="97" style="9" width="5.71"/>
    <col min="98" customWidth="1" max="171" style="9" width="5.86"/>
    <col min="172" customWidth="1" max="172" style="9" width="11.86"/>
    <col min="173" customWidth="1" max="174" style="9" width="5.86"/>
    <col min="175" max="176" style="46" width="8.0"/>
  </cols>
  <sheetData>
    <row customHeight="1" r="1" ht="6.0">
      <c t="s" s="25" r="A1">
        <v>0</v>
      </c>
      <c s="25" r="B1"/>
      <c s="25" r="C1"/>
      <c s="25" r="D1"/>
      <c s="25" r="E1"/>
      <c s="25" r="F1"/>
      <c s="25" r="G1"/>
      <c s="25" r="H1"/>
      <c s="25" r="I1"/>
      <c s="25" r="J1"/>
      <c s="25" r="K1"/>
      <c s="25" r="L1"/>
      <c s="25" r="M1"/>
      <c s="25" r="N1"/>
      <c s="25" r="O1"/>
      <c s="25" r="P1"/>
      <c s="25" r="Q1"/>
      <c s="25" r="R1"/>
      <c s="25" r="S1"/>
      <c s="25" r="T1"/>
      <c s="25" r="U1"/>
      <c s="25" r="V1"/>
      <c s="25" r="W1"/>
      <c s="25" r="X1"/>
      <c s="25" r="Y1"/>
      <c s="25" r="Z1"/>
      <c s="25" r="AA1"/>
      <c s="25" r="AB1"/>
      <c s="25" r="AC1"/>
      <c s="25" r="AD1"/>
      <c s="25" r="AE1"/>
      <c s="25" r="AF1"/>
      <c s="25" r="AG1"/>
      <c s="25" r="AH1"/>
      <c s="25" r="AI1"/>
      <c s="25" r="AJ1"/>
      <c s="25" r="AK1"/>
      <c s="25" r="AL1"/>
      <c s="25" r="AM1"/>
      <c s="25" r="AN1"/>
      <c s="25" r="AO1"/>
      <c s="25" r="AP1"/>
      <c s="25" r="AQ1"/>
      <c s="25" r="AR1"/>
      <c s="25" r="AS1"/>
      <c s="25" r="AT1"/>
      <c s="25" r="AU1"/>
      <c s="25" r="AV1"/>
      <c s="25" r="AW1"/>
      <c s="25" r="AX1"/>
      <c s="25" r="AY1"/>
      <c s="25" r="AZ1"/>
      <c s="25" r="BA1"/>
      <c s="25" r="BB1"/>
      <c s="25" r="BC1"/>
      <c s="25" r="BD1"/>
      <c s="25" r="BE1"/>
      <c s="25" r="BF1"/>
      <c s="25" r="BG1"/>
      <c s="25" r="BH1"/>
      <c s="25" r="BI1"/>
      <c s="25" r="BJ1"/>
      <c s="25" r="BK1"/>
      <c s="25" r="BL1"/>
      <c s="25" r="BM1"/>
      <c s="25" r="BN1"/>
      <c s="25" r="BO1"/>
      <c s="25" r="BP1"/>
      <c s="25" r="BQ1"/>
      <c s="25" r="BR1"/>
      <c s="25" r="BS1"/>
      <c s="25" r="BT1"/>
      <c s="25" r="BU1"/>
      <c s="25" r="BV1"/>
      <c s="25" r="BW1"/>
      <c s="25" r="BX1"/>
      <c s="25" r="BY1"/>
      <c s="25" r="BZ1"/>
      <c s="25" r="CA1"/>
      <c s="25" r="CB1"/>
      <c s="25" r="CC1"/>
      <c s="25" r="CD1"/>
      <c s="25" r="CE1"/>
      <c s="25" r="CF1"/>
      <c s="25" r="CG1"/>
      <c s="25" r="CH1"/>
      <c s="25" r="CI1"/>
      <c s="25" r="CJ1"/>
      <c s="25" r="CK1"/>
      <c s="25" r="CL1"/>
      <c s="25" r="CM1"/>
      <c s="25" r="CN1"/>
      <c s="25" r="CO1"/>
      <c s="25" r="CP1"/>
      <c s="25" r="CQ1"/>
      <c s="25" r="CR1"/>
      <c s="25" r="CS1"/>
      <c s="25" r="CT1"/>
      <c s="25" r="CU1"/>
      <c s="25" r="CV1"/>
      <c s="25" r="CW1"/>
      <c s="25" r="CX1"/>
      <c s="25" r="CY1"/>
      <c s="25" r="CZ1"/>
      <c s="25" r="DA1"/>
      <c s="25" r="DB1"/>
      <c s="25" r="DC1"/>
      <c s="25" r="DD1"/>
      <c s="25" r="DE1"/>
      <c s="25" r="DF1"/>
      <c s="25" r="DG1"/>
      <c s="25" r="DH1"/>
      <c s="25" r="DI1"/>
      <c s="25" r="DJ1"/>
      <c s="25" r="DK1"/>
      <c s="25" r="DL1"/>
      <c s="25" r="DM1"/>
      <c s="25" r="DN1"/>
      <c s="25" r="DO1"/>
      <c s="25" r="DP1"/>
      <c s="25" r="DQ1"/>
      <c s="25" r="DR1"/>
      <c s="25" r="DS1"/>
      <c s="25" r="DT1"/>
      <c s="25" r="DU1"/>
      <c s="25" r="DV1"/>
      <c s="25" r="DW1"/>
      <c s="25" r="DX1"/>
      <c s="25" r="DY1"/>
      <c s="25" r="DZ1"/>
      <c s="25" r="EA1"/>
      <c s="25" r="EB1"/>
      <c s="25" r="EC1"/>
      <c s="25" r="ED1"/>
      <c s="25" r="EE1"/>
      <c s="25" r="EF1"/>
      <c s="25" r="EG1"/>
      <c s="25" r="EH1"/>
      <c s="25" r="EI1"/>
      <c s="25" r="EJ1"/>
      <c s="25" r="EK1"/>
      <c s="25" r="EL1"/>
      <c s="25" r="EM1"/>
      <c s="25" r="EN1"/>
      <c s="25" r="EO1"/>
      <c s="25" r="EP1"/>
      <c s="25" r="EQ1"/>
      <c s="25" r="ER1"/>
      <c s="25" r="ES1"/>
      <c s="25" r="ET1"/>
      <c s="25" r="EU1"/>
      <c s="25" r="EV1"/>
      <c s="25" r="EW1"/>
      <c s="25" r="EX1"/>
      <c s="25" r="EY1"/>
      <c s="25" r="EZ1"/>
      <c s="25" r="FA1"/>
      <c s="25" r="FB1"/>
      <c s="25" r="FC1"/>
      <c s="25" r="FD1"/>
      <c s="25" r="FE1"/>
      <c s="25" r="FF1"/>
      <c s="25" r="FG1"/>
      <c s="25" r="FH1"/>
      <c s="25" r="FI1"/>
      <c s="25" r="FJ1"/>
      <c s="25" r="FK1"/>
      <c s="25" r="FL1"/>
      <c s="25" r="FM1"/>
      <c s="25" r="FN1"/>
      <c s="25" r="FO1"/>
      <c s="25" r="FP1"/>
      <c s="25" r="FQ1"/>
      <c s="25" r="FR1"/>
      <c s="8" r="FS1"/>
      <c s="8" r="FT1"/>
    </row>
    <row customHeight="1" r="2" ht="13.5">
      <c t="s" s="55" r="A2">
        <v>1</v>
      </c>
      <c s="40" r="B2"/>
      <c s="40" r="C2"/>
      <c s="40" r="D2"/>
      <c s="40" r="E2"/>
      <c s="40" r="F2"/>
      <c s="40" r="G2"/>
      <c s="40" r="H2"/>
      <c s="40" r="I2"/>
      <c s="40" r="J2"/>
      <c s="40" r="K2"/>
      <c s="40" r="L2"/>
      <c s="40" r="M2"/>
      <c s="40" r="N2"/>
      <c s="40" r="O2"/>
      <c s="40" r="P2"/>
      <c s="40" r="Q2"/>
      <c s="40" r="R2"/>
      <c s="40" r="S2"/>
      <c s="40" r="T2"/>
      <c s="40" r="U2"/>
      <c s="57" r="V2"/>
      <c t="s" s="11" r="W2">
        <v>2</v>
      </c>
      <c s="30" r="X2"/>
      <c s="30" r="Y2"/>
      <c s="30" r="Z2"/>
      <c s="30" r="AA2"/>
      <c s="30" r="AB2"/>
      <c s="30" r="AC2"/>
      <c s="30" r="AD2"/>
      <c s="30" r="AE2"/>
      <c s="30" r="AF2"/>
      <c s="30" r="AG2"/>
      <c s="30" r="AH2"/>
      <c s="30" r="AI2"/>
      <c s="30" r="AJ2"/>
      <c s="30" r="AK2"/>
      <c s="30" r="AL2"/>
      <c s="30" r="AM2"/>
      <c s="30" r="AN2"/>
      <c s="30" r="AO2"/>
      <c s="30" r="AP2"/>
      <c s="30" r="AQ2"/>
      <c s="30" r="AR2"/>
      <c s="30" r="AS2"/>
      <c s="30" r="AT2"/>
      <c s="30" r="AU2"/>
      <c s="30" r="AV2"/>
      <c s="30" r="AW2"/>
      <c s="30" r="AX2"/>
      <c s="30" r="AY2"/>
      <c s="30" r="AZ2"/>
      <c s="30" r="BA2"/>
      <c s="30" r="BB2"/>
      <c s="30" r="BC2"/>
      <c s="30" r="BD2"/>
      <c s="30" r="BE2"/>
      <c s="30" r="BF2"/>
      <c s="30" r="BG2"/>
      <c s="30" r="BH2"/>
      <c s="30" r="BI2"/>
      <c s="30" r="BJ2"/>
      <c s="30" r="BK2"/>
      <c s="30" r="BL2"/>
      <c s="30" r="BM2"/>
      <c s="30" r="BN2"/>
      <c s="30" r="BO2"/>
      <c s="30" r="BP2"/>
      <c s="30" r="BQ2"/>
      <c s="30" r="BR2"/>
      <c s="30" r="BS2"/>
      <c s="30" r="BT2"/>
      <c s="30" r="BU2"/>
      <c s="30" r="BV2"/>
      <c s="30" r="BW2"/>
      <c s="30" r="BX2"/>
      <c s="30" r="BY2"/>
      <c s="30" r="BZ2"/>
      <c s="30" r="CA2"/>
      <c s="30" r="CB2"/>
      <c s="30" r="CC2"/>
      <c s="30" r="CD2"/>
      <c s="30" r="CE2"/>
      <c s="30" r="CF2"/>
      <c s="30" r="CG2"/>
      <c s="30" r="CH2"/>
      <c s="30" r="CI2"/>
      <c s="30" r="CJ2"/>
      <c s="30" r="CK2"/>
      <c s="30" r="CL2"/>
      <c s="30" r="CM2"/>
      <c s="30" r="CN2"/>
      <c s="30" r="CO2"/>
      <c s="30" r="CP2"/>
      <c s="30" r="CQ2"/>
      <c s="30" r="CR2"/>
      <c s="21" r="CS2"/>
      <c t="s" s="36" r="CT2">
        <v>3</v>
      </c>
      <c s="44" r="CU2"/>
      <c s="44" r="CV2"/>
      <c s="44" r="CW2"/>
      <c s="44" r="CX2"/>
      <c s="44" r="CY2"/>
      <c s="44" r="CZ2"/>
      <c s="44" r="DA2"/>
      <c s="44" r="DB2"/>
      <c s="80" r="DC2"/>
      <c t="s" s="43" r="DD2">
        <v>4</v>
      </c>
      <c s="76" r="DE2"/>
      <c s="76" r="DF2"/>
      <c s="76" r="DG2"/>
      <c s="76" r="DH2"/>
      <c s="76" r="DI2"/>
      <c s="76" r="DJ2"/>
      <c t="s" s="33" r="DK2">
        <v>5</v>
      </c>
      <c s="33" r="DL2"/>
      <c s="33" r="DM2"/>
      <c s="33" r="DN2"/>
      <c s="33" r="DO2"/>
      <c s="33" r="DP2"/>
      <c s="33" r="DQ2"/>
      <c s="33" r="DR2"/>
      <c s="33" r="DS2"/>
      <c s="33" r="DT2"/>
      <c s="33" r="DU2"/>
      <c s="33" r="DV2"/>
      <c s="33" r="DW2"/>
      <c s="33" r="DX2"/>
      <c s="33" r="DY2"/>
      <c s="33" r="DZ2"/>
      <c s="33" r="EA2"/>
      <c s="33" r="EB2"/>
      <c s="33" r="EC2"/>
      <c s="33" r="ED2"/>
      <c s="33" r="EE2"/>
      <c s="33" r="EF2"/>
      <c s="33" r="EG2"/>
      <c s="33" r="EH2"/>
      <c s="33" r="EI2"/>
      <c s="33" r="EJ2"/>
      <c s="50" r="EK2"/>
      <c t="s" s="3" r="EL2">
        <v>6</v>
      </c>
      <c s="78" r="EM2"/>
      <c s="78" r="EN2"/>
      <c s="78" r="EO2"/>
      <c s="78" r="EP2"/>
      <c s="78" r="EQ2"/>
      <c s="78" r="ER2"/>
      <c s="78" r="ES2"/>
      <c s="78" r="ET2"/>
      <c s="78" r="EU2"/>
      <c t="s" s="77" r="EV2">
        <v>7</v>
      </c>
      <c s="77" r="EW2"/>
      <c s="77" r="EX2"/>
      <c s="77" r="EY2"/>
      <c s="77" r="EZ2"/>
      <c s="77" r="FA2"/>
      <c s="77" r="FB2"/>
      <c s="77" r="FC2"/>
      <c s="77" r="FD2"/>
      <c s="77" r="FE2"/>
      <c s="77" r="FF2"/>
      <c s="77" r="FG2"/>
      <c s="38" r="FH2"/>
      <c t="s" s="47" r="FI2">
        <v>8</v>
      </c>
      <c s="37" r="FJ2"/>
      <c s="37" r="FK2"/>
      <c s="37" r="FL2"/>
      <c s="37" r="FM2"/>
      <c s="37" r="FN2"/>
      <c s="13" r="FO2"/>
      <c t="s" s="73" r="FP2">
        <v>9</v>
      </c>
      <c t="s" s="41" r="FQ2">
        <v>10</v>
      </c>
      <c s="71" r="FR2"/>
      <c s="52" r="FS2"/>
      <c s="8" r="FT2"/>
    </row>
    <row customHeight="1" s="58" customFormat="1" r="3" ht="226.5">
      <c t="s" s="63" r="A3">
        <v>11</v>
      </c>
      <c t="s" s="59" r="B3">
        <v>12</v>
      </c>
      <c t="s" s="59" r="C3">
        <v>13</v>
      </c>
      <c t="s" s="59" r="D3">
        <v>14</v>
      </c>
      <c t="s" s="59" r="E3">
        <v>15</v>
      </c>
      <c t="s" s="59" r="F3">
        <v>16</v>
      </c>
      <c t="s" s="59" r="G3">
        <v>17</v>
      </c>
      <c t="s" s="59" r="H3">
        <v>18</v>
      </c>
      <c t="s" s="59" r="I3">
        <v>19</v>
      </c>
      <c t="s" s="59" r="J3">
        <v>20</v>
      </c>
      <c t="s" s="59" r="K3">
        <v>21</v>
      </c>
      <c t="s" s="59" r="L3">
        <v>22</v>
      </c>
      <c t="s" s="59" r="M3">
        <v>23</v>
      </c>
      <c t="s" s="59" r="N3">
        <v>24</v>
      </c>
      <c t="s" s="59" r="O3">
        <v>25</v>
      </c>
      <c t="s" s="59" r="P3">
        <v>26</v>
      </c>
      <c t="s" s="59" r="Q3">
        <v>27</v>
      </c>
      <c t="s" s="49" r="R3">
        <v>28</v>
      </c>
      <c t="s" s="49" r="S3">
        <v>29</v>
      </c>
      <c t="s" s="17" r="T3">
        <v>25</v>
      </c>
      <c t="s" s="32" r="U3">
        <v>30</v>
      </c>
      <c t="s" s="32" r="V3">
        <v>31</v>
      </c>
      <c t="s" s="56" r="W3">
        <v>32</v>
      </c>
      <c t="s" s="56" r="X3">
        <v>33</v>
      </c>
      <c t="s" s="56" r="Y3">
        <v>34</v>
      </c>
      <c t="s" s="56" r="Z3">
        <v>35</v>
      </c>
      <c t="s" s="56" r="AA3">
        <v>36</v>
      </c>
      <c t="s" s="56" r="AB3">
        <v>37</v>
      </c>
      <c t="s" s="56" r="AC3">
        <v>38</v>
      </c>
      <c t="s" s="56" r="AD3">
        <v>39</v>
      </c>
      <c t="s" s="56" r="AE3">
        <v>40</v>
      </c>
      <c t="s" s="56" r="AF3">
        <v>41</v>
      </c>
      <c t="s" s="56" r="AG3">
        <v>42</v>
      </c>
      <c t="s" s="56" r="AH3">
        <v>43</v>
      </c>
      <c t="s" s="56" r="AI3">
        <v>44</v>
      </c>
      <c t="s" s="56" r="AJ3">
        <v>45</v>
      </c>
      <c t="s" s="56" r="AK3">
        <v>46</v>
      </c>
      <c t="s" s="56" r="AL3">
        <v>47</v>
      </c>
      <c t="s" s="56" r="AM3">
        <v>48</v>
      </c>
      <c t="s" s="56" r="AN3">
        <v>49</v>
      </c>
      <c t="s" s="56" r="AO3">
        <v>50</v>
      </c>
      <c t="s" s="56" r="AP3">
        <v>51</v>
      </c>
      <c t="s" s="56" r="AQ3">
        <v>52</v>
      </c>
      <c t="s" s="56" r="AR3">
        <v>53</v>
      </c>
      <c t="s" s="56" r="AS3">
        <v>54</v>
      </c>
      <c t="s" s="56" r="AT3">
        <v>55</v>
      </c>
      <c t="s" s="56" r="AU3">
        <v>56</v>
      </c>
      <c t="s" s="56" r="AV3">
        <v>57</v>
      </c>
      <c t="s" s="56" r="AW3">
        <v>58</v>
      </c>
      <c t="s" s="56" r="AX3">
        <v>59</v>
      </c>
      <c t="s" s="56" r="AY3">
        <v>60</v>
      </c>
      <c t="s" s="56" r="AZ3">
        <v>61</v>
      </c>
      <c t="s" s="56" r="BA3">
        <v>62</v>
      </c>
      <c t="s" s="56" r="BB3">
        <v>63</v>
      </c>
      <c t="s" s="56" r="BC3">
        <v>64</v>
      </c>
      <c t="s" s="56" r="BD3">
        <v>65</v>
      </c>
      <c t="s" s="56" r="BE3">
        <v>66</v>
      </c>
      <c t="s" s="56" r="BF3">
        <v>67</v>
      </c>
      <c t="s" s="56" r="BG3">
        <v>68</v>
      </c>
      <c t="s" s="56" r="BH3">
        <v>69</v>
      </c>
      <c t="s" s="56" r="BI3">
        <v>70</v>
      </c>
      <c t="s" s="56" r="BJ3">
        <v>71</v>
      </c>
      <c t="s" s="56" r="BK3">
        <v>72</v>
      </c>
      <c t="s" s="56" r="BL3">
        <v>73</v>
      </c>
      <c t="s" s="56" r="BM3">
        <v>74</v>
      </c>
      <c t="s" s="56" r="BN3">
        <v>75</v>
      </c>
      <c t="s" s="56" r="BO3">
        <v>76</v>
      </c>
      <c t="s" s="56" r="BP3">
        <v>77</v>
      </c>
      <c t="s" s="56" r="BQ3">
        <v>78</v>
      </c>
      <c t="s" s="56" r="BR3">
        <v>79</v>
      </c>
      <c t="s" s="56" r="BS3">
        <v>80</v>
      </c>
      <c t="s" s="56" r="BT3">
        <v>81</v>
      </c>
      <c t="s" s="56" r="BU3">
        <v>82</v>
      </c>
      <c t="s" s="56" r="BV3">
        <v>83</v>
      </c>
      <c t="s" s="56" r="BW3">
        <v>84</v>
      </c>
      <c t="s" s="56" r="BX3">
        <v>85</v>
      </c>
      <c t="s" s="56" r="BY3">
        <v>86</v>
      </c>
      <c t="s" s="56" r="BZ3">
        <v>87</v>
      </c>
      <c t="s" s="56" r="CA3">
        <v>88</v>
      </c>
      <c t="s" s="56" r="CB3">
        <v>89</v>
      </c>
      <c t="s" s="56" r="CC3">
        <v>90</v>
      </c>
      <c t="s" s="56" r="CD3">
        <v>91</v>
      </c>
      <c t="s" s="56" r="CE3">
        <v>92</v>
      </c>
      <c t="s" s="56" r="CF3">
        <v>93</v>
      </c>
      <c t="s" s="56" r="CG3">
        <v>94</v>
      </c>
      <c t="s" s="56" r="CH3">
        <v>95</v>
      </c>
      <c t="s" s="56" r="CI3">
        <v>96</v>
      </c>
      <c t="s" s="56" r="CJ3">
        <v>97</v>
      </c>
      <c t="s" s="56" r="CK3">
        <v>98</v>
      </c>
      <c t="s" s="56" r="CL3">
        <v>99</v>
      </c>
      <c t="s" s="56" r="CM3">
        <v>100</v>
      </c>
      <c t="s" s="56" r="CN3">
        <v>101</v>
      </c>
      <c t="s" s="56" r="CO3">
        <v>102</v>
      </c>
      <c t="s" s="56" r="CP3">
        <v>103</v>
      </c>
      <c t="s" s="56" r="CQ3">
        <v>104</v>
      </c>
      <c t="s" s="56" r="CR3">
        <v>105</v>
      </c>
      <c t="s" s="56" r="CS3">
        <v>106</v>
      </c>
      <c t="s" s="27" r="CT3">
        <v>107</v>
      </c>
      <c t="s" s="27" r="CU3">
        <v>108</v>
      </c>
      <c t="s" s="27" r="CV3">
        <v>109</v>
      </c>
      <c t="s" s="27" r="CW3">
        <v>110</v>
      </c>
      <c t="s" s="27" r="CX3">
        <v>111</v>
      </c>
      <c t="s" s="27" r="CY3">
        <v>112</v>
      </c>
      <c t="s" s="27" r="CZ3">
        <v>113</v>
      </c>
      <c t="s" s="27" r="DA3">
        <v>114</v>
      </c>
      <c t="s" s="27" r="DB3">
        <v>115</v>
      </c>
      <c t="s" s="27" r="DC3">
        <v>116</v>
      </c>
      <c t="s" s="28" r="DD3">
        <v>117</v>
      </c>
      <c t="s" s="28" r="DE3">
        <v>118</v>
      </c>
      <c t="s" s="28" r="DF3">
        <v>119</v>
      </c>
      <c t="s" s="28" r="DG3">
        <v>120</v>
      </c>
      <c t="s" s="28" r="DH3">
        <v>121</v>
      </c>
      <c t="s" s="28" r="DI3">
        <v>122</v>
      </c>
      <c t="s" s="28" r="DJ3">
        <v>123</v>
      </c>
      <c t="s" s="7" r="DK3">
        <v>124</v>
      </c>
      <c t="s" s="7" r="DL3">
        <v>125</v>
      </c>
      <c t="s" s="7" r="DM3">
        <v>126</v>
      </c>
      <c t="s" s="7" r="DN3">
        <v>127</v>
      </c>
      <c t="s" s="7" r="DO3">
        <v>128</v>
      </c>
      <c t="s" s="7" r="DP3">
        <v>129</v>
      </c>
      <c t="s" s="7" r="DQ3">
        <v>130</v>
      </c>
      <c t="s" s="7" r="DR3">
        <v>131</v>
      </c>
      <c t="s" s="7" r="DS3">
        <v>132</v>
      </c>
      <c t="s" s="7" r="DT3">
        <v>133</v>
      </c>
      <c t="s" s="7" r="DU3">
        <v>134</v>
      </c>
      <c t="s" s="7" r="DV3">
        <v>135</v>
      </c>
      <c t="s" s="7" r="DW3">
        <v>136</v>
      </c>
      <c t="s" s="7" r="DX3">
        <v>137</v>
      </c>
      <c t="s" s="7" r="DY3">
        <v>138</v>
      </c>
      <c t="s" s="7" r="DZ3">
        <v>139</v>
      </c>
      <c t="s" s="7" r="EA3">
        <v>140</v>
      </c>
      <c t="s" s="7" r="EB3">
        <v>141</v>
      </c>
      <c t="s" s="7" r="EC3">
        <v>142</v>
      </c>
      <c t="s" s="7" r="ED3">
        <v>143</v>
      </c>
      <c t="s" s="7" r="EE3">
        <v>144</v>
      </c>
      <c t="s" s="7" r="EF3">
        <v>145</v>
      </c>
      <c t="s" s="7" r="EG3">
        <v>146</v>
      </c>
      <c t="s" s="7" r="EH3">
        <v>147</v>
      </c>
      <c t="s" s="7" r="EI3">
        <v>148</v>
      </c>
      <c t="s" s="7" r="EJ3">
        <v>149</v>
      </c>
      <c t="s" s="7" r="EK3">
        <v>150</v>
      </c>
      <c t="s" s="14" r="EL3">
        <v>151</v>
      </c>
      <c t="s" s="14" r="EM3">
        <v>152</v>
      </c>
      <c t="s" s="14" r="EN3">
        <v>153</v>
      </c>
      <c t="s" s="14" r="EO3">
        <v>154</v>
      </c>
      <c t="s" s="14" r="EP3">
        <v>155</v>
      </c>
      <c t="s" s="2" r="EQ3">
        <v>156</v>
      </c>
      <c t="s" s="14" r="ER3">
        <v>157</v>
      </c>
      <c t="s" s="14" r="ES3">
        <v>158</v>
      </c>
      <c t="s" s="14" r="ET3">
        <v>159</v>
      </c>
      <c t="s" s="14" r="EU3">
        <v>160</v>
      </c>
      <c t="s" s="75" r="EV3">
        <v>161</v>
      </c>
      <c t="s" s="75" r="EW3">
        <v>162</v>
      </c>
      <c t="s" s="75" r="EX3">
        <v>163</v>
      </c>
      <c t="s" s="75" r="EY3">
        <v>164</v>
      </c>
      <c t="s" s="75" r="EZ3">
        <v>165</v>
      </c>
      <c t="s" s="75" r="FA3">
        <v>166</v>
      </c>
      <c t="s" s="75" r="FB3">
        <v>167</v>
      </c>
      <c t="s" s="75" r="FC3">
        <v>168</v>
      </c>
      <c t="s" s="75" r="FD3">
        <v>169</v>
      </c>
      <c t="s" s="75" r="FE3">
        <v>170</v>
      </c>
      <c t="s" s="75" r="FF3">
        <v>171</v>
      </c>
      <c t="s" s="75" r="FG3">
        <v>172</v>
      </c>
      <c t="s" s="75" r="FH3">
        <v>173</v>
      </c>
      <c t="s" s="22" r="FI3">
        <v>174</v>
      </c>
      <c t="s" s="22" r="FJ3">
        <v>175</v>
      </c>
      <c t="s" s="22" r="FK3">
        <v>176</v>
      </c>
      <c t="s" s="22" r="FL3">
        <v>177</v>
      </c>
      <c t="s" s="22" r="FM3">
        <v>178</v>
      </c>
      <c t="s" s="22" r="FN3">
        <v>179</v>
      </c>
      <c t="s" s="22" r="FO3">
        <v>180</v>
      </c>
      <c t="s" s="19" r="FP3">
        <v>181</v>
      </c>
      <c t="s" s="26" r="FQ3">
        <v>182</v>
      </c>
      <c t="s" s="26" r="FR3">
        <v>183</v>
      </c>
      <c s="52" r="FS3"/>
      <c s="8" r="FT3"/>
    </row>
    <row customHeight="1" s="58" customFormat="1" r="4" ht="13.5">
      <c s="42" r="A4"/>
      <c s="23" r="B4"/>
      <c s="23" r="C4"/>
      <c s="23" r="D4"/>
      <c s="23" r="E4"/>
      <c s="23" r="F4"/>
      <c s="23" r="G4"/>
      <c s="23" r="H4"/>
      <c s="23" r="I4"/>
      <c s="23" r="J4"/>
      <c s="23" r="K4"/>
      <c s="23" r="L4"/>
      <c s="23" r="M4"/>
      <c s="4" r="N4"/>
      <c s="4" r="O4"/>
      <c s="4" r="P4"/>
      <c s="4" r="Q4"/>
      <c s="1" r="R4"/>
      <c s="1" r="S4"/>
      <c s="48" r="T4"/>
      <c s="48" r="U4"/>
      <c s="48" r="V4"/>
      <c s="61" r="W4"/>
      <c s="61" r="X4"/>
      <c s="61" r="Y4"/>
      <c s="61" r="Z4"/>
      <c s="61" r="AA4"/>
      <c s="61" r="AB4"/>
      <c s="61" r="AC4"/>
      <c s="61" r="AD4"/>
      <c s="61" r="AE4"/>
      <c s="61" r="AF4"/>
      <c s="61" r="AG4"/>
      <c s="61" r="AH4"/>
      <c s="61" r="AI4"/>
      <c s="61" r="AJ4"/>
      <c s="61" r="AK4"/>
      <c s="61" r="AL4"/>
      <c s="61" r="AM4"/>
      <c s="61" r="AN4"/>
      <c s="61" r="AO4"/>
      <c s="61" r="AP4"/>
      <c s="61" r="AQ4"/>
      <c s="61" r="AR4"/>
      <c s="61" r="AS4"/>
      <c s="61" r="AT4"/>
      <c s="61" r="AU4"/>
      <c s="61" r="AV4"/>
      <c s="61" r="AW4"/>
      <c s="61" r="AX4"/>
      <c s="61" r="AY4"/>
      <c s="61" r="AZ4"/>
      <c s="61" r="BA4"/>
      <c s="61" r="BB4"/>
      <c s="61" r="BC4"/>
      <c s="61" r="BD4"/>
      <c s="61" r="BE4"/>
      <c s="61" r="BF4"/>
      <c s="61" r="BG4"/>
      <c s="61" r="BH4"/>
      <c s="61" r="BI4"/>
      <c s="61" r="BJ4"/>
      <c s="61" r="BK4"/>
      <c s="61" r="BL4"/>
      <c s="61" r="BM4"/>
      <c s="61" r="BN4"/>
      <c s="61" r="BO4"/>
      <c s="61" r="BP4"/>
      <c s="61" r="BQ4"/>
      <c s="61" r="BR4"/>
      <c s="61" r="BS4"/>
      <c s="61" r="BT4"/>
      <c s="61" r="BU4"/>
      <c s="61" r="BV4"/>
      <c s="61" r="BW4"/>
      <c s="61" r="BX4"/>
      <c s="61" r="BY4"/>
      <c s="61" r="BZ4"/>
      <c s="61" r="CA4"/>
      <c s="61" r="CB4"/>
      <c s="61" r="CC4"/>
      <c s="61" r="CD4"/>
      <c s="61" r="CE4"/>
      <c s="61" r="CF4"/>
      <c s="61" r="CG4"/>
      <c s="61" r="CH4"/>
      <c s="61" r="CI4"/>
      <c s="61" r="CJ4"/>
      <c s="61" r="CK4"/>
      <c s="61" r="CL4"/>
      <c s="61" r="CM4"/>
      <c s="61" r="CN4"/>
      <c s="61" r="CO4"/>
      <c s="61" r="CP4"/>
      <c s="61" r="CQ4"/>
      <c s="61" r="CR4"/>
      <c s="61" r="CS4"/>
      <c s="60" r="CT4"/>
      <c s="60" r="CU4"/>
      <c s="60" r="CV4"/>
      <c s="60" r="CW4"/>
      <c s="60" r="CX4"/>
      <c s="60" r="CY4"/>
      <c s="60" r="CZ4"/>
      <c s="60" r="DA4"/>
      <c s="60" r="DB4"/>
      <c s="60" r="DC4"/>
      <c s="34" r="DD4"/>
      <c s="34" r="DE4"/>
      <c s="34" r="DF4"/>
      <c s="34" r="DG4"/>
      <c s="34" r="DH4"/>
      <c s="34" r="DI4"/>
      <c s="34" r="DJ4"/>
      <c s="51" r="DK4"/>
      <c s="51" r="DL4"/>
      <c s="51" r="DM4"/>
      <c s="51" r="DN4"/>
      <c s="51" r="DO4"/>
      <c s="51" r="DP4"/>
      <c s="51" r="DQ4"/>
      <c s="51" r="DR4"/>
      <c s="51" r="DS4"/>
      <c s="51" r="DT4"/>
      <c s="51" r="DU4"/>
      <c s="51" r="DV4"/>
      <c s="51" r="DW4"/>
      <c s="51" r="DX4"/>
      <c s="51" r="DY4"/>
      <c s="51" r="DZ4"/>
      <c s="51" r="EA4"/>
      <c s="51" r="EB4"/>
      <c s="51" r="EC4"/>
      <c s="51" r="ED4"/>
      <c s="51" r="EE4"/>
      <c s="51" r="EF4"/>
      <c s="51" r="EG4"/>
      <c s="51" r="EH4"/>
      <c s="51" r="EI4"/>
      <c s="51" r="EJ4"/>
      <c s="51" r="EK4"/>
      <c s="35" r="EL4"/>
      <c s="35" r="EM4"/>
      <c s="35" r="EN4"/>
      <c s="35" r="EO4"/>
      <c s="35" r="EP4"/>
      <c s="35" r="EQ4"/>
      <c s="35" r="ER4"/>
      <c s="35" r="ES4"/>
      <c s="35" r="ET4"/>
      <c s="35" r="EU4"/>
      <c s="67" r="EV4"/>
      <c s="67" r="EW4"/>
      <c s="67" r="EX4"/>
      <c s="67" r="EY4"/>
      <c s="67" r="EZ4"/>
      <c s="24" r="FA4"/>
      <c s="24" r="FB4"/>
      <c s="24" r="FC4"/>
      <c s="24" r="FD4"/>
      <c s="24" r="FE4"/>
      <c s="24" r="FF4"/>
      <c s="24" r="FG4"/>
      <c s="24" r="FH4"/>
      <c s="4" r="FI4"/>
      <c s="4" r="FJ4"/>
      <c s="4" r="FK4"/>
      <c s="4" r="FL4"/>
      <c s="4" r="FM4"/>
      <c s="4" r="FN4"/>
      <c s="4" r="FO4"/>
      <c s="79" r="FP4"/>
      <c s="65" r="FQ4"/>
      <c s="54" r="FR4"/>
      <c s="81" r="FS4"/>
      <c s="9" r="FT4"/>
    </row>
    <row customHeight="1" s="66" customFormat="1" r="5" ht="51.75">
      <c t="s" s="66" r="A5">
        <v>184</v>
      </c>
      <c t="s" s="70" r="B5">
        <v>184</v>
      </c>
      <c t="s" s="6" r="C5">
        <v>185</v>
      </c>
      <c t="s" s="6" r="D5">
        <v>186</v>
      </c>
      <c t="str" s="31" r="E5">
        <f>HYPERLINK("mailto:anh.nguyen@c-mg.com","anh.nguyen@c-mg.com")</f>
        <v>anh.nguyen@c-mg.com</v>
      </c>
      <c t="s" s="39" r="F5">
        <v>187</v>
      </c>
      <c t="s" s="6" r="G5">
        <v>188</v>
      </c>
      <c t="s" s="6" r="H5">
        <v>189</v>
      </c>
      <c t="s" s="6" r="I5">
        <v>189</v>
      </c>
      <c t="s" s="6" r="J5">
        <v>190</v>
      </c>
      <c t="s" s="70" r="K5">
        <v>191</v>
      </c>
      <c t="s" s="70" r="L5">
        <v>192</v>
      </c>
      <c t="s" s="5" r="M5">
        <v>193</v>
      </c>
      <c t="s" s="70" r="N5">
        <v>194</v>
      </c>
      <c t="s" s="5" r="O5">
        <v>195</v>
      </c>
      <c t="s" s="70" r="P5">
        <v>196</v>
      </c>
      <c t="s" s="70" r="Q5">
        <v>197</v>
      </c>
      <c t="s" s="62" r="R5">
        <v>198</v>
      </c>
      <c t="s" s="62" r="S5">
        <v>199</v>
      </c>
      <c t="s" s="5" r="T5">
        <v>195</v>
      </c>
      <c t="s" s="62" r="U5">
        <v>200</v>
      </c>
      <c t="s" s="62" r="V5">
        <v>200</v>
      </c>
      <c s="62" r="W5"/>
      <c t="s" s="62" r="X5">
        <v>201</v>
      </c>
      <c t="s" s="62" r="Y5">
        <v>201</v>
      </c>
      <c t="s" s="62" r="Z5">
        <v>201</v>
      </c>
      <c s="62" r="AA5"/>
      <c t="s" s="62" r="AB5">
        <v>201</v>
      </c>
      <c t="s" s="62" r="AC5">
        <v>201</v>
      </c>
      <c s="62" r="AD5"/>
      <c s="62" r="AE5"/>
      <c s="62" r="AF5"/>
      <c s="62" r="AG5"/>
      <c s="62" r="AH5"/>
      <c t="s" s="62" r="AI5">
        <v>201</v>
      </c>
      <c t="s" s="62" r="AJ5">
        <v>201</v>
      </c>
      <c t="s" s="62" r="AK5">
        <v>201</v>
      </c>
      <c t="s" s="62" r="AL5">
        <v>201</v>
      </c>
      <c t="s" s="62" r="AM5">
        <v>201</v>
      </c>
      <c s="62" r="AN5"/>
      <c t="s" s="62" r="AO5">
        <v>201</v>
      </c>
      <c t="s" s="62" r="AP5">
        <v>201</v>
      </c>
      <c t="s" s="62" r="AQ5">
        <v>201</v>
      </c>
      <c s="62" r="AR5"/>
      <c t="s" s="62" r="AS5">
        <v>201</v>
      </c>
      <c t="s" s="62" r="AT5">
        <v>201</v>
      </c>
      <c s="62" r="AU5"/>
      <c s="62" r="AV5"/>
      <c t="s" s="62" r="AW5">
        <v>201</v>
      </c>
      <c s="62" r="AX5"/>
      <c t="s" s="62" r="AY5">
        <v>201</v>
      </c>
      <c s="62" r="AZ5"/>
      <c s="62" r="BA5"/>
      <c s="62" r="BB5"/>
      <c s="62" r="BC5"/>
      <c t="s" s="62" r="BD5">
        <v>201</v>
      </c>
      <c t="s" s="62" r="BE5">
        <v>201</v>
      </c>
      <c s="62" r="BF5"/>
      <c t="s" s="62" r="BG5">
        <v>201</v>
      </c>
      <c t="s" s="62" r="BH5">
        <v>201</v>
      </c>
      <c t="s" s="62" r="BI5">
        <v>201</v>
      </c>
      <c s="62" r="BJ5"/>
      <c t="s" s="62" r="BK5">
        <v>201</v>
      </c>
      <c s="62" r="BL5"/>
      <c s="62" r="BM5"/>
      <c t="s" s="62" r="BN5">
        <v>201</v>
      </c>
      <c s="62" r="BO5"/>
      <c t="s" s="62" r="BP5">
        <v>201</v>
      </c>
      <c s="62" r="BQ5"/>
      <c s="62" r="BR5"/>
      <c s="62" r="BS5"/>
      <c t="s" s="62" r="BT5">
        <v>201</v>
      </c>
      <c s="62" r="BU5"/>
      <c s="62" r="BV5"/>
      <c t="s" s="62" r="BW5">
        <v>201</v>
      </c>
      <c t="s" s="62" r="BX5">
        <v>201</v>
      </c>
      <c t="s" s="62" r="BY5">
        <v>201</v>
      </c>
      <c t="s" s="62" r="BZ5">
        <v>201</v>
      </c>
      <c t="s" s="62" r="CA5">
        <v>201</v>
      </c>
      <c t="s" s="62" r="CB5">
        <v>201</v>
      </c>
      <c t="s" s="62" r="CC5">
        <v>201</v>
      </c>
      <c t="s" s="62" r="CD5">
        <v>201</v>
      </c>
      <c t="s" s="62" r="CE5">
        <v>201</v>
      </c>
      <c t="s" s="62" r="CF5">
        <v>201</v>
      </c>
      <c t="s" s="62" r="CG5">
        <v>201</v>
      </c>
      <c t="s" s="62" r="CH5">
        <v>201</v>
      </c>
      <c t="s" s="62" r="CI5">
        <v>201</v>
      </c>
      <c t="s" s="62" r="CJ5">
        <v>201</v>
      </c>
      <c s="62" r="CK5"/>
      <c s="62" r="CL5"/>
      <c s="62" r="CM5"/>
      <c s="62" r="CN5"/>
      <c s="62" r="CO5"/>
      <c s="62" r="CP5"/>
      <c s="62" r="CQ5"/>
      <c t="s" s="62" r="CR5">
        <v>201</v>
      </c>
      <c t="s" s="74" r="CS5">
        <v>201</v>
      </c>
      <c t="s" s="12" r="CT5">
        <v>196</v>
      </c>
      <c s="10" r="CU5"/>
      <c s="10" r="CV5"/>
      <c s="10" r="CW5"/>
      <c t="s" s="12" r="CX5">
        <v>196</v>
      </c>
      <c s="10" r="CY5"/>
      <c s="10" r="CZ5"/>
      <c t="s" s="12" r="DA5">
        <v>196</v>
      </c>
      <c t="s" s="12" r="DB5">
        <v>196</v>
      </c>
      <c s="10" r="DC5"/>
      <c t="s" s="12" r="DD5">
        <v>196</v>
      </c>
      <c s="10" r="DE5"/>
      <c s="10" r="DF5"/>
      <c s="10" r="DG5"/>
      <c t="s" s="12" r="DH5">
        <v>196</v>
      </c>
      <c s="10" r="DI5"/>
      <c s="10" r="DJ5"/>
      <c t="s" s="12" r="DK5">
        <v>196</v>
      </c>
      <c s="10" r="DL5"/>
      <c s="10" r="DM5"/>
      <c s="10" r="DN5"/>
      <c t="s" s="12" r="DO5">
        <v>196</v>
      </c>
      <c s="10" r="DP5"/>
      <c s="10" r="DQ5"/>
      <c s="10" r="DR5"/>
      <c t="s" s="12" r="DS5">
        <v>196</v>
      </c>
      <c s="10" r="DT5"/>
      <c t="s" s="12" r="DU5">
        <v>196</v>
      </c>
      <c s="10" r="DV5"/>
      <c s="10" r="DW5"/>
      <c t="s" s="12" r="DX5">
        <v>196</v>
      </c>
      <c t="s" s="12" r="DY5">
        <v>196</v>
      </c>
      <c s="10" r="DZ5"/>
      <c s="10" r="EA5"/>
      <c t="s" s="12" r="EB5">
        <v>196</v>
      </c>
      <c s="10" r="EC5"/>
      <c s="10" r="ED5"/>
      <c t="s" s="12" r="EE5">
        <v>196</v>
      </c>
      <c s="10" r="EF5"/>
      <c s="10" r="EG5"/>
      <c s="10" r="EH5"/>
      <c t="s" s="12" r="EI5">
        <v>196</v>
      </c>
      <c s="10" r="EJ5"/>
      <c s="10" r="EK5"/>
      <c s="10" r="EL5"/>
      <c t="s" s="12" r="EM5">
        <v>196</v>
      </c>
      <c t="s" s="12" r="EN5">
        <v>196</v>
      </c>
      <c s="10" r="EO5"/>
      <c t="s" s="12" r="EP5">
        <v>196</v>
      </c>
      <c s="10" r="EQ5"/>
      <c s="10" r="ER5"/>
      <c t="s" s="12" r="ES5">
        <v>196</v>
      </c>
      <c s="10" r="ET5"/>
      <c s="10" r="EU5"/>
      <c t="s" s="12" r="EV5">
        <v>196</v>
      </c>
      <c s="10" r="EW5"/>
      <c s="10" r="EX5"/>
      <c t="s" s="12" r="EY5">
        <v>196</v>
      </c>
      <c s="10" r="EZ5"/>
      <c t="s" s="12" r="FA5">
        <v>196</v>
      </c>
      <c t="s" s="12" r="FB5">
        <v>196</v>
      </c>
      <c s="10" r="FC5"/>
      <c s="10" r="FD5"/>
      <c t="s" s="12" r="FE5">
        <v>196</v>
      </c>
      <c s="10" r="FF5"/>
      <c s="10" r="FG5"/>
      <c t="s" s="12" r="FH5">
        <v>196</v>
      </c>
      <c t="s" s="12" r="FI5">
        <v>196</v>
      </c>
      <c s="10" r="FJ5"/>
      <c s="10" r="FK5"/>
      <c t="s" s="12" r="FL5">
        <v>196</v>
      </c>
      <c s="10" r="FM5"/>
      <c s="10" r="FN5"/>
      <c s="10" r="FO5"/>
      <c t="s" s="12" r="FP5">
        <v>196</v>
      </c>
      <c s="10" r="FQ5"/>
      <c s="10" r="FR5"/>
      <c s="68" r="FS5"/>
      <c s="9" r="FT5"/>
    </row>
    <row customHeight="1" r="6" ht="51.75">
      <c t="s" s="46" r="A6">
        <v>202</v>
      </c>
      <c t="s" s="46" r="B6">
        <v>202</v>
      </c>
      <c t="s" s="46" r="C6">
        <v>203</v>
      </c>
      <c t="s" s="46" r="D6">
        <v>204</v>
      </c>
      <c t="str" s="16" r="E6">
        <f>HYPERLINK("mailto:lan.ta@c-mg.com","lan.ta@c-mg.com")</f>
        <v>lan.ta@c-mg.com</v>
      </c>
      <c t="s" s="69" r="F6">
        <v>187</v>
      </c>
      <c t="s" s="46" r="G6">
        <v>188</v>
      </c>
      <c t="s" s="46" r="H6">
        <v>189</v>
      </c>
      <c t="s" s="46" r="I6">
        <v>189</v>
      </c>
      <c t="s" s="46" r="J6">
        <v>190</v>
      </c>
      <c t="s" s="58" r="K6">
        <v>191</v>
      </c>
      <c t="s" s="46" r="L6">
        <v>205</v>
      </c>
      <c t="s" s="45" r="M6">
        <v>193</v>
      </c>
      <c t="s" s="46" r="N6">
        <v>194</v>
      </c>
      <c t="s" s="45" r="O6">
        <v>206</v>
      </c>
      <c t="s" s="66" r="P6">
        <v>207</v>
      </c>
      <c s="8" r="Q6"/>
      <c t="s" s="9" r="R6">
        <v>198</v>
      </c>
      <c t="s" s="9" r="S6">
        <v>199</v>
      </c>
      <c t="s" s="45" r="T6">
        <v>206</v>
      </c>
      <c t="s" s="9" r="U6">
        <v>200</v>
      </c>
      <c t="s" s="9" r="V6">
        <v>200</v>
      </c>
      <c s="72" r="W6"/>
      <c t="s" s="9" r="X6">
        <v>201</v>
      </c>
      <c s="72" r="Y6"/>
      <c s="72" r="Z6"/>
      <c s="72" r="AA6"/>
      <c t="s" s="9" r="AB6">
        <v>201</v>
      </c>
      <c t="s" s="9" r="AC6">
        <v>201</v>
      </c>
      <c s="72" r="AD6"/>
      <c s="72" r="AE6"/>
      <c s="72" r="AF6"/>
      <c s="72" r="AG6"/>
      <c t="s" s="9" r="AH6">
        <v>201</v>
      </c>
      <c t="s" s="9" r="AI6">
        <v>201</v>
      </c>
      <c t="s" s="9" r="AJ6">
        <v>201</v>
      </c>
      <c t="s" s="9" r="AK6">
        <v>201</v>
      </c>
      <c t="s" s="9" r="AL6">
        <v>201</v>
      </c>
      <c t="s" s="9" r="AM6">
        <v>201</v>
      </c>
      <c s="72" r="AN6"/>
      <c t="s" s="9" r="AO6">
        <v>201</v>
      </c>
      <c t="s" s="9" r="AP6">
        <v>201</v>
      </c>
      <c t="s" s="9" r="AQ6">
        <v>201</v>
      </c>
      <c s="72" r="AR6"/>
      <c t="s" s="9" r="AS6">
        <v>201</v>
      </c>
      <c t="s" s="9" r="AT6">
        <v>201</v>
      </c>
      <c t="s" s="9" r="AU6">
        <v>201</v>
      </c>
      <c t="s" s="9" r="AV6">
        <v>201</v>
      </c>
      <c s="72" r="AW6"/>
      <c t="s" s="9" r="AX6">
        <v>201</v>
      </c>
      <c t="s" s="9" r="AY6">
        <v>201</v>
      </c>
      <c t="s" s="9" r="AZ6">
        <v>201</v>
      </c>
      <c t="s" s="9" r="BA6">
        <v>201</v>
      </c>
      <c t="s" s="9" r="BB6">
        <v>201</v>
      </c>
      <c t="s" s="9" r="BC6">
        <v>201</v>
      </c>
      <c t="s" s="9" r="BD6">
        <v>201</v>
      </c>
      <c t="s" s="9" r="BE6">
        <v>201</v>
      </c>
      <c t="s" s="9" r="BF6">
        <v>201</v>
      </c>
      <c t="s" s="9" r="BG6">
        <v>201</v>
      </c>
      <c t="s" s="9" r="BH6">
        <v>201</v>
      </c>
      <c t="s" s="9" r="BI6">
        <v>201</v>
      </c>
      <c t="s" s="9" r="BJ6">
        <v>201</v>
      </c>
      <c t="s" s="9" r="BK6">
        <v>201</v>
      </c>
      <c t="s" s="9" r="BL6">
        <v>201</v>
      </c>
      <c t="s" s="9" r="BM6">
        <v>201</v>
      </c>
      <c t="s" s="9" r="BN6">
        <v>201</v>
      </c>
      <c t="s" s="9" r="BO6">
        <v>201</v>
      </c>
      <c t="s" s="9" r="BP6">
        <v>201</v>
      </c>
      <c t="s" s="9" r="BQ6">
        <v>201</v>
      </c>
      <c s="72" r="BR6"/>
      <c s="72" r="BS6"/>
      <c t="s" s="9" r="BT6">
        <v>201</v>
      </c>
      <c s="72" r="BU6"/>
      <c t="s" s="9" r="BV6">
        <v>201</v>
      </c>
      <c t="s" s="9" r="BW6">
        <v>201</v>
      </c>
      <c s="72" r="BX6"/>
      <c t="s" s="9" r="BY6">
        <v>201</v>
      </c>
      <c t="s" s="9" r="BZ6">
        <v>201</v>
      </c>
      <c t="s" s="9" r="CA6">
        <v>201</v>
      </c>
      <c t="s" s="9" r="CB6">
        <v>201</v>
      </c>
      <c t="s" s="9" r="CC6">
        <v>201</v>
      </c>
      <c t="s" s="9" r="CD6">
        <v>201</v>
      </c>
      <c t="s" s="9" r="CE6">
        <v>201</v>
      </c>
      <c t="s" s="9" r="CF6">
        <v>201</v>
      </c>
      <c t="s" s="9" r="CG6">
        <v>201</v>
      </c>
      <c t="s" s="9" r="CH6">
        <v>201</v>
      </c>
      <c s="72" r="CI6"/>
      <c t="s" s="9" r="CJ6">
        <v>201</v>
      </c>
      <c s="72" r="CK6"/>
      <c s="72" r="CL6"/>
      <c t="s" s="9" r="CM6">
        <v>201</v>
      </c>
      <c t="s" s="9" r="CN6">
        <v>201</v>
      </c>
      <c s="72" r="CO6"/>
      <c s="72" r="CP6"/>
      <c s="72" r="CQ6"/>
      <c t="s" s="9" r="CR6">
        <v>201</v>
      </c>
      <c t="s" s="64" r="CS6">
        <v>201</v>
      </c>
      <c s="18" r="CT6"/>
      <c t="s" s="20" r="CU6">
        <v>196</v>
      </c>
      <c t="s" s="20" r="CV6">
        <v>196</v>
      </c>
      <c s="18" r="CW6"/>
      <c s="18" r="CX6"/>
      <c s="18" r="CY6"/>
      <c t="s" s="20" r="CZ6">
        <v>196</v>
      </c>
      <c s="18" r="DA6"/>
      <c s="18" r="DB6"/>
      <c s="18" r="DC6"/>
      <c s="18" r="DD6"/>
      <c t="s" s="20" r="DE6">
        <v>196</v>
      </c>
      <c s="18" r="DF6"/>
      <c t="s" s="20" r="DG6">
        <v>196</v>
      </c>
      <c s="18" r="DH6"/>
      <c t="s" s="20" r="DI6">
        <v>196</v>
      </c>
      <c s="18" r="DJ6"/>
      <c s="18" r="DK6"/>
      <c t="s" s="20" r="DL6">
        <v>196</v>
      </c>
      <c s="18" r="DM6"/>
      <c t="s" s="20" r="DN6">
        <v>196</v>
      </c>
      <c s="18" r="DO6"/>
      <c t="s" s="20" r="DP6">
        <v>196</v>
      </c>
      <c s="18" r="DQ6"/>
      <c t="s" s="20" r="DR6">
        <v>196</v>
      </c>
      <c s="18" r="DS6"/>
      <c t="s" s="20" r="DT6">
        <v>196</v>
      </c>
      <c s="18" r="DU6"/>
      <c s="18" r="DV6"/>
      <c t="s" s="20" r="DW6">
        <v>196</v>
      </c>
      <c s="18" r="DX6"/>
      <c s="18" r="DY6"/>
      <c t="s" s="20" r="DZ6">
        <v>196</v>
      </c>
      <c t="s" s="20" r="EA6">
        <v>196</v>
      </c>
      <c s="18" r="EB6"/>
      <c t="s" s="20" r="EC6">
        <v>196</v>
      </c>
      <c s="18" r="ED6"/>
      <c t="s" s="20" r="EE6">
        <v>196</v>
      </c>
      <c t="s" s="20" r="EF6">
        <v>196</v>
      </c>
      <c s="18" r="EG6"/>
      <c t="s" s="20" r="EH6">
        <v>196</v>
      </c>
      <c s="18" r="EI6"/>
      <c t="s" s="20" r="EJ6">
        <v>196</v>
      </c>
      <c s="18" r="EK6"/>
      <c s="18" r="EL6"/>
      <c t="s" s="20" r="EM6">
        <v>196</v>
      </c>
      <c t="s" s="20" r="EN6">
        <v>196</v>
      </c>
      <c s="18" r="EO6"/>
      <c s="18" r="EP6"/>
      <c t="s" s="20" r="EQ6">
        <v>196</v>
      </c>
      <c s="18" r="ER6"/>
      <c s="18" r="ES6"/>
      <c t="s" s="20" r="ET6">
        <v>196</v>
      </c>
      <c s="18" r="EU6"/>
      <c t="s" s="20" r="EV6">
        <v>196</v>
      </c>
      <c s="18" r="EW6"/>
      <c t="s" s="20" r="EX6">
        <v>196</v>
      </c>
      <c s="18" r="EY6"/>
      <c t="s" s="20" r="EZ6">
        <v>196</v>
      </c>
      <c t="s" s="20" r="FA6">
        <v>196</v>
      </c>
      <c s="18" r="FB6"/>
      <c t="s" s="20" r="FC6">
        <v>196</v>
      </c>
      <c s="18" r="FD6"/>
      <c s="18" r="FE6"/>
      <c t="s" s="20" r="FF6">
        <v>196</v>
      </c>
      <c s="18" r="FG6"/>
      <c t="s" s="20" r="FH6">
        <v>196</v>
      </c>
      <c s="18" r="FI6"/>
      <c t="s" s="20" r="FJ6">
        <v>196</v>
      </c>
      <c s="18" r="FK6"/>
      <c t="s" s="20" r="FL6">
        <v>196</v>
      </c>
      <c s="18" r="FM6"/>
      <c s="18" r="FN6"/>
      <c t="s" s="20" r="FO6">
        <v>196</v>
      </c>
      <c s="18" r="FP6"/>
      <c t="s" s="20" r="FQ6">
        <v>196</v>
      </c>
      <c s="18" r="FR6"/>
      <c s="68" r="FS6"/>
      <c s="9" r="FT6"/>
    </row>
    <row customHeight="1" r="7" ht="51.75">
      <c t="s" s="46" r="A7">
        <v>208</v>
      </c>
      <c t="s" s="46" r="B7">
        <v>208</v>
      </c>
      <c t="s" s="46" r="C7">
        <v>209</v>
      </c>
      <c t="s" s="46" r="D7">
        <v>210</v>
      </c>
      <c t="str" s="16" r="E7">
        <f>HYPERLINK("mailto:my.vu@c-mg.com","my.vu@c-mg.com")</f>
        <v>my.vu@c-mg.com</v>
      </c>
      <c t="s" s="69" r="F7">
        <v>187</v>
      </c>
      <c t="s" s="46" r="G7">
        <v>188</v>
      </c>
      <c t="s" s="46" r="H7">
        <v>211</v>
      </c>
      <c t="s" s="46" r="I7">
        <v>211</v>
      </c>
      <c t="s" s="46" r="J7">
        <v>190</v>
      </c>
      <c t="s" s="58" r="K7">
        <v>191</v>
      </c>
      <c t="s" s="46" r="L7">
        <v>212</v>
      </c>
      <c t="s" s="45" r="M7">
        <v>193</v>
      </c>
      <c t="s" s="46" r="N7">
        <v>194</v>
      </c>
      <c t="s" s="45" r="O7">
        <v>213</v>
      </c>
      <c t="s" s="66" r="P7">
        <v>207</v>
      </c>
      <c s="8" r="Q7"/>
      <c t="s" s="9" r="R7">
        <v>198</v>
      </c>
      <c t="s" s="9" r="S7">
        <v>199</v>
      </c>
      <c t="s" s="45" r="T7">
        <v>213</v>
      </c>
      <c t="s" s="9" r="U7">
        <v>200</v>
      </c>
      <c t="s" s="9" r="V7">
        <v>200</v>
      </c>
      <c s="72" r="W7"/>
      <c t="s" s="9" r="X7">
        <v>201</v>
      </c>
      <c s="72" r="Y7"/>
      <c s="72" r="Z7"/>
      <c t="s" s="9" r="AA7">
        <v>201</v>
      </c>
      <c t="s" s="9" r="AB7">
        <v>201</v>
      </c>
      <c s="72" r="AC7"/>
      <c t="s" s="9" r="AD7">
        <v>201</v>
      </c>
      <c t="s" s="9" r="AE7">
        <v>201</v>
      </c>
      <c t="s" s="9" r="AF7">
        <v>201</v>
      </c>
      <c t="s" s="9" r="AG7">
        <v>201</v>
      </c>
      <c s="72" r="AH7"/>
      <c t="s" s="9" r="AI7">
        <v>201</v>
      </c>
      <c s="72" r="AJ7"/>
      <c t="s" s="9" r="AK7">
        <v>201</v>
      </c>
      <c s="72" r="AL7"/>
      <c s="72" r="AM7"/>
      <c t="s" s="9" r="AN7">
        <v>201</v>
      </c>
      <c s="72" r="AO7"/>
      <c t="s" s="9" r="AP7">
        <v>201</v>
      </c>
      <c t="s" s="9" r="AQ7">
        <v>201</v>
      </c>
      <c t="s" s="9" r="AR7">
        <v>201</v>
      </c>
      <c s="72" r="AS7"/>
      <c s="72" r="AT7"/>
      <c s="72" r="AU7"/>
      <c s="72" r="AV7"/>
      <c s="72" r="AW7"/>
      <c t="s" s="9" r="AX7">
        <v>201</v>
      </c>
      <c t="s" s="9" r="AY7">
        <v>201</v>
      </c>
      <c t="s" s="9" r="AZ7">
        <v>201</v>
      </c>
      <c t="s" s="9" r="BA7">
        <v>201</v>
      </c>
      <c t="s" s="9" r="BB7">
        <v>201</v>
      </c>
      <c t="s" s="9" r="BC7">
        <v>201</v>
      </c>
      <c t="s" s="9" r="BD7">
        <v>201</v>
      </c>
      <c t="s" s="9" r="BE7">
        <v>201</v>
      </c>
      <c t="s" s="9" r="BF7">
        <v>201</v>
      </c>
      <c t="s" s="9" r="BG7">
        <v>201</v>
      </c>
      <c t="s" s="9" r="BH7">
        <v>201</v>
      </c>
      <c t="s" s="9" r="BI7">
        <v>201</v>
      </c>
      <c t="s" s="9" r="BJ7">
        <v>201</v>
      </c>
      <c t="s" s="9" r="BK7">
        <v>201</v>
      </c>
      <c t="s" s="9" r="BL7">
        <v>201</v>
      </c>
      <c t="s" s="9" r="BM7">
        <v>201</v>
      </c>
      <c t="s" s="9" r="BN7">
        <v>201</v>
      </c>
      <c t="s" s="9" r="BO7">
        <v>201</v>
      </c>
      <c t="s" s="9" r="BP7">
        <v>201</v>
      </c>
      <c t="s" s="9" r="BQ7">
        <v>201</v>
      </c>
      <c t="s" s="9" r="BR7">
        <v>201</v>
      </c>
      <c t="s" s="9" r="BS7">
        <v>201</v>
      </c>
      <c s="72" r="BT7"/>
      <c t="s" s="9" r="BU7">
        <v>201</v>
      </c>
      <c s="72" r="BV7"/>
      <c s="72" r="BW7"/>
      <c s="72" r="BX7"/>
      <c t="s" s="9" r="BY7">
        <v>201</v>
      </c>
      <c t="s" s="9" r="BZ7">
        <v>201</v>
      </c>
      <c t="s" s="9" r="CA7">
        <v>201</v>
      </c>
      <c t="s" s="9" r="CB7">
        <v>201</v>
      </c>
      <c s="72" r="CC7"/>
      <c s="72" r="CD7"/>
      <c s="72" r="CE7"/>
      <c s="72" r="CF7"/>
      <c t="s" s="9" r="CG7">
        <v>201</v>
      </c>
      <c t="s" s="9" r="CH7">
        <v>201</v>
      </c>
      <c s="72" r="CI7"/>
      <c t="s" s="9" r="CJ7">
        <v>201</v>
      </c>
      <c t="s" s="9" r="CK7">
        <v>201</v>
      </c>
      <c t="s" s="9" r="CL7">
        <v>201</v>
      </c>
      <c s="72" r="CM7"/>
      <c s="72" r="CN7"/>
      <c t="s" s="9" r="CO7">
        <v>201</v>
      </c>
      <c t="s" s="9" r="CP7">
        <v>201</v>
      </c>
      <c t="s" s="9" r="CQ7">
        <v>201</v>
      </c>
      <c t="s" s="9" r="CR7">
        <v>201</v>
      </c>
      <c t="s" s="64" r="CS7">
        <v>201</v>
      </c>
      <c s="18" r="CT7"/>
      <c s="18" r="CU7"/>
      <c s="18" r="CV7"/>
      <c t="s" s="20" r="CW7">
        <v>196</v>
      </c>
      <c s="18" r="CX7"/>
      <c t="s" s="20" r="CY7">
        <v>196</v>
      </c>
      <c s="18" r="CZ7"/>
      <c s="18" r="DA7"/>
      <c s="18" r="DB7"/>
      <c t="s" s="20" r="DC7">
        <v>196</v>
      </c>
      <c s="18" r="DD7"/>
      <c s="18" r="DE7"/>
      <c t="s" s="20" r="DF7">
        <v>196</v>
      </c>
      <c s="18" r="DG7"/>
      <c s="18" r="DH7"/>
      <c s="18" r="DI7"/>
      <c t="s" s="20" r="DJ7">
        <v>196</v>
      </c>
      <c s="18" r="DK7"/>
      <c s="18" r="DL7"/>
      <c t="s" s="20" r="DM7">
        <v>196</v>
      </c>
      <c s="18" r="DN7"/>
      <c s="18" r="DO7"/>
      <c s="18" r="DP7"/>
      <c t="s" s="20" r="DQ7">
        <v>196</v>
      </c>
      <c s="18" r="DR7"/>
      <c s="18" r="DS7"/>
      <c s="18" r="DT7"/>
      <c t="s" s="20" r="DU7">
        <v>196</v>
      </c>
      <c t="s" s="20" r="DV7">
        <v>196</v>
      </c>
      <c t="s" s="20" r="DW7">
        <v>196</v>
      </c>
      <c s="18" r="DX7"/>
      <c s="18" r="DY7"/>
      <c t="s" s="20" r="DZ7">
        <v>196</v>
      </c>
      <c s="18" r="EA7"/>
      <c s="18" r="EB7"/>
      <c s="18" r="EC7"/>
      <c t="s" s="20" r="ED7">
        <v>196</v>
      </c>
      <c t="s" s="20" r="EE7">
        <v>196</v>
      </c>
      <c s="18" r="EF7"/>
      <c t="s" s="20" r="EG7">
        <v>196</v>
      </c>
      <c s="18" r="EH7"/>
      <c s="18" r="EI7"/>
      <c s="18" r="EJ7"/>
      <c t="s" s="20" r="EK7">
        <v>196</v>
      </c>
      <c t="s" s="20" r="EL7">
        <v>196</v>
      </c>
      <c s="18" r="EM7"/>
      <c s="18" r="EN7"/>
      <c t="s" s="20" r="EO7">
        <v>196</v>
      </c>
      <c s="18" r="EP7"/>
      <c s="18" r="EQ7"/>
      <c t="s" s="20" r="ER7">
        <v>196</v>
      </c>
      <c s="18" r="ES7"/>
      <c s="18" r="ET7"/>
      <c t="s" s="20" r="EU7">
        <v>196</v>
      </c>
      <c s="18" r="EV7"/>
      <c t="s" s="20" r="EW7">
        <v>196</v>
      </c>
      <c s="18" r="EX7"/>
      <c s="18" r="EY7"/>
      <c s="18" r="EZ7"/>
      <c t="s" s="20" r="FA7">
        <v>196</v>
      </c>
      <c s="18" r="FB7"/>
      <c s="18" r="FC7"/>
      <c t="s" s="20" r="FD7">
        <v>196</v>
      </c>
      <c s="18" r="FE7"/>
      <c s="18" r="FF7"/>
      <c t="s" s="20" r="FG7">
        <v>196</v>
      </c>
      <c s="18" r="FH7"/>
      <c s="18" r="FI7"/>
      <c s="18" r="FJ7"/>
      <c t="s" s="20" r="FK7">
        <v>196</v>
      </c>
      <c s="18" r="FL7"/>
      <c t="s" s="20" r="FM7">
        <v>196</v>
      </c>
      <c t="s" s="20" r="FN7">
        <v>196</v>
      </c>
      <c s="18" r="FO7"/>
      <c s="18" r="FP7"/>
      <c t="s" s="20" r="FQ7">
        <v>196</v>
      </c>
      <c t="s" s="20" r="FR7">
        <v>196</v>
      </c>
      <c s="68" r="FS7"/>
      <c s="9" r="FT7"/>
    </row>
    <row customHeight="1" r="8" ht="13.5">
      <c s="8" r="A8"/>
      <c s="8" r="B8"/>
      <c s="8" r="C8"/>
      <c s="8" r="D8"/>
      <c s="8" r="E8"/>
      <c s="8" r="F8"/>
      <c s="8" r="G8"/>
      <c s="8" r="H8"/>
      <c s="8" r="I8"/>
      <c s="8" r="J8"/>
      <c s="8" r="K8"/>
      <c s="8" r="L8"/>
      <c s="8" r="M8"/>
      <c s="8" r="N8"/>
      <c s="8" r="O8"/>
      <c s="8" r="P8"/>
      <c s="8" r="Q8"/>
      <c s="72" r="R8"/>
      <c s="72" r="S8"/>
      <c s="72" r="T8"/>
      <c s="72" r="U8"/>
      <c s="72" r="V8"/>
      <c s="72" r="W8"/>
      <c s="72" r="X8"/>
      <c s="72" r="Y8"/>
      <c s="72" r="Z8"/>
      <c s="72" r="AA8"/>
      <c s="72" r="AB8"/>
      <c s="72" r="AC8"/>
      <c s="72" r="AD8"/>
      <c s="72" r="AE8"/>
      <c s="72" r="AF8"/>
      <c s="72" r="AG8"/>
      <c s="72" r="AH8"/>
      <c s="72" r="AI8"/>
      <c s="72" r="AJ8"/>
      <c s="72" r="AK8"/>
      <c s="72" r="AL8"/>
      <c s="72" r="AM8"/>
      <c s="72" r="AN8"/>
      <c s="72" r="AO8"/>
      <c s="72" r="AP8"/>
      <c s="72" r="AQ8"/>
      <c s="72" r="AR8"/>
      <c s="72" r="AS8"/>
      <c s="72" r="AT8"/>
      <c s="72" r="AU8"/>
      <c s="72" r="AV8"/>
      <c s="72" r="AW8"/>
      <c s="72" r="AX8"/>
      <c s="72" r="AY8"/>
      <c s="72" r="AZ8"/>
      <c s="72" r="BA8"/>
      <c s="72" r="BB8"/>
      <c s="72" r="BC8"/>
      <c s="72" r="BD8"/>
      <c s="72" r="BE8"/>
      <c s="72" r="BF8"/>
      <c s="72" r="BG8"/>
      <c s="72" r="BH8"/>
      <c s="72" r="BI8"/>
      <c s="72" r="BJ8"/>
      <c s="72" r="BK8"/>
      <c s="72" r="BL8"/>
      <c s="72" r="BM8"/>
      <c s="72" r="BN8"/>
      <c s="72" r="BO8"/>
      <c s="72" r="BP8"/>
      <c s="72" r="BQ8"/>
      <c s="72" r="BR8"/>
      <c s="72" r="BS8"/>
      <c s="72" r="BT8"/>
      <c s="72" r="BU8"/>
      <c s="72" r="BV8"/>
      <c s="72" r="BW8"/>
      <c s="72" r="BX8"/>
      <c s="72" r="BY8"/>
      <c s="72" r="BZ8"/>
      <c s="72" r="CA8"/>
      <c s="72" r="CB8"/>
      <c s="72" r="CC8"/>
      <c s="72" r="CD8"/>
      <c s="72" r="CE8"/>
      <c s="72" r="CF8"/>
      <c s="72" r="CG8"/>
      <c s="72" r="CH8"/>
      <c s="72" r="CI8"/>
      <c s="72" r="CJ8"/>
      <c s="72" r="CK8"/>
      <c s="72" r="CL8"/>
      <c s="72" r="CM8"/>
      <c s="72" r="CN8"/>
      <c s="72" r="CO8"/>
      <c s="72" r="CP8"/>
      <c s="72" r="CQ8"/>
      <c s="72" r="CR8"/>
      <c s="72" r="CS8"/>
      <c s="15" r="CT8"/>
      <c s="15" r="CU8"/>
      <c s="15" r="CV8"/>
      <c s="15" r="CW8"/>
      <c s="15" r="CX8"/>
      <c s="15" r="CY8"/>
      <c s="15" r="CZ8"/>
      <c s="15" r="DA8"/>
      <c s="15" r="DB8"/>
      <c s="15" r="DC8"/>
      <c s="15" r="DD8"/>
      <c s="15" r="DE8"/>
      <c s="15" r="DF8"/>
      <c s="15" r="DG8"/>
      <c s="15" r="DH8"/>
      <c s="15" r="DI8"/>
      <c s="15" r="DJ8"/>
      <c s="15" r="DK8"/>
      <c s="15" r="DL8"/>
      <c s="15" r="DM8"/>
      <c s="15" r="DN8"/>
      <c s="15" r="DO8"/>
      <c s="15" r="DP8"/>
      <c s="15" r="DQ8"/>
      <c s="15" r="DR8"/>
      <c s="15" r="DS8"/>
      <c s="15" r="DT8"/>
      <c s="15" r="DU8"/>
      <c s="15" r="DV8"/>
      <c s="15" r="DW8"/>
      <c s="15" r="DX8"/>
      <c s="15" r="DY8"/>
      <c s="15" r="DZ8"/>
      <c s="15" r="EA8"/>
      <c s="15" r="EB8"/>
      <c s="15" r="EC8"/>
      <c s="15" r="ED8"/>
      <c s="15" r="EE8"/>
      <c s="15" r="EF8"/>
      <c s="15" r="EG8"/>
      <c s="15" r="EH8"/>
      <c s="15" r="EI8"/>
      <c s="15" r="EJ8"/>
      <c s="53" r="EK8"/>
      <c s="18" r="EL8"/>
      <c s="18" r="EM8"/>
      <c s="18" r="EN8"/>
      <c s="18" r="EO8"/>
      <c s="18" r="EP8"/>
      <c s="18" r="EQ8"/>
      <c s="18" r="ER8"/>
      <c s="18" r="ES8"/>
      <c s="18" r="ET8"/>
      <c s="18" r="EU8"/>
      <c s="29" r="EV8"/>
      <c s="15" r="EW8"/>
      <c s="15" r="EX8"/>
      <c s="15" r="EY8"/>
      <c s="15" r="EZ8"/>
      <c s="15" r="FA8"/>
      <c s="15" r="FB8"/>
      <c s="15" r="FC8"/>
      <c s="15" r="FD8"/>
      <c s="15" r="FE8"/>
      <c s="15" r="FF8"/>
      <c s="15" r="FG8"/>
      <c s="15" r="FH8"/>
      <c s="15" r="FI8"/>
      <c s="15" r="FJ8"/>
      <c s="15" r="FK8"/>
      <c s="15" r="FL8"/>
      <c s="15" r="FM8"/>
      <c s="15" r="FN8"/>
      <c s="15" r="FO8"/>
      <c s="15" r="FP8"/>
      <c s="15" r="FQ8"/>
      <c s="15" r="FR8"/>
      <c s="9" r="FS8"/>
      <c s="9" r="FT8"/>
    </row>
    <row r="9">
      <c s="8" r="A9"/>
      <c s="8" r="B9"/>
      <c s="8" r="C9"/>
      <c s="8" r="D9"/>
      <c s="8" r="E9"/>
      <c s="8" r="F9"/>
      <c s="8" r="G9"/>
      <c s="8" r="H9"/>
      <c s="8" r="I9"/>
      <c s="8" r="J9"/>
      <c s="8" r="K9"/>
      <c s="8" r="L9"/>
      <c s="8" r="M9"/>
      <c s="8" r="N9"/>
      <c s="8" r="O9"/>
      <c s="8" r="P9"/>
      <c s="8" r="Q9"/>
      <c s="72" r="R9"/>
      <c s="72" r="S9"/>
      <c s="72" r="T9"/>
      <c s="72" r="U9"/>
      <c s="72" r="V9"/>
      <c s="72" r="W9"/>
      <c s="72" r="X9"/>
      <c s="72" r="Y9"/>
      <c s="72" r="Z9"/>
      <c s="72" r="AA9"/>
      <c s="72" r="AB9"/>
      <c s="72" r="AC9"/>
      <c s="72" r="AD9"/>
      <c s="72" r="AE9"/>
      <c s="72" r="AF9"/>
      <c s="72" r="AG9"/>
      <c s="72" r="AH9"/>
      <c s="72" r="AI9"/>
      <c s="72" r="AJ9"/>
      <c s="72" r="AK9"/>
      <c s="72" r="AL9"/>
      <c s="72" r="AM9"/>
      <c s="72" r="AN9"/>
      <c s="72" r="AO9"/>
      <c s="72" r="AP9"/>
      <c s="72" r="AQ9"/>
      <c s="72" r="AR9"/>
      <c s="72" r="AS9"/>
      <c s="72" r="AT9"/>
      <c s="72" r="AU9"/>
      <c s="72" r="AV9"/>
      <c s="72" r="AW9"/>
      <c s="72" r="AX9"/>
      <c s="72" r="AY9"/>
      <c s="72" r="AZ9"/>
      <c s="72" r="BA9"/>
      <c s="72" r="BB9"/>
      <c s="72" r="BC9"/>
      <c s="72" r="BD9"/>
      <c s="72" r="BE9"/>
      <c s="72" r="BF9"/>
      <c s="72" r="BG9"/>
      <c s="72" r="BH9"/>
      <c s="72" r="BI9"/>
      <c s="72" r="BJ9"/>
      <c s="72" r="BK9"/>
      <c s="72" r="BL9"/>
      <c s="72" r="BM9"/>
      <c s="72" r="BN9"/>
      <c s="72" r="BO9"/>
      <c s="72" r="BP9"/>
      <c s="72" r="BQ9"/>
      <c s="72" r="BR9"/>
      <c s="72" r="BS9"/>
      <c s="72" r="BT9"/>
      <c s="72" r="BU9"/>
      <c s="72" r="BV9"/>
      <c s="72" r="BW9"/>
      <c s="72" r="BX9"/>
      <c s="72" r="BY9"/>
      <c s="72" r="BZ9"/>
      <c s="72" r="CA9"/>
      <c s="72" r="CB9"/>
      <c s="72" r="CC9"/>
      <c s="72" r="CD9"/>
      <c s="72" r="CE9"/>
      <c s="72" r="CF9"/>
      <c s="72" r="CG9"/>
      <c s="72" r="CH9"/>
      <c s="72" r="CI9"/>
      <c s="72" r="CJ9"/>
      <c s="72" r="CK9"/>
      <c s="72" r="CL9"/>
      <c s="72" r="CM9"/>
      <c s="72" r="CN9"/>
      <c s="72" r="CO9"/>
      <c s="72" r="CP9"/>
      <c s="72" r="CQ9"/>
      <c s="72" r="CR9"/>
      <c s="72" r="CS9"/>
      <c s="72" r="CT9"/>
      <c s="72" r="CU9"/>
      <c s="72" r="CV9"/>
      <c s="72" r="CW9"/>
      <c s="72" r="CX9"/>
      <c s="72" r="CY9"/>
      <c s="72" r="CZ9"/>
      <c s="72" r="DA9"/>
      <c s="72" r="DB9"/>
      <c s="72" r="DC9"/>
      <c s="72" r="DD9"/>
      <c s="72" r="DE9"/>
      <c s="72" r="DF9"/>
      <c s="72" r="DG9"/>
      <c s="72" r="DH9"/>
      <c s="72" r="DI9"/>
      <c s="72" r="DJ9"/>
      <c s="72" r="DK9"/>
      <c s="72" r="DL9"/>
      <c s="72" r="DM9"/>
      <c s="72" r="DN9"/>
      <c s="72" r="DO9"/>
      <c s="72" r="DP9"/>
      <c s="72" r="DQ9"/>
      <c s="72" r="DR9"/>
      <c s="72" r="DS9"/>
      <c s="72" r="DT9"/>
      <c s="72" r="DU9"/>
      <c s="72" r="DV9"/>
      <c s="72" r="DW9"/>
      <c s="72" r="DX9"/>
      <c s="72" r="DY9"/>
      <c s="72" r="DZ9"/>
      <c s="72" r="EA9"/>
      <c s="72" r="EB9"/>
      <c s="72" r="EC9"/>
      <c s="72" r="ED9"/>
      <c s="72" r="EE9"/>
      <c s="72" r="EF9"/>
      <c s="72" r="EG9"/>
      <c s="72" r="EH9"/>
      <c s="72" r="EI9"/>
      <c s="72" r="EJ9"/>
      <c s="72" r="EK9"/>
      <c s="15" r="EL9"/>
      <c s="15" r="EM9"/>
      <c s="15" r="EN9"/>
      <c s="15" r="EO9"/>
      <c s="15" r="EP9"/>
      <c s="15" r="EQ9"/>
      <c s="15" r="ER9"/>
      <c s="15" r="ES9"/>
      <c s="15" r="ET9"/>
      <c s="15" r="EU9"/>
      <c s="72" r="EV9"/>
      <c s="72" r="EW9"/>
      <c s="72" r="EX9"/>
      <c s="72" r="EY9"/>
      <c s="72" r="EZ9"/>
      <c s="72" r="FA9"/>
      <c s="72" r="FB9"/>
      <c s="72" r="FC9"/>
      <c s="72" r="FD9"/>
      <c s="72" r="FE9"/>
      <c s="72" r="FF9"/>
      <c s="72" r="FG9"/>
      <c s="72" r="FH9"/>
      <c s="72" r="FI9"/>
      <c s="72" r="FJ9"/>
      <c s="72" r="FK9"/>
      <c s="72" r="FL9"/>
      <c s="72" r="FM9"/>
      <c s="72" r="FN9"/>
      <c s="72" r="FO9"/>
      <c s="72" r="FP9"/>
      <c s="72" r="FQ9"/>
      <c s="72" r="FR9"/>
      <c s="9" r="FS9"/>
      <c s="9" r="FT9"/>
    </row>
    <row r="10">
      <c s="8" r="A10"/>
      <c s="8" r="B10"/>
      <c s="8" r="C10"/>
      <c s="8" r="D10"/>
      <c s="8" r="E10"/>
      <c s="8" r="F10"/>
      <c s="8" r="G10"/>
      <c s="8" r="H10"/>
      <c s="8" r="I10"/>
      <c s="8" r="J10"/>
      <c s="8" r="K10"/>
      <c s="8" r="L10"/>
      <c s="8" r="M10"/>
      <c s="8" r="N10"/>
      <c s="8" r="O10"/>
      <c s="8" r="P10"/>
      <c s="8" r="Q10"/>
      <c s="72" r="R10"/>
      <c s="72" r="S10"/>
      <c s="72" r="T10"/>
      <c s="72" r="U10"/>
      <c s="72" r="V10"/>
      <c s="72" r="W10"/>
      <c s="72" r="X10"/>
      <c s="72" r="Y10"/>
      <c s="72" r="Z10"/>
      <c s="72" r="AA10"/>
      <c s="72" r="AB10"/>
      <c s="72" r="AC10"/>
      <c s="72" r="AD10"/>
      <c s="72" r="AE10"/>
      <c s="72" r="AF10"/>
      <c s="72" r="AG10"/>
      <c s="72" r="AH10"/>
      <c s="72" r="AI10"/>
      <c s="72" r="AJ10"/>
      <c s="72" r="AK10"/>
      <c s="72" r="AL10"/>
      <c s="72" r="AM10"/>
      <c s="72" r="AN10"/>
      <c s="72" r="AO10"/>
      <c s="72" r="AP10"/>
      <c s="72" r="AQ10"/>
      <c s="72" r="AR10"/>
      <c s="72" r="AS10"/>
      <c s="72" r="AT10"/>
      <c s="72" r="AU10"/>
      <c s="72" r="AV10"/>
      <c s="72" r="AW10"/>
      <c s="72" r="AX10"/>
      <c s="72" r="AY10"/>
      <c s="72" r="AZ10"/>
      <c s="72" r="BA10"/>
      <c s="72" r="BB10"/>
      <c s="72" r="BC10"/>
      <c s="72" r="BD10"/>
      <c s="72" r="BE10"/>
      <c s="72" r="BF10"/>
      <c s="72" r="BG10"/>
      <c s="72" r="BH10"/>
      <c s="72" r="BI10"/>
      <c s="72" r="BJ10"/>
      <c s="72" r="BK10"/>
      <c s="72" r="BL10"/>
      <c s="72" r="BM10"/>
      <c s="72" r="BN10"/>
      <c s="72" r="BO10"/>
      <c s="72" r="BP10"/>
      <c s="72" r="BQ10"/>
      <c s="72" r="BR10"/>
      <c s="72" r="BS10"/>
      <c s="72" r="BT10"/>
      <c s="72" r="BU10"/>
      <c s="72" r="BV10"/>
      <c s="72" r="BW10"/>
      <c s="72" r="BX10"/>
      <c s="72" r="BY10"/>
      <c s="72" r="BZ10"/>
      <c s="72" r="CA10"/>
      <c s="72" r="CB10"/>
      <c s="72" r="CC10"/>
      <c s="72" r="CD10"/>
      <c s="72" r="CE10"/>
      <c s="72" r="CF10"/>
      <c s="72" r="CG10"/>
      <c s="72" r="CH10"/>
      <c s="72" r="CI10"/>
      <c s="72" r="CJ10"/>
      <c s="72" r="CK10"/>
      <c s="72" r="CL10"/>
      <c s="72" r="CM10"/>
      <c s="72" r="CN10"/>
      <c s="72" r="CO10"/>
      <c s="72" r="CP10"/>
      <c s="72" r="CQ10"/>
      <c s="72" r="CR10"/>
      <c s="72" r="CS10"/>
      <c s="72" r="CT10"/>
      <c s="72" r="CU10"/>
      <c s="72" r="CV10"/>
      <c s="72" r="CW10"/>
      <c s="72" r="CX10"/>
      <c s="72" r="CY10"/>
      <c s="72" r="CZ10"/>
      <c s="72" r="DA10"/>
      <c s="72" r="DB10"/>
      <c s="72" r="DC10"/>
      <c s="72" r="DD10"/>
      <c s="72" r="DE10"/>
      <c s="72" r="DF10"/>
      <c s="72" r="DG10"/>
      <c s="72" r="DH10"/>
      <c s="72" r="DI10"/>
      <c s="72" r="DJ10"/>
      <c s="72" r="DK10"/>
      <c s="72" r="DL10"/>
      <c s="72" r="DM10"/>
      <c s="72" r="DN10"/>
      <c s="72" r="DO10"/>
      <c s="72" r="DP10"/>
      <c s="72" r="DQ10"/>
      <c s="72" r="DR10"/>
      <c s="72" r="DS10"/>
      <c s="72" r="DT10"/>
      <c s="72" r="DU10"/>
      <c s="72" r="DV10"/>
      <c s="72" r="DW10"/>
      <c s="72" r="DX10"/>
      <c s="72" r="DY10"/>
      <c s="72" r="DZ10"/>
      <c s="72" r="EA10"/>
      <c s="72" r="EB10"/>
      <c s="72" r="EC10"/>
      <c s="72" r="ED10"/>
      <c s="72" r="EE10"/>
      <c s="72" r="EF10"/>
      <c s="72" r="EG10"/>
      <c s="72" r="EH10"/>
      <c s="72" r="EI10"/>
      <c s="72" r="EJ10"/>
      <c s="72" r="EK10"/>
      <c s="72" r="EL10"/>
      <c s="72" r="EM10"/>
      <c s="72" r="EN10"/>
      <c s="72" r="EO10"/>
      <c s="72" r="EP10"/>
      <c s="72" r="EQ10"/>
      <c s="72" r="ER10"/>
      <c s="72" r="ES10"/>
      <c s="72" r="ET10"/>
      <c s="72" r="EU10"/>
      <c s="72" r="EV10"/>
      <c s="72" r="EW10"/>
      <c s="72" r="EX10"/>
      <c s="72" r="EY10"/>
      <c s="72" r="EZ10"/>
      <c s="72" r="FA10"/>
      <c s="72" r="FB10"/>
      <c s="72" r="FC10"/>
      <c s="72" r="FD10"/>
      <c s="72" r="FE10"/>
      <c s="72" r="FF10"/>
      <c s="72" r="FG10"/>
      <c s="72" r="FH10"/>
      <c s="72" r="FI10"/>
      <c s="72" r="FJ10"/>
      <c s="72" r="FK10"/>
      <c s="72" r="FL10"/>
      <c s="72" r="FM10"/>
      <c s="72" r="FN10"/>
      <c s="72" r="FO10"/>
      <c s="72" r="FP10"/>
      <c s="72" r="FQ10"/>
      <c s="72" r="FR10"/>
      <c s="9" r="FS10"/>
      <c s="9" r="FT10"/>
    </row>
    <row r="11">
      <c s="8" r="A11"/>
      <c s="8" r="B11"/>
      <c s="8" r="C11"/>
      <c s="8" r="D11"/>
      <c s="8" r="E11"/>
      <c s="8" r="F11"/>
      <c s="8" r="G11"/>
      <c s="8" r="H11"/>
      <c s="8" r="I11"/>
      <c s="8" r="J11"/>
      <c s="8" r="K11"/>
      <c s="8" r="L11"/>
      <c s="8" r="M11"/>
      <c s="8" r="N11"/>
      <c s="8" r="O11"/>
      <c s="8" r="P11"/>
      <c s="8" r="Q11"/>
      <c s="72" r="R11"/>
      <c s="72" r="S11"/>
      <c s="72" r="T11"/>
      <c s="72" r="U11"/>
      <c s="72" r="V11"/>
      <c s="72" r="W11"/>
      <c s="72" r="X11"/>
      <c s="72" r="Y11"/>
      <c s="72" r="Z11"/>
      <c s="72" r="AA11"/>
      <c s="72" r="AB11"/>
      <c s="72" r="AC11"/>
      <c s="72" r="AD11"/>
      <c s="72" r="AE11"/>
      <c s="72" r="AF11"/>
      <c s="72" r="AG11"/>
      <c s="72" r="AH11"/>
      <c s="72" r="AI11"/>
      <c s="72" r="AJ11"/>
      <c s="72" r="AK11"/>
      <c s="72" r="AL11"/>
      <c s="72" r="AM11"/>
      <c s="72" r="AN11"/>
      <c s="72" r="AO11"/>
      <c s="72" r="AP11"/>
      <c s="72" r="AQ11"/>
      <c s="72" r="AR11"/>
      <c s="72" r="AS11"/>
      <c s="72" r="AT11"/>
      <c s="72" r="AU11"/>
      <c s="72" r="AV11"/>
      <c s="72" r="AW11"/>
      <c s="72" r="AX11"/>
      <c s="72" r="AY11"/>
      <c s="72" r="AZ11"/>
      <c s="72" r="BA11"/>
      <c s="72" r="BB11"/>
      <c s="72" r="BC11"/>
      <c s="72" r="BD11"/>
      <c s="72" r="BE11"/>
      <c s="72" r="BF11"/>
      <c s="72" r="BG11"/>
      <c s="72" r="BH11"/>
      <c s="72" r="BI11"/>
      <c s="72" r="BJ11"/>
      <c s="72" r="BK11"/>
      <c s="72" r="BL11"/>
      <c s="72" r="BM11"/>
      <c s="72" r="BN11"/>
      <c s="72" r="BO11"/>
      <c s="72" r="BP11"/>
      <c s="72" r="BQ11"/>
      <c s="72" r="BR11"/>
      <c s="72" r="BS11"/>
      <c s="72" r="BT11"/>
      <c s="72" r="BU11"/>
      <c s="72" r="BV11"/>
      <c s="72" r="BW11"/>
      <c s="72" r="BX11"/>
      <c s="72" r="BY11"/>
      <c s="72" r="BZ11"/>
      <c s="72" r="CA11"/>
      <c s="72" r="CB11"/>
      <c s="72" r="CC11"/>
      <c s="72" r="CD11"/>
      <c s="72" r="CE11"/>
      <c s="72" r="CF11"/>
      <c s="72" r="CG11"/>
      <c s="72" r="CH11"/>
      <c s="72" r="CI11"/>
      <c s="72" r="CJ11"/>
      <c s="72" r="CK11"/>
      <c s="72" r="CL11"/>
      <c s="72" r="CM11"/>
      <c s="72" r="CN11"/>
      <c s="72" r="CO11"/>
      <c s="72" r="CP11"/>
      <c s="72" r="CQ11"/>
      <c s="72" r="CR11"/>
      <c s="72" r="CS11"/>
      <c s="72" r="CT11"/>
      <c s="72" r="CU11"/>
      <c s="72" r="CV11"/>
      <c s="72" r="CW11"/>
      <c s="72" r="CX11"/>
      <c s="72" r="CY11"/>
      <c s="72" r="CZ11"/>
      <c s="72" r="DA11"/>
      <c s="72" r="DB11"/>
      <c s="72" r="DC11"/>
      <c s="72" r="DD11"/>
      <c s="72" r="DE11"/>
      <c s="72" r="DF11"/>
      <c s="72" r="DG11"/>
      <c s="72" r="DH11"/>
      <c s="72" r="DI11"/>
      <c s="72" r="DJ11"/>
      <c s="72" r="DK11"/>
      <c s="72" r="DL11"/>
      <c s="72" r="DM11"/>
      <c s="72" r="DN11"/>
      <c s="72" r="DO11"/>
      <c s="72" r="DP11"/>
      <c s="72" r="DQ11"/>
      <c s="72" r="DR11"/>
      <c s="72" r="DS11"/>
      <c s="72" r="DT11"/>
      <c s="72" r="DU11"/>
      <c s="72" r="DV11"/>
      <c s="72" r="DW11"/>
      <c s="72" r="DX11"/>
      <c s="72" r="DY11"/>
      <c s="72" r="DZ11"/>
      <c s="72" r="EA11"/>
      <c s="72" r="EB11"/>
      <c s="72" r="EC11"/>
      <c s="72" r="ED11"/>
      <c s="72" r="EE11"/>
      <c s="72" r="EF11"/>
      <c s="72" r="EG11"/>
      <c s="72" r="EH11"/>
      <c s="72" r="EI11"/>
      <c s="72" r="EJ11"/>
      <c s="72" r="EK11"/>
      <c s="72" r="EL11"/>
      <c s="72" r="EM11"/>
      <c s="72" r="EN11"/>
      <c s="72" r="EO11"/>
      <c s="72" r="EP11"/>
      <c s="72" r="EQ11"/>
      <c s="72" r="ER11"/>
      <c s="72" r="ES11"/>
      <c s="72" r="ET11"/>
      <c s="72" r="EU11"/>
      <c s="72" r="EV11"/>
      <c s="72" r="EW11"/>
      <c s="72" r="EX11"/>
      <c s="72" r="EY11"/>
      <c s="72" r="EZ11"/>
      <c s="72" r="FA11"/>
      <c s="72" r="FB11"/>
      <c s="72" r="FC11"/>
      <c s="72" r="FD11"/>
      <c s="72" r="FE11"/>
      <c s="72" r="FF11"/>
      <c s="72" r="FG11"/>
      <c s="72" r="FH11"/>
      <c s="72" r="FI11"/>
      <c s="72" r="FJ11"/>
      <c s="72" r="FK11"/>
      <c s="72" r="FL11"/>
      <c s="72" r="FM11"/>
      <c s="72" r="FN11"/>
      <c s="72" r="FO11"/>
      <c s="72" r="FP11"/>
      <c s="72" r="FQ11"/>
      <c s="72" r="FR11"/>
      <c s="9" r="FS11"/>
      <c s="9" r="FT11"/>
    </row>
    <row r="12">
      <c s="8" r="A12"/>
      <c s="8" r="B12"/>
      <c s="8" r="C12"/>
      <c s="8" r="D12"/>
      <c s="8" r="E12"/>
      <c s="8" r="F12"/>
      <c s="8" r="G12"/>
      <c s="8" r="H12"/>
      <c s="8" r="I12"/>
      <c s="8" r="J12"/>
      <c s="8" r="K12"/>
      <c s="8" r="L12"/>
      <c s="8" r="M12"/>
      <c s="8" r="N12"/>
      <c s="8" r="O12"/>
      <c s="8" r="P12"/>
      <c s="8" r="Q12"/>
      <c s="72" r="R12"/>
      <c s="72" r="S12"/>
      <c s="72" r="T12"/>
      <c s="72" r="U12"/>
      <c s="72" r="V12"/>
      <c s="72" r="W12"/>
      <c s="72" r="X12"/>
      <c s="72" r="Y12"/>
      <c s="72" r="Z12"/>
      <c s="72" r="AA12"/>
      <c s="72" r="AB12"/>
      <c s="72" r="AC12"/>
      <c s="72" r="AD12"/>
      <c s="72" r="AE12"/>
      <c s="72" r="AF12"/>
      <c s="72" r="AG12"/>
      <c s="72" r="AH12"/>
      <c s="72" r="AI12"/>
      <c s="72" r="AJ12"/>
      <c s="72" r="AK12"/>
      <c s="72" r="AL12"/>
      <c s="72" r="AM12"/>
      <c s="72" r="AN12"/>
      <c s="72" r="AO12"/>
      <c s="72" r="AP12"/>
      <c s="72" r="AQ12"/>
      <c s="72" r="AR12"/>
      <c s="72" r="AS12"/>
      <c s="72" r="AT12"/>
      <c s="72" r="AU12"/>
      <c s="72" r="AV12"/>
      <c s="72" r="AW12"/>
      <c s="72" r="AX12"/>
      <c s="72" r="AY12"/>
      <c s="72" r="AZ12"/>
      <c s="72" r="BA12"/>
      <c s="72" r="BB12"/>
      <c s="72" r="BC12"/>
      <c s="72" r="BD12"/>
      <c s="72" r="BE12"/>
      <c s="72" r="BF12"/>
      <c s="72" r="BG12"/>
      <c s="72" r="BH12"/>
      <c s="72" r="BI12"/>
      <c s="72" r="BJ12"/>
      <c s="72" r="BK12"/>
      <c s="72" r="BL12"/>
      <c s="72" r="BM12"/>
      <c s="72" r="BN12"/>
      <c s="72" r="BO12"/>
      <c s="72" r="BP12"/>
      <c s="72" r="BQ12"/>
      <c s="72" r="BR12"/>
      <c s="72" r="BS12"/>
      <c s="72" r="BT12"/>
      <c s="72" r="BU12"/>
      <c s="72" r="BV12"/>
      <c s="72" r="BW12"/>
      <c s="72" r="BX12"/>
      <c s="72" r="BY12"/>
      <c s="72" r="BZ12"/>
      <c s="72" r="CA12"/>
      <c s="72" r="CB12"/>
      <c s="72" r="CC12"/>
      <c s="72" r="CD12"/>
      <c s="72" r="CE12"/>
      <c s="72" r="CF12"/>
      <c s="72" r="CG12"/>
      <c s="72" r="CH12"/>
      <c s="72" r="CI12"/>
      <c s="72" r="CJ12"/>
      <c s="72" r="CK12"/>
      <c s="72" r="CL12"/>
      <c s="72" r="CM12"/>
      <c s="72" r="CN12"/>
      <c s="72" r="CO12"/>
      <c s="72" r="CP12"/>
      <c s="72" r="CQ12"/>
      <c s="72" r="CR12"/>
      <c s="72" r="CS12"/>
      <c s="72" r="CT12"/>
      <c s="72" r="CU12"/>
      <c s="72" r="CV12"/>
      <c s="72" r="CW12"/>
      <c s="72" r="CX12"/>
      <c s="72" r="CY12"/>
      <c s="72" r="CZ12"/>
      <c s="72" r="DA12"/>
      <c s="72" r="DB12"/>
      <c s="72" r="DC12"/>
      <c s="72" r="DD12"/>
      <c s="72" r="DE12"/>
      <c s="72" r="DF12"/>
      <c s="72" r="DG12"/>
      <c s="72" r="DH12"/>
      <c s="72" r="DI12"/>
      <c s="72" r="DJ12"/>
      <c s="72" r="DK12"/>
      <c s="72" r="DL12"/>
      <c s="72" r="DM12"/>
      <c s="72" r="DN12"/>
      <c s="72" r="DO12"/>
      <c s="72" r="DP12"/>
      <c s="72" r="DQ12"/>
      <c s="72" r="DR12"/>
      <c s="72" r="DS12"/>
      <c s="72" r="DT12"/>
      <c s="72" r="DU12"/>
      <c s="72" r="DV12"/>
      <c s="72" r="DW12"/>
      <c s="72" r="DX12"/>
      <c s="72" r="DY12"/>
      <c s="72" r="DZ12"/>
      <c s="72" r="EA12"/>
      <c s="72" r="EB12"/>
      <c s="72" r="EC12"/>
      <c s="72" r="ED12"/>
      <c s="72" r="EE12"/>
      <c s="72" r="EF12"/>
      <c s="72" r="EG12"/>
      <c s="72" r="EH12"/>
      <c s="72" r="EI12"/>
      <c s="72" r="EJ12"/>
      <c s="72" r="EK12"/>
      <c s="72" r="EL12"/>
      <c s="72" r="EM12"/>
      <c s="72" r="EN12"/>
      <c s="72" r="EO12"/>
      <c s="72" r="EP12"/>
      <c s="72" r="EQ12"/>
      <c s="72" r="ER12"/>
      <c s="72" r="ES12"/>
      <c s="72" r="ET12"/>
      <c s="72" r="EU12"/>
      <c s="72" r="EV12"/>
      <c s="72" r="EW12"/>
      <c s="72" r="EX12"/>
      <c s="72" r="EY12"/>
      <c s="72" r="EZ12"/>
      <c s="72" r="FA12"/>
      <c s="72" r="FB12"/>
      <c s="72" r="FC12"/>
      <c s="72" r="FD12"/>
      <c s="72" r="FE12"/>
      <c s="72" r="FF12"/>
      <c s="72" r="FG12"/>
      <c s="72" r="FH12"/>
      <c s="72" r="FI12"/>
      <c s="72" r="FJ12"/>
      <c s="72" r="FK12"/>
      <c s="72" r="FL12"/>
      <c s="72" r="FM12"/>
      <c s="72" r="FN12"/>
      <c s="72" r="FO12"/>
      <c s="72" r="FP12"/>
      <c s="72" r="FQ12"/>
      <c s="72" r="FR12"/>
      <c s="9" r="FS12"/>
      <c s="9" r="FT12"/>
    </row>
    <row r="13">
      <c s="8" r="A13"/>
      <c s="8" r="B13"/>
      <c s="8" r="C13"/>
      <c s="8" r="D13"/>
      <c s="8" r="E13"/>
      <c s="8" r="F13"/>
      <c s="8" r="G13"/>
      <c s="8" r="H13"/>
      <c s="8" r="I13"/>
      <c s="8" r="J13"/>
      <c s="8" r="K13"/>
      <c s="8" r="L13"/>
      <c s="8" r="M13"/>
      <c s="8" r="N13"/>
      <c s="8" r="O13"/>
      <c s="8" r="P13"/>
      <c s="8" r="Q13"/>
      <c s="72" r="R13"/>
      <c s="72" r="S13"/>
      <c s="72" r="T13"/>
      <c s="72" r="U13"/>
      <c s="72" r="V13"/>
      <c s="72" r="W13"/>
      <c s="72" r="X13"/>
      <c s="72" r="Y13"/>
      <c s="72" r="Z13"/>
      <c s="72" r="AA13"/>
      <c s="72" r="AB13"/>
      <c s="72" r="AC13"/>
      <c s="72" r="AD13"/>
      <c s="72" r="AE13"/>
      <c s="72" r="AF13"/>
      <c s="72" r="AG13"/>
      <c s="72" r="AH13"/>
      <c s="72" r="AI13"/>
      <c s="72" r="AJ13"/>
      <c s="72" r="AK13"/>
      <c s="72" r="AL13"/>
      <c s="72" r="AM13"/>
      <c s="72" r="AN13"/>
      <c s="72" r="AO13"/>
      <c s="72" r="AP13"/>
      <c s="72" r="AQ13"/>
      <c s="72" r="AR13"/>
      <c s="72" r="AS13"/>
      <c s="72" r="AT13"/>
      <c s="72" r="AU13"/>
      <c s="72" r="AV13"/>
      <c s="72" r="AW13"/>
      <c s="72" r="AX13"/>
      <c s="72" r="AY13"/>
      <c s="72" r="AZ13"/>
      <c s="72" r="BA13"/>
      <c s="72" r="BB13"/>
      <c s="72" r="BC13"/>
      <c s="72" r="BD13"/>
      <c s="72" r="BE13"/>
      <c s="72" r="BF13"/>
      <c s="72" r="BG13"/>
      <c s="72" r="BH13"/>
      <c s="72" r="BI13"/>
      <c s="72" r="BJ13"/>
      <c s="72" r="BK13"/>
      <c s="72" r="BL13"/>
      <c s="72" r="BM13"/>
      <c s="72" r="BN13"/>
      <c s="72" r="BO13"/>
      <c s="72" r="BP13"/>
      <c s="72" r="BQ13"/>
      <c s="72" r="BR13"/>
      <c s="72" r="BS13"/>
      <c s="72" r="BT13"/>
      <c s="72" r="BU13"/>
      <c s="72" r="BV13"/>
      <c s="72" r="BW13"/>
      <c s="72" r="BX13"/>
      <c s="72" r="BY13"/>
      <c s="72" r="BZ13"/>
      <c s="72" r="CA13"/>
      <c s="72" r="CB13"/>
      <c s="72" r="CC13"/>
      <c s="72" r="CD13"/>
      <c s="72" r="CE13"/>
      <c s="72" r="CF13"/>
      <c s="72" r="CG13"/>
      <c s="72" r="CH13"/>
      <c s="72" r="CI13"/>
      <c s="72" r="CJ13"/>
      <c s="72" r="CK13"/>
      <c s="72" r="CL13"/>
      <c s="72" r="CM13"/>
      <c s="72" r="CN13"/>
      <c s="72" r="CO13"/>
      <c s="72" r="CP13"/>
      <c s="72" r="CQ13"/>
      <c s="72" r="CR13"/>
      <c s="72" r="CS13"/>
      <c s="72" r="CT13"/>
      <c s="72" r="CU13"/>
      <c s="72" r="CV13"/>
      <c s="72" r="CW13"/>
      <c s="72" r="CX13"/>
      <c s="72" r="CY13"/>
      <c s="72" r="CZ13"/>
      <c s="72" r="DA13"/>
      <c s="72" r="DB13"/>
      <c s="72" r="DC13"/>
      <c s="72" r="DD13"/>
      <c s="72" r="DE13"/>
      <c s="72" r="DF13"/>
      <c s="72" r="DG13"/>
      <c s="72" r="DH13"/>
      <c s="72" r="DI13"/>
      <c s="72" r="DJ13"/>
      <c s="72" r="DK13"/>
      <c s="72" r="DL13"/>
      <c s="72" r="DM13"/>
      <c s="72" r="DN13"/>
      <c s="72" r="DO13"/>
      <c s="72" r="DP13"/>
      <c s="72" r="DQ13"/>
      <c s="72" r="DR13"/>
      <c s="72" r="DS13"/>
      <c s="72" r="DT13"/>
      <c s="72" r="DU13"/>
      <c s="72" r="DV13"/>
      <c s="72" r="DW13"/>
      <c s="72" r="DX13"/>
      <c s="72" r="DY13"/>
      <c s="72" r="DZ13"/>
      <c s="72" r="EA13"/>
      <c s="72" r="EB13"/>
      <c s="72" r="EC13"/>
      <c s="72" r="ED13"/>
      <c s="72" r="EE13"/>
      <c s="72" r="EF13"/>
      <c s="72" r="EG13"/>
      <c s="72" r="EH13"/>
      <c s="72" r="EI13"/>
      <c s="72" r="EJ13"/>
      <c s="72" r="EK13"/>
      <c s="72" r="EL13"/>
      <c s="72" r="EM13"/>
      <c s="72" r="EN13"/>
      <c s="72" r="EO13"/>
      <c s="72" r="EP13"/>
      <c s="72" r="EQ13"/>
      <c s="72" r="ER13"/>
      <c s="72" r="ES13"/>
      <c s="72" r="ET13"/>
      <c s="72" r="EU13"/>
      <c s="72" r="EV13"/>
      <c s="72" r="EW13"/>
      <c s="72" r="EX13"/>
      <c s="72" r="EY13"/>
      <c s="72" r="EZ13"/>
      <c s="72" r="FA13"/>
      <c s="72" r="FB13"/>
      <c s="72" r="FC13"/>
      <c s="72" r="FD13"/>
      <c s="72" r="FE13"/>
      <c s="72" r="FF13"/>
      <c s="72" r="FG13"/>
      <c s="72" r="FH13"/>
      <c s="72" r="FI13"/>
      <c s="72" r="FJ13"/>
      <c s="72" r="FK13"/>
      <c s="72" r="FL13"/>
      <c s="72" r="FM13"/>
      <c s="72" r="FN13"/>
      <c s="72" r="FO13"/>
      <c s="72" r="FP13"/>
      <c s="72" r="FQ13"/>
      <c s="72" r="FR13"/>
      <c s="9" r="FS13"/>
      <c s="9" r="FT13"/>
    </row>
    <row r="14">
      <c s="8" r="A14"/>
      <c s="8" r="B14"/>
      <c s="8" r="C14"/>
      <c s="8" r="D14"/>
      <c s="8" r="E14"/>
      <c s="8" r="F14"/>
      <c s="8" r="G14"/>
      <c s="8" r="H14"/>
      <c s="8" r="I14"/>
      <c s="8" r="J14"/>
      <c s="8" r="K14"/>
      <c s="8" r="L14"/>
      <c s="8" r="M14"/>
      <c s="8" r="N14"/>
      <c s="8" r="O14"/>
      <c s="8" r="P14"/>
      <c s="8" r="Q14"/>
      <c s="72" r="R14"/>
      <c s="72" r="S14"/>
      <c s="72" r="T14"/>
      <c s="72" r="U14"/>
      <c s="72" r="V14"/>
      <c s="72" r="W14"/>
      <c s="72" r="X14"/>
      <c s="72" r="Y14"/>
      <c s="72" r="Z14"/>
      <c s="72" r="AA14"/>
      <c s="72" r="AB14"/>
      <c s="72" r="AC14"/>
      <c s="72" r="AD14"/>
      <c s="72" r="AE14"/>
      <c s="72" r="AF14"/>
      <c s="72" r="AG14"/>
      <c s="72" r="AH14"/>
      <c s="72" r="AI14"/>
      <c s="72" r="AJ14"/>
      <c s="72" r="AK14"/>
      <c s="72" r="AL14"/>
      <c s="72" r="AM14"/>
      <c s="72" r="AN14"/>
      <c s="72" r="AO14"/>
      <c s="72" r="AP14"/>
      <c s="72" r="AQ14"/>
      <c s="72" r="AR14"/>
      <c s="72" r="AS14"/>
      <c s="72" r="AT14"/>
      <c s="72" r="AU14"/>
      <c s="72" r="AV14"/>
      <c s="72" r="AW14"/>
      <c s="72" r="AX14"/>
      <c s="72" r="AY14"/>
      <c s="72" r="AZ14"/>
      <c s="72" r="BA14"/>
      <c s="72" r="BB14"/>
      <c s="72" r="BC14"/>
      <c s="72" r="BD14"/>
      <c s="72" r="BE14"/>
      <c s="72" r="BF14"/>
      <c s="72" r="BG14"/>
      <c s="72" r="BH14"/>
      <c s="72" r="BI14"/>
      <c s="72" r="BJ14"/>
      <c s="72" r="BK14"/>
      <c s="72" r="BL14"/>
      <c s="72" r="BM14"/>
      <c s="72" r="BN14"/>
      <c s="72" r="BO14"/>
      <c s="72" r="BP14"/>
      <c s="72" r="BQ14"/>
      <c s="72" r="BR14"/>
      <c s="72" r="BS14"/>
      <c s="72" r="BT14"/>
      <c s="72" r="BU14"/>
      <c s="72" r="BV14"/>
      <c s="72" r="BW14"/>
      <c s="72" r="BX14"/>
      <c s="72" r="BY14"/>
      <c s="72" r="BZ14"/>
      <c s="72" r="CA14"/>
      <c s="72" r="CB14"/>
      <c s="72" r="CC14"/>
      <c s="72" r="CD14"/>
      <c s="72" r="CE14"/>
      <c s="72" r="CF14"/>
      <c s="72" r="CG14"/>
      <c s="72" r="CH14"/>
      <c s="72" r="CI14"/>
      <c s="72" r="CJ14"/>
      <c s="72" r="CK14"/>
      <c s="72" r="CL14"/>
      <c s="72" r="CM14"/>
      <c s="72" r="CN14"/>
      <c s="72" r="CO14"/>
      <c s="72" r="CP14"/>
      <c s="72" r="CQ14"/>
      <c s="72" r="CR14"/>
      <c s="72" r="CS14"/>
      <c s="72" r="CT14"/>
      <c s="72" r="CU14"/>
      <c s="72" r="CV14"/>
      <c s="72" r="CW14"/>
      <c s="72" r="CX14"/>
      <c s="72" r="CY14"/>
      <c s="72" r="CZ14"/>
      <c s="72" r="DA14"/>
      <c s="72" r="DB14"/>
      <c s="72" r="DC14"/>
      <c s="72" r="DD14"/>
      <c s="72" r="DE14"/>
      <c s="72" r="DF14"/>
      <c s="72" r="DG14"/>
      <c s="72" r="DH14"/>
      <c s="72" r="DI14"/>
      <c s="72" r="DJ14"/>
      <c s="72" r="DK14"/>
      <c s="72" r="DL14"/>
      <c s="72" r="DM14"/>
      <c s="72" r="DN14"/>
      <c s="72" r="DO14"/>
      <c s="72" r="DP14"/>
      <c s="72" r="DQ14"/>
      <c s="72" r="DR14"/>
      <c s="72" r="DS14"/>
      <c s="72" r="DT14"/>
      <c s="72" r="DU14"/>
      <c s="72" r="DV14"/>
      <c s="72" r="DW14"/>
      <c s="72" r="DX14"/>
      <c s="72" r="DY14"/>
      <c s="72" r="DZ14"/>
      <c s="72" r="EA14"/>
      <c s="72" r="EB14"/>
      <c s="72" r="EC14"/>
      <c s="72" r="ED14"/>
      <c s="72" r="EE14"/>
      <c s="72" r="EF14"/>
      <c s="72" r="EG14"/>
      <c s="72" r="EH14"/>
      <c s="72" r="EI14"/>
      <c s="72" r="EJ14"/>
      <c s="72" r="EK14"/>
      <c s="72" r="EL14"/>
      <c s="72" r="EM14"/>
      <c s="72" r="EN14"/>
      <c s="72" r="EO14"/>
      <c s="72" r="EP14"/>
      <c s="72" r="EQ14"/>
      <c s="72" r="ER14"/>
      <c s="72" r="ES14"/>
      <c s="72" r="ET14"/>
      <c s="72" r="EU14"/>
      <c s="72" r="EV14"/>
      <c s="72" r="EW14"/>
      <c s="72" r="EX14"/>
      <c s="72" r="EY14"/>
      <c s="72" r="EZ14"/>
      <c s="72" r="FA14"/>
      <c s="72" r="FB14"/>
      <c s="72" r="FC14"/>
      <c s="72" r="FD14"/>
      <c s="72" r="FE14"/>
      <c s="72" r="FF14"/>
      <c s="72" r="FG14"/>
      <c s="72" r="FH14"/>
      <c s="72" r="FI14"/>
      <c s="72" r="FJ14"/>
      <c s="72" r="FK14"/>
      <c s="72" r="FL14"/>
      <c s="72" r="FM14"/>
      <c s="72" r="FN14"/>
      <c s="72" r="FO14"/>
      <c s="72" r="FP14"/>
      <c s="72" r="FQ14"/>
      <c s="72" r="FR14"/>
      <c s="9" r="FS14"/>
      <c s="9" r="FT14"/>
    </row>
    <row r="15">
      <c s="8" r="A15"/>
      <c s="8" r="B15"/>
      <c s="8" r="C15"/>
      <c s="8" r="D15"/>
      <c s="8" r="E15"/>
      <c s="8" r="F15"/>
      <c s="8" r="G15"/>
      <c s="8" r="H15"/>
      <c s="8" r="I15"/>
      <c s="8" r="J15"/>
      <c s="8" r="K15"/>
      <c s="8" r="L15"/>
      <c s="8" r="M15"/>
      <c s="8" r="N15"/>
      <c s="8" r="O15"/>
      <c s="8" r="P15"/>
      <c s="8" r="Q15"/>
      <c s="72" r="R15"/>
      <c s="72" r="S15"/>
      <c s="72" r="T15"/>
      <c s="72" r="U15"/>
      <c s="72" r="V15"/>
      <c s="72" r="W15"/>
      <c s="72" r="X15"/>
      <c s="72" r="Y15"/>
      <c s="72" r="Z15"/>
      <c s="72" r="AA15"/>
      <c s="72" r="AB15"/>
      <c s="72" r="AC15"/>
      <c s="72" r="AD15"/>
      <c s="72" r="AE15"/>
      <c s="72" r="AF15"/>
      <c s="72" r="AG15"/>
      <c s="72" r="AH15"/>
      <c s="72" r="AI15"/>
      <c s="72" r="AJ15"/>
      <c s="72" r="AK15"/>
      <c s="72" r="AL15"/>
      <c s="72" r="AM15"/>
      <c s="72" r="AN15"/>
      <c s="72" r="AO15"/>
      <c s="72" r="AP15"/>
      <c s="72" r="AQ15"/>
      <c s="72" r="AR15"/>
      <c s="72" r="AS15"/>
      <c s="72" r="AT15"/>
      <c s="72" r="AU15"/>
      <c s="72" r="AV15"/>
      <c s="72" r="AW15"/>
      <c s="72" r="AX15"/>
      <c s="72" r="AY15"/>
      <c s="72" r="AZ15"/>
      <c s="72" r="BA15"/>
      <c s="72" r="BB15"/>
      <c s="72" r="BC15"/>
      <c s="72" r="BD15"/>
      <c s="72" r="BE15"/>
      <c s="72" r="BF15"/>
      <c s="72" r="BG15"/>
      <c s="72" r="BH15"/>
      <c s="72" r="BI15"/>
      <c s="72" r="BJ15"/>
      <c s="72" r="BK15"/>
      <c s="72" r="BL15"/>
      <c s="72" r="BM15"/>
      <c s="72" r="BN15"/>
      <c s="72" r="BO15"/>
      <c s="72" r="BP15"/>
      <c s="72" r="BQ15"/>
      <c s="72" r="BR15"/>
      <c s="72" r="BS15"/>
      <c s="72" r="BT15"/>
      <c s="72" r="BU15"/>
      <c s="72" r="BV15"/>
      <c s="72" r="BW15"/>
      <c s="72" r="BX15"/>
      <c s="72" r="BY15"/>
      <c s="72" r="BZ15"/>
      <c s="72" r="CA15"/>
      <c s="72" r="CB15"/>
      <c s="72" r="CC15"/>
      <c s="72" r="CD15"/>
      <c s="72" r="CE15"/>
      <c s="72" r="CF15"/>
      <c s="72" r="CG15"/>
      <c s="72" r="CH15"/>
      <c s="72" r="CI15"/>
      <c s="72" r="CJ15"/>
      <c s="72" r="CK15"/>
      <c s="72" r="CL15"/>
      <c s="72" r="CM15"/>
      <c s="72" r="CN15"/>
      <c s="72" r="CO15"/>
      <c s="72" r="CP15"/>
      <c s="72" r="CQ15"/>
      <c s="72" r="CR15"/>
      <c s="72" r="CS15"/>
      <c s="72" r="CT15"/>
      <c s="72" r="CU15"/>
      <c s="72" r="CV15"/>
      <c s="72" r="CW15"/>
      <c s="72" r="CX15"/>
      <c s="72" r="CY15"/>
      <c s="72" r="CZ15"/>
      <c s="72" r="DA15"/>
      <c s="72" r="DB15"/>
      <c s="72" r="DC15"/>
      <c s="72" r="DD15"/>
      <c s="72" r="DE15"/>
      <c s="72" r="DF15"/>
      <c s="72" r="DG15"/>
      <c s="72" r="DH15"/>
      <c s="72" r="DI15"/>
      <c s="72" r="DJ15"/>
      <c s="72" r="DK15"/>
      <c s="72" r="DL15"/>
      <c s="72" r="DM15"/>
      <c s="72" r="DN15"/>
      <c s="72" r="DO15"/>
      <c s="72" r="DP15"/>
      <c s="72" r="DQ15"/>
      <c s="72" r="DR15"/>
      <c s="72" r="DS15"/>
      <c s="72" r="DT15"/>
      <c s="72" r="DU15"/>
      <c s="72" r="DV15"/>
      <c s="72" r="DW15"/>
      <c s="72" r="DX15"/>
      <c s="72" r="DY15"/>
      <c s="72" r="DZ15"/>
      <c s="72" r="EA15"/>
      <c s="72" r="EB15"/>
      <c s="72" r="EC15"/>
      <c s="72" r="ED15"/>
      <c s="72" r="EE15"/>
      <c s="72" r="EF15"/>
      <c s="72" r="EG15"/>
      <c s="72" r="EH15"/>
      <c s="72" r="EI15"/>
      <c s="72" r="EJ15"/>
      <c s="72" r="EK15"/>
      <c s="72" r="EL15"/>
      <c s="72" r="EM15"/>
      <c s="72" r="EN15"/>
      <c s="72" r="EO15"/>
      <c s="72" r="EP15"/>
      <c s="72" r="EQ15"/>
      <c s="72" r="ER15"/>
      <c s="72" r="ES15"/>
      <c s="72" r="ET15"/>
      <c s="72" r="EU15"/>
      <c s="72" r="EV15"/>
      <c s="72" r="EW15"/>
      <c s="72" r="EX15"/>
      <c s="72" r="EY15"/>
      <c s="72" r="EZ15"/>
      <c s="72" r="FA15"/>
      <c s="72" r="FB15"/>
      <c s="72" r="FC15"/>
      <c s="72" r="FD15"/>
      <c s="72" r="FE15"/>
      <c s="72" r="FF15"/>
      <c s="72" r="FG15"/>
      <c s="72" r="FH15"/>
      <c s="72" r="FI15"/>
      <c s="72" r="FJ15"/>
      <c s="72" r="FK15"/>
      <c s="72" r="FL15"/>
      <c s="72" r="FM15"/>
      <c s="72" r="FN15"/>
      <c s="72" r="FO15"/>
      <c s="72" r="FP15"/>
      <c s="72" r="FQ15"/>
      <c s="72" r="FR15"/>
      <c s="9" r="FS15"/>
      <c s="9" r="FT15"/>
    </row>
    <row r="16">
      <c s="8" r="A16"/>
      <c s="8" r="B16"/>
      <c s="8" r="C16"/>
      <c s="8" r="D16"/>
      <c s="8" r="E16"/>
      <c s="8" r="F16"/>
      <c s="8" r="G16"/>
      <c s="8" r="H16"/>
      <c s="8" r="I16"/>
      <c s="8" r="J16"/>
      <c s="8" r="K16"/>
      <c s="8" r="L16"/>
      <c s="8" r="M16"/>
      <c s="8" r="N16"/>
      <c s="8" r="O16"/>
      <c s="8" r="P16"/>
      <c s="8" r="Q16"/>
      <c s="72" r="R16"/>
      <c s="72" r="S16"/>
      <c s="72" r="T16"/>
      <c s="72" r="U16"/>
      <c s="72" r="V16"/>
      <c s="72" r="W16"/>
      <c s="72" r="X16"/>
      <c s="72" r="Y16"/>
      <c s="72" r="Z16"/>
      <c s="72" r="AA16"/>
      <c s="72" r="AB16"/>
      <c s="72" r="AC16"/>
      <c s="72" r="AD16"/>
      <c s="72" r="AE16"/>
      <c s="72" r="AF16"/>
      <c s="72" r="AG16"/>
      <c s="72" r="AH16"/>
      <c s="72" r="AI16"/>
      <c s="72" r="AJ16"/>
      <c s="72" r="AK16"/>
      <c s="72" r="AL16"/>
      <c s="72" r="AM16"/>
      <c s="72" r="AN16"/>
      <c s="72" r="AO16"/>
      <c s="72" r="AP16"/>
      <c s="72" r="AQ16"/>
      <c s="72" r="AR16"/>
      <c s="72" r="AS16"/>
      <c s="72" r="AT16"/>
      <c s="72" r="AU16"/>
      <c s="72" r="AV16"/>
      <c s="72" r="AW16"/>
      <c s="72" r="AX16"/>
      <c s="72" r="AY16"/>
      <c s="72" r="AZ16"/>
      <c s="72" r="BA16"/>
      <c s="72" r="BB16"/>
      <c s="72" r="BC16"/>
      <c s="72" r="BD16"/>
      <c s="72" r="BE16"/>
      <c s="72" r="BF16"/>
      <c s="72" r="BG16"/>
      <c s="72" r="BH16"/>
      <c s="72" r="BI16"/>
      <c s="72" r="BJ16"/>
      <c s="72" r="BK16"/>
      <c s="72" r="BL16"/>
      <c s="72" r="BM16"/>
      <c s="72" r="BN16"/>
      <c s="72" r="BO16"/>
      <c s="72" r="BP16"/>
      <c s="72" r="BQ16"/>
      <c s="72" r="BR16"/>
      <c s="72" r="BS16"/>
      <c s="72" r="BT16"/>
      <c s="72" r="BU16"/>
      <c s="72" r="BV16"/>
      <c s="72" r="BW16"/>
      <c s="72" r="BX16"/>
      <c s="72" r="BY16"/>
      <c s="72" r="BZ16"/>
      <c s="72" r="CA16"/>
      <c s="72" r="CB16"/>
      <c s="72" r="CC16"/>
      <c s="72" r="CD16"/>
      <c s="72" r="CE16"/>
      <c s="72" r="CF16"/>
      <c s="72" r="CG16"/>
      <c s="72" r="CH16"/>
      <c s="72" r="CI16"/>
      <c s="72" r="CJ16"/>
      <c s="72" r="CK16"/>
      <c s="72" r="CL16"/>
      <c s="72" r="CM16"/>
      <c s="72" r="CN16"/>
      <c s="72" r="CO16"/>
      <c s="72" r="CP16"/>
      <c s="72" r="CQ16"/>
      <c s="72" r="CR16"/>
      <c s="72" r="CS16"/>
      <c s="72" r="CT16"/>
      <c s="72" r="CU16"/>
      <c s="72" r="CV16"/>
      <c s="72" r="CW16"/>
      <c s="72" r="CX16"/>
      <c s="72" r="CY16"/>
      <c s="72" r="CZ16"/>
      <c s="72" r="DA16"/>
      <c s="72" r="DB16"/>
      <c s="72" r="DC16"/>
      <c s="72" r="DD16"/>
      <c s="72" r="DE16"/>
      <c s="72" r="DF16"/>
      <c s="72" r="DG16"/>
      <c s="72" r="DH16"/>
      <c s="72" r="DI16"/>
      <c s="72" r="DJ16"/>
      <c s="72" r="DK16"/>
      <c s="72" r="DL16"/>
      <c s="72" r="DM16"/>
      <c s="72" r="DN16"/>
      <c s="72" r="DO16"/>
      <c s="72" r="DP16"/>
      <c s="72" r="DQ16"/>
      <c s="72" r="DR16"/>
      <c s="72" r="DS16"/>
      <c s="72" r="DT16"/>
      <c s="72" r="DU16"/>
      <c s="72" r="DV16"/>
      <c s="72" r="DW16"/>
      <c s="72" r="DX16"/>
      <c s="72" r="DY16"/>
      <c s="72" r="DZ16"/>
      <c s="72" r="EA16"/>
      <c s="72" r="EB16"/>
      <c s="72" r="EC16"/>
      <c s="72" r="ED16"/>
      <c s="72" r="EE16"/>
      <c s="72" r="EF16"/>
      <c s="72" r="EG16"/>
      <c s="72" r="EH16"/>
      <c s="72" r="EI16"/>
      <c s="72" r="EJ16"/>
      <c s="72" r="EK16"/>
      <c s="72" r="EL16"/>
      <c s="72" r="EM16"/>
      <c s="72" r="EN16"/>
      <c s="72" r="EO16"/>
      <c s="72" r="EP16"/>
      <c s="72" r="EQ16"/>
      <c s="72" r="ER16"/>
      <c s="72" r="ES16"/>
      <c s="72" r="ET16"/>
      <c s="72" r="EU16"/>
      <c s="72" r="EV16"/>
      <c s="72" r="EW16"/>
      <c s="72" r="EX16"/>
      <c s="72" r="EY16"/>
      <c s="72" r="EZ16"/>
      <c s="72" r="FA16"/>
      <c s="72" r="FB16"/>
      <c s="72" r="FC16"/>
      <c s="72" r="FD16"/>
      <c s="72" r="FE16"/>
      <c s="72" r="FF16"/>
      <c s="72" r="FG16"/>
      <c s="72" r="FH16"/>
      <c s="72" r="FI16"/>
      <c s="72" r="FJ16"/>
      <c s="72" r="FK16"/>
      <c s="72" r="FL16"/>
      <c s="72" r="FM16"/>
      <c s="72" r="FN16"/>
      <c s="72" r="FO16"/>
      <c s="72" r="FP16"/>
      <c s="72" r="FQ16"/>
      <c s="72" r="FR16"/>
      <c s="9" r="FS16"/>
      <c s="9" r="FT16"/>
    </row>
    <row r="17">
      <c s="8" r="A17"/>
      <c s="8" r="B17"/>
      <c s="8" r="C17"/>
      <c s="8" r="D17"/>
      <c s="8" r="E17"/>
      <c s="8" r="F17"/>
      <c s="8" r="G17"/>
      <c s="8" r="H17"/>
      <c s="8" r="I17"/>
      <c s="8" r="J17"/>
      <c s="8" r="K17"/>
      <c s="8" r="L17"/>
      <c s="8" r="M17"/>
      <c s="8" r="N17"/>
      <c s="8" r="O17"/>
      <c s="8" r="P17"/>
      <c s="8" r="Q17"/>
      <c s="72" r="R17"/>
      <c s="72" r="S17"/>
      <c s="72" r="T17"/>
      <c s="72" r="U17"/>
      <c s="72" r="V17"/>
      <c s="72" r="W17"/>
      <c s="72" r="X17"/>
      <c s="72" r="Y17"/>
      <c s="72" r="Z17"/>
      <c s="72" r="AA17"/>
      <c s="72" r="AB17"/>
      <c s="72" r="AC17"/>
      <c s="72" r="AD17"/>
      <c s="72" r="AE17"/>
      <c s="72" r="AF17"/>
      <c s="72" r="AG17"/>
      <c s="72" r="AH17"/>
      <c s="72" r="AI17"/>
      <c s="72" r="AJ17"/>
      <c s="72" r="AK17"/>
      <c s="72" r="AL17"/>
      <c s="72" r="AM17"/>
      <c s="72" r="AN17"/>
      <c s="72" r="AO17"/>
      <c s="72" r="AP17"/>
      <c s="72" r="AQ17"/>
      <c s="72" r="AR17"/>
      <c s="72" r="AS17"/>
      <c s="72" r="AT17"/>
      <c s="72" r="AU17"/>
      <c s="72" r="AV17"/>
      <c s="72" r="AW17"/>
      <c s="72" r="AX17"/>
      <c s="72" r="AY17"/>
      <c s="72" r="AZ17"/>
      <c s="72" r="BA17"/>
      <c s="72" r="BB17"/>
      <c s="72" r="BC17"/>
      <c s="72" r="BD17"/>
      <c s="72" r="BE17"/>
      <c s="72" r="BF17"/>
      <c s="72" r="BG17"/>
      <c s="72" r="BH17"/>
      <c s="72" r="BI17"/>
      <c s="72" r="BJ17"/>
      <c s="72" r="BK17"/>
      <c s="72" r="BL17"/>
      <c s="72" r="BM17"/>
      <c s="72" r="BN17"/>
      <c s="72" r="BO17"/>
      <c s="72" r="BP17"/>
      <c s="72" r="BQ17"/>
      <c s="72" r="BR17"/>
      <c s="72" r="BS17"/>
      <c s="72" r="BT17"/>
      <c s="72" r="BU17"/>
      <c s="72" r="BV17"/>
      <c s="72" r="BW17"/>
      <c s="72" r="BX17"/>
      <c s="72" r="BY17"/>
      <c s="72" r="BZ17"/>
      <c s="72" r="CA17"/>
      <c s="72" r="CB17"/>
      <c s="72" r="CC17"/>
      <c s="72" r="CD17"/>
      <c s="72" r="CE17"/>
      <c s="72" r="CF17"/>
      <c s="72" r="CG17"/>
      <c s="72" r="CH17"/>
      <c s="72" r="CI17"/>
      <c s="72" r="CJ17"/>
      <c s="72" r="CK17"/>
      <c s="72" r="CL17"/>
      <c s="72" r="CM17"/>
      <c s="72" r="CN17"/>
      <c s="72" r="CO17"/>
      <c s="72" r="CP17"/>
      <c s="72" r="CQ17"/>
      <c s="72" r="CR17"/>
      <c s="72" r="CS17"/>
      <c s="72" r="CT17"/>
      <c s="72" r="CU17"/>
      <c s="72" r="CV17"/>
      <c s="72" r="CW17"/>
      <c s="72" r="CX17"/>
      <c s="72" r="CY17"/>
      <c s="72" r="CZ17"/>
      <c s="72" r="DA17"/>
      <c s="72" r="DB17"/>
      <c s="72" r="DC17"/>
      <c s="72" r="DD17"/>
      <c s="72" r="DE17"/>
      <c s="72" r="DF17"/>
      <c s="72" r="DG17"/>
      <c s="72" r="DH17"/>
      <c s="72" r="DI17"/>
      <c s="72" r="DJ17"/>
      <c s="72" r="DK17"/>
      <c s="72" r="DL17"/>
      <c s="72" r="DM17"/>
      <c s="72" r="DN17"/>
      <c s="72" r="DO17"/>
      <c s="72" r="DP17"/>
      <c s="72" r="DQ17"/>
      <c s="72" r="DR17"/>
      <c s="72" r="DS17"/>
      <c s="72" r="DT17"/>
      <c s="72" r="DU17"/>
      <c s="72" r="DV17"/>
      <c s="72" r="DW17"/>
      <c s="72" r="DX17"/>
      <c s="72" r="DY17"/>
      <c s="72" r="DZ17"/>
      <c s="72" r="EA17"/>
      <c s="72" r="EB17"/>
      <c s="72" r="EC17"/>
      <c s="72" r="ED17"/>
      <c s="72" r="EE17"/>
      <c s="72" r="EF17"/>
      <c s="72" r="EG17"/>
      <c s="72" r="EH17"/>
      <c s="72" r="EI17"/>
      <c s="72" r="EJ17"/>
      <c s="72" r="EK17"/>
      <c s="72" r="EL17"/>
      <c s="72" r="EM17"/>
      <c s="72" r="EN17"/>
      <c s="72" r="EO17"/>
      <c s="72" r="EP17"/>
      <c s="72" r="EQ17"/>
      <c s="72" r="ER17"/>
      <c s="72" r="ES17"/>
      <c s="72" r="ET17"/>
      <c s="72" r="EU17"/>
      <c s="72" r="EV17"/>
      <c s="72" r="EW17"/>
      <c s="72" r="EX17"/>
      <c s="72" r="EY17"/>
      <c s="72" r="EZ17"/>
      <c s="72" r="FA17"/>
      <c s="72" r="FB17"/>
      <c s="72" r="FC17"/>
      <c s="72" r="FD17"/>
      <c s="72" r="FE17"/>
      <c s="72" r="FF17"/>
      <c s="72" r="FG17"/>
      <c s="72" r="FH17"/>
      <c s="72" r="FI17"/>
      <c s="72" r="FJ17"/>
      <c s="72" r="FK17"/>
      <c s="72" r="FL17"/>
      <c s="72" r="FM17"/>
      <c s="72" r="FN17"/>
      <c s="72" r="FO17"/>
      <c s="72" r="FP17"/>
      <c s="72" r="FQ17"/>
      <c s="72" r="FR17"/>
      <c s="9" r="FS17"/>
      <c s="9" r="FT17"/>
    </row>
    <row r="18">
      <c s="8" r="A18"/>
      <c s="8" r="B18"/>
      <c s="8" r="C18"/>
      <c s="8" r="D18"/>
      <c s="8" r="E18"/>
      <c s="8" r="F18"/>
      <c s="8" r="G18"/>
      <c s="8" r="H18"/>
      <c s="8" r="I18"/>
      <c s="8" r="J18"/>
      <c s="8" r="K18"/>
      <c s="8" r="L18"/>
      <c s="8" r="M18"/>
      <c s="8" r="N18"/>
      <c s="8" r="O18"/>
      <c s="8" r="P18"/>
      <c s="8" r="Q18"/>
      <c s="72" r="R18"/>
      <c s="72" r="S18"/>
      <c s="72" r="T18"/>
      <c s="72" r="U18"/>
      <c s="72" r="V18"/>
      <c s="72" r="W18"/>
      <c s="72" r="X18"/>
      <c s="72" r="Y18"/>
      <c s="72" r="Z18"/>
      <c s="72" r="AA18"/>
      <c s="72" r="AB18"/>
      <c s="72" r="AC18"/>
      <c s="72" r="AD18"/>
      <c s="72" r="AE18"/>
      <c s="72" r="AF18"/>
      <c s="72" r="AG18"/>
      <c s="72" r="AH18"/>
      <c s="72" r="AI18"/>
      <c s="72" r="AJ18"/>
      <c s="72" r="AK18"/>
      <c s="72" r="AL18"/>
      <c s="72" r="AM18"/>
      <c s="72" r="AN18"/>
      <c s="72" r="AO18"/>
      <c s="72" r="AP18"/>
      <c s="72" r="AQ18"/>
      <c s="72" r="AR18"/>
      <c s="72" r="AS18"/>
      <c s="72" r="AT18"/>
      <c s="72" r="AU18"/>
      <c s="72" r="AV18"/>
      <c s="72" r="AW18"/>
      <c s="72" r="AX18"/>
      <c s="72" r="AY18"/>
      <c s="72" r="AZ18"/>
      <c s="72" r="BA18"/>
      <c s="72" r="BB18"/>
      <c s="72" r="BC18"/>
      <c s="72" r="BD18"/>
      <c s="72" r="BE18"/>
      <c s="72" r="BF18"/>
      <c s="72" r="BG18"/>
      <c s="72" r="BH18"/>
      <c s="72" r="BI18"/>
      <c s="72" r="BJ18"/>
      <c s="72" r="BK18"/>
      <c s="72" r="BL18"/>
      <c s="72" r="BM18"/>
      <c s="72" r="BN18"/>
      <c s="72" r="BO18"/>
      <c s="72" r="BP18"/>
      <c s="72" r="BQ18"/>
      <c s="72" r="BR18"/>
      <c s="72" r="BS18"/>
      <c s="72" r="BT18"/>
      <c s="72" r="BU18"/>
      <c s="72" r="BV18"/>
      <c s="72" r="BW18"/>
      <c s="72" r="BX18"/>
      <c s="72" r="BY18"/>
      <c s="72" r="BZ18"/>
      <c s="72" r="CA18"/>
      <c s="72" r="CB18"/>
      <c s="72" r="CC18"/>
      <c s="72" r="CD18"/>
      <c s="72" r="CE18"/>
      <c s="72" r="CF18"/>
      <c s="72" r="CG18"/>
      <c s="72" r="CH18"/>
      <c s="72" r="CI18"/>
      <c s="72" r="CJ18"/>
      <c s="72" r="CK18"/>
      <c s="72" r="CL18"/>
      <c s="72" r="CM18"/>
      <c s="72" r="CN18"/>
      <c s="72" r="CO18"/>
      <c s="72" r="CP18"/>
      <c s="72" r="CQ18"/>
      <c s="72" r="CR18"/>
      <c s="72" r="CS18"/>
      <c s="72" r="CT18"/>
      <c s="72" r="CU18"/>
      <c s="72" r="CV18"/>
      <c s="72" r="CW18"/>
      <c s="72" r="CX18"/>
      <c s="72" r="CY18"/>
      <c s="72" r="CZ18"/>
      <c s="72" r="DA18"/>
      <c s="72" r="DB18"/>
      <c s="72" r="DC18"/>
      <c s="72" r="DD18"/>
      <c s="72" r="DE18"/>
      <c s="72" r="DF18"/>
      <c s="72" r="DG18"/>
      <c s="72" r="DH18"/>
      <c s="72" r="DI18"/>
      <c s="72" r="DJ18"/>
      <c s="72" r="DK18"/>
      <c s="72" r="DL18"/>
      <c s="72" r="DM18"/>
      <c s="72" r="DN18"/>
      <c s="72" r="DO18"/>
      <c s="72" r="DP18"/>
      <c s="72" r="DQ18"/>
      <c s="72" r="DR18"/>
      <c s="72" r="DS18"/>
      <c s="72" r="DT18"/>
      <c s="72" r="DU18"/>
      <c s="72" r="DV18"/>
      <c s="72" r="DW18"/>
      <c s="72" r="DX18"/>
      <c s="72" r="DY18"/>
      <c s="72" r="DZ18"/>
      <c s="72" r="EA18"/>
      <c s="72" r="EB18"/>
      <c s="72" r="EC18"/>
      <c s="72" r="ED18"/>
      <c s="72" r="EE18"/>
      <c s="72" r="EF18"/>
      <c s="72" r="EG18"/>
      <c s="72" r="EH18"/>
      <c s="72" r="EI18"/>
      <c s="72" r="EJ18"/>
      <c s="72" r="EK18"/>
      <c s="72" r="EL18"/>
      <c s="72" r="EM18"/>
      <c s="72" r="EN18"/>
      <c s="72" r="EO18"/>
      <c s="72" r="EP18"/>
      <c s="72" r="EQ18"/>
      <c s="72" r="ER18"/>
      <c s="72" r="ES18"/>
      <c s="72" r="ET18"/>
      <c s="72" r="EU18"/>
      <c s="72" r="EV18"/>
      <c s="72" r="EW18"/>
      <c s="72" r="EX18"/>
      <c s="72" r="EY18"/>
      <c s="72" r="EZ18"/>
      <c s="72" r="FA18"/>
      <c s="72" r="FB18"/>
      <c s="72" r="FC18"/>
      <c s="72" r="FD18"/>
      <c s="72" r="FE18"/>
      <c s="72" r="FF18"/>
      <c s="72" r="FG18"/>
      <c s="72" r="FH18"/>
      <c s="72" r="FI18"/>
      <c s="72" r="FJ18"/>
      <c s="72" r="FK18"/>
      <c s="72" r="FL18"/>
      <c s="72" r="FM18"/>
      <c s="72" r="FN18"/>
      <c s="72" r="FO18"/>
      <c s="72" r="FP18"/>
      <c s="72" r="FQ18"/>
      <c s="72" r="FR18"/>
      <c s="9" r="FS18"/>
      <c s="9" r="FT18"/>
    </row>
    <row r="19">
      <c s="8" r="A19"/>
      <c s="8" r="B19"/>
      <c s="8" r="C19"/>
      <c s="8" r="D19"/>
      <c s="8" r="E19"/>
      <c s="8" r="F19"/>
      <c s="8" r="G19"/>
      <c s="8" r="H19"/>
      <c s="8" r="I19"/>
      <c s="8" r="J19"/>
      <c s="8" r="K19"/>
      <c s="8" r="L19"/>
      <c s="8" r="M19"/>
      <c s="8" r="N19"/>
      <c s="8" r="O19"/>
      <c s="8" r="P19"/>
      <c s="8" r="Q19"/>
      <c s="72" r="R19"/>
      <c s="72" r="S19"/>
      <c s="72" r="T19"/>
      <c s="72" r="U19"/>
      <c s="72" r="V19"/>
      <c s="72" r="W19"/>
      <c s="72" r="X19"/>
      <c s="72" r="Y19"/>
      <c s="72" r="Z19"/>
      <c s="72" r="AA19"/>
      <c s="72" r="AB19"/>
      <c s="72" r="AC19"/>
      <c s="72" r="AD19"/>
      <c s="72" r="AE19"/>
      <c s="72" r="AF19"/>
      <c s="72" r="AG19"/>
      <c s="72" r="AH19"/>
      <c s="72" r="AI19"/>
      <c s="72" r="AJ19"/>
      <c s="72" r="AK19"/>
      <c s="72" r="AL19"/>
      <c s="72" r="AM19"/>
      <c s="72" r="AN19"/>
      <c s="72" r="AO19"/>
      <c s="72" r="AP19"/>
      <c s="72" r="AQ19"/>
      <c s="72" r="AR19"/>
      <c s="72" r="AS19"/>
      <c s="72" r="AT19"/>
      <c s="72" r="AU19"/>
      <c s="72" r="AV19"/>
      <c s="72" r="AW19"/>
      <c s="72" r="AX19"/>
      <c s="72" r="AY19"/>
      <c s="72" r="AZ19"/>
      <c s="72" r="BA19"/>
      <c s="72" r="BB19"/>
      <c s="72" r="BC19"/>
      <c s="72" r="BD19"/>
      <c s="72" r="BE19"/>
      <c s="72" r="BF19"/>
      <c s="72" r="BG19"/>
      <c s="72" r="BH19"/>
      <c s="72" r="BI19"/>
      <c s="72" r="BJ19"/>
      <c s="72" r="BK19"/>
      <c s="72" r="BL19"/>
      <c s="72" r="BM19"/>
      <c s="72" r="BN19"/>
      <c s="72" r="BO19"/>
      <c s="72" r="BP19"/>
      <c s="72" r="BQ19"/>
      <c s="72" r="BR19"/>
      <c s="72" r="BS19"/>
      <c s="72" r="BT19"/>
      <c s="72" r="BU19"/>
      <c s="72" r="BV19"/>
      <c s="72" r="BW19"/>
      <c s="72" r="BX19"/>
      <c s="72" r="BY19"/>
      <c s="72" r="BZ19"/>
      <c s="72" r="CA19"/>
      <c s="72" r="CB19"/>
      <c s="72" r="CC19"/>
      <c s="72" r="CD19"/>
      <c s="72" r="CE19"/>
      <c s="72" r="CF19"/>
      <c s="72" r="CG19"/>
      <c s="72" r="CH19"/>
      <c s="72" r="CI19"/>
      <c s="72" r="CJ19"/>
      <c s="72" r="CK19"/>
      <c s="72" r="CL19"/>
      <c s="72" r="CM19"/>
      <c s="72" r="CN19"/>
      <c s="72" r="CO19"/>
      <c s="72" r="CP19"/>
      <c s="72" r="CQ19"/>
      <c s="72" r="CR19"/>
      <c s="72" r="CS19"/>
      <c s="72" r="CT19"/>
      <c s="72" r="CU19"/>
      <c s="72" r="CV19"/>
      <c s="72" r="CW19"/>
      <c s="72" r="CX19"/>
      <c s="72" r="CY19"/>
      <c s="72" r="CZ19"/>
      <c s="72" r="DA19"/>
      <c s="72" r="DB19"/>
      <c s="72" r="DC19"/>
      <c s="72" r="DD19"/>
      <c s="72" r="DE19"/>
      <c s="72" r="DF19"/>
      <c s="72" r="DG19"/>
      <c s="72" r="DH19"/>
      <c s="72" r="DI19"/>
      <c s="72" r="DJ19"/>
      <c s="72" r="DK19"/>
      <c s="72" r="DL19"/>
      <c s="72" r="DM19"/>
      <c s="72" r="DN19"/>
      <c s="72" r="DO19"/>
      <c s="72" r="DP19"/>
      <c s="72" r="DQ19"/>
      <c s="72" r="DR19"/>
      <c s="72" r="DS19"/>
      <c s="72" r="DT19"/>
      <c s="72" r="DU19"/>
      <c s="72" r="DV19"/>
      <c s="72" r="DW19"/>
      <c s="72" r="DX19"/>
      <c s="72" r="DY19"/>
      <c s="72" r="DZ19"/>
      <c s="72" r="EA19"/>
      <c s="72" r="EB19"/>
      <c s="72" r="EC19"/>
      <c s="72" r="ED19"/>
      <c s="72" r="EE19"/>
      <c s="72" r="EF19"/>
      <c s="72" r="EG19"/>
      <c s="72" r="EH19"/>
      <c s="72" r="EI19"/>
      <c s="72" r="EJ19"/>
      <c s="72" r="EK19"/>
      <c s="72" r="EL19"/>
      <c s="72" r="EM19"/>
      <c s="72" r="EN19"/>
      <c s="72" r="EO19"/>
      <c s="72" r="EP19"/>
      <c s="72" r="EQ19"/>
      <c s="72" r="ER19"/>
      <c s="72" r="ES19"/>
      <c s="72" r="ET19"/>
      <c s="72" r="EU19"/>
      <c s="72" r="EV19"/>
      <c s="72" r="EW19"/>
      <c s="72" r="EX19"/>
      <c s="72" r="EY19"/>
      <c s="72" r="EZ19"/>
      <c s="72" r="FA19"/>
      <c s="72" r="FB19"/>
      <c s="72" r="FC19"/>
      <c s="72" r="FD19"/>
      <c s="72" r="FE19"/>
      <c s="72" r="FF19"/>
      <c s="72" r="FG19"/>
      <c s="72" r="FH19"/>
      <c s="72" r="FI19"/>
      <c s="72" r="FJ19"/>
      <c s="72" r="FK19"/>
      <c s="72" r="FL19"/>
      <c s="72" r="FM19"/>
      <c s="72" r="FN19"/>
      <c s="72" r="FO19"/>
      <c s="72" r="FP19"/>
      <c s="72" r="FQ19"/>
      <c s="72" r="FR19"/>
      <c s="9" r="FS19"/>
      <c s="9" r="FT19"/>
    </row>
    <row r="20">
      <c s="8" r="A20"/>
      <c s="8" r="B20"/>
      <c s="8" r="C20"/>
      <c s="8" r="D20"/>
      <c s="8" r="E20"/>
      <c s="8" r="F20"/>
      <c s="8" r="G20"/>
      <c s="8" r="H20"/>
      <c s="8" r="I20"/>
      <c s="8" r="J20"/>
      <c s="8" r="K20"/>
      <c s="8" r="L20"/>
      <c s="8" r="M20"/>
      <c s="8" r="N20"/>
      <c s="8" r="O20"/>
      <c s="8" r="P20"/>
      <c s="8" r="Q20"/>
      <c s="72" r="R20"/>
      <c s="72" r="S20"/>
      <c s="72" r="T20"/>
      <c s="72" r="U20"/>
      <c s="72" r="V20"/>
      <c s="72" r="W20"/>
      <c s="72" r="X20"/>
      <c s="72" r="Y20"/>
      <c s="72" r="Z20"/>
      <c s="72" r="AA20"/>
      <c s="72" r="AB20"/>
      <c s="72" r="AC20"/>
      <c s="72" r="AD20"/>
      <c s="72" r="AE20"/>
      <c s="72" r="AF20"/>
      <c s="72" r="AG20"/>
      <c s="72" r="AH20"/>
      <c s="72" r="AI20"/>
      <c s="72" r="AJ20"/>
      <c s="72" r="AK20"/>
      <c s="72" r="AL20"/>
      <c s="72" r="AM20"/>
      <c s="72" r="AN20"/>
      <c s="72" r="AO20"/>
      <c s="72" r="AP20"/>
      <c s="72" r="AQ20"/>
      <c s="72" r="AR20"/>
      <c s="72" r="AS20"/>
      <c s="72" r="AT20"/>
      <c s="72" r="AU20"/>
      <c s="72" r="AV20"/>
      <c s="72" r="AW20"/>
      <c s="72" r="AX20"/>
      <c s="72" r="AY20"/>
      <c s="72" r="AZ20"/>
      <c s="72" r="BA20"/>
      <c s="72" r="BB20"/>
      <c s="72" r="BC20"/>
      <c s="72" r="BD20"/>
      <c s="72" r="BE20"/>
      <c s="72" r="BF20"/>
      <c s="72" r="BG20"/>
      <c s="72" r="BH20"/>
      <c s="72" r="BI20"/>
      <c s="72" r="BJ20"/>
      <c s="72" r="BK20"/>
      <c s="72" r="BL20"/>
      <c s="72" r="BM20"/>
      <c s="72" r="BN20"/>
      <c s="72" r="BO20"/>
      <c s="72" r="BP20"/>
      <c s="72" r="BQ20"/>
      <c s="72" r="BR20"/>
      <c s="72" r="BS20"/>
      <c s="72" r="BT20"/>
      <c s="72" r="BU20"/>
      <c s="72" r="BV20"/>
      <c s="72" r="BW20"/>
      <c s="72" r="BX20"/>
      <c s="72" r="BY20"/>
      <c s="72" r="BZ20"/>
      <c s="72" r="CA20"/>
      <c s="72" r="CB20"/>
      <c s="72" r="CC20"/>
      <c s="72" r="CD20"/>
      <c s="72" r="CE20"/>
      <c s="72" r="CF20"/>
      <c s="72" r="CG20"/>
      <c s="72" r="CH20"/>
      <c s="72" r="CI20"/>
      <c s="72" r="CJ20"/>
      <c s="72" r="CK20"/>
      <c s="72" r="CL20"/>
      <c s="72" r="CM20"/>
      <c s="72" r="CN20"/>
      <c s="72" r="CO20"/>
      <c s="72" r="CP20"/>
      <c s="72" r="CQ20"/>
      <c s="72" r="CR20"/>
      <c s="72" r="CS20"/>
      <c s="72" r="CT20"/>
      <c s="72" r="CU20"/>
      <c s="72" r="CV20"/>
      <c s="72" r="CW20"/>
      <c s="72" r="CX20"/>
      <c s="72" r="CY20"/>
      <c s="72" r="CZ20"/>
      <c s="72" r="DA20"/>
      <c s="72" r="DB20"/>
      <c s="72" r="DC20"/>
      <c s="72" r="DD20"/>
      <c s="72" r="DE20"/>
      <c s="72" r="DF20"/>
      <c s="72" r="DG20"/>
      <c s="72" r="DH20"/>
      <c s="72" r="DI20"/>
      <c s="72" r="DJ20"/>
      <c s="72" r="DK20"/>
      <c s="72" r="DL20"/>
      <c s="72" r="DM20"/>
      <c s="72" r="DN20"/>
      <c s="72" r="DO20"/>
      <c s="72" r="DP20"/>
      <c s="72" r="DQ20"/>
      <c s="72" r="DR20"/>
      <c s="72" r="DS20"/>
      <c s="72" r="DT20"/>
      <c s="72" r="DU20"/>
      <c s="72" r="DV20"/>
      <c s="72" r="DW20"/>
      <c s="72" r="DX20"/>
      <c s="72" r="DY20"/>
      <c s="72" r="DZ20"/>
      <c s="72" r="EA20"/>
      <c s="72" r="EB20"/>
      <c s="72" r="EC20"/>
      <c s="72" r="ED20"/>
      <c s="72" r="EE20"/>
      <c s="72" r="EF20"/>
      <c s="72" r="EG20"/>
      <c s="72" r="EH20"/>
      <c s="72" r="EI20"/>
      <c s="72" r="EJ20"/>
      <c s="72" r="EK20"/>
      <c s="72" r="EL20"/>
      <c s="72" r="EM20"/>
      <c s="72" r="EN20"/>
      <c s="72" r="EO20"/>
      <c s="72" r="EP20"/>
      <c s="72" r="EQ20"/>
      <c s="72" r="ER20"/>
      <c s="72" r="ES20"/>
      <c s="72" r="ET20"/>
      <c s="72" r="EU20"/>
      <c s="72" r="EV20"/>
      <c s="72" r="EW20"/>
      <c s="72" r="EX20"/>
      <c s="72" r="EY20"/>
      <c s="72" r="EZ20"/>
      <c s="72" r="FA20"/>
      <c s="72" r="FB20"/>
      <c s="72" r="FC20"/>
      <c s="72" r="FD20"/>
      <c s="72" r="FE20"/>
      <c s="72" r="FF20"/>
      <c s="72" r="FG20"/>
      <c s="72" r="FH20"/>
      <c s="72" r="FI20"/>
      <c s="72" r="FJ20"/>
      <c s="72" r="FK20"/>
      <c s="72" r="FL20"/>
      <c s="72" r="FM20"/>
      <c s="72" r="FN20"/>
      <c s="72" r="FO20"/>
      <c s="72" r="FP20"/>
      <c s="72" r="FQ20"/>
      <c s="72" r="FR20"/>
      <c s="9" r="FS20"/>
      <c s="9" r="FT20"/>
    </row>
    <row r="21">
      <c s="8" r="A21"/>
      <c s="8" r="B21"/>
      <c s="8" r="C21"/>
      <c s="8" r="D21"/>
      <c s="8" r="E21"/>
      <c s="8" r="F21"/>
      <c s="8" r="G21"/>
      <c s="8" r="H21"/>
      <c s="8" r="I21"/>
      <c s="8" r="J21"/>
      <c s="8" r="K21"/>
      <c s="8" r="L21"/>
      <c s="8" r="M21"/>
      <c s="8" r="N21"/>
      <c s="8" r="O21"/>
      <c s="8" r="P21"/>
      <c s="8" r="Q21"/>
      <c s="72" r="R21"/>
      <c s="72" r="S21"/>
      <c s="72" r="T21"/>
      <c s="72" r="U21"/>
      <c s="72" r="V21"/>
      <c s="72" r="W21"/>
      <c s="72" r="X21"/>
      <c s="72" r="Y21"/>
      <c s="72" r="Z21"/>
      <c s="72" r="AA21"/>
      <c s="72" r="AB21"/>
      <c s="72" r="AC21"/>
      <c s="72" r="AD21"/>
      <c s="72" r="AE21"/>
      <c s="72" r="AF21"/>
      <c s="72" r="AG21"/>
      <c s="72" r="AH21"/>
      <c s="72" r="AI21"/>
      <c s="72" r="AJ21"/>
      <c s="72" r="AK21"/>
      <c s="72" r="AL21"/>
      <c s="72" r="AM21"/>
      <c s="72" r="AN21"/>
      <c s="72" r="AO21"/>
      <c s="72" r="AP21"/>
      <c s="72" r="AQ21"/>
      <c s="72" r="AR21"/>
      <c s="72" r="AS21"/>
      <c s="72" r="AT21"/>
      <c s="72" r="AU21"/>
      <c s="72" r="AV21"/>
      <c s="72" r="AW21"/>
      <c s="72" r="AX21"/>
      <c s="72" r="AY21"/>
      <c s="72" r="AZ21"/>
      <c s="72" r="BA21"/>
      <c s="72" r="BB21"/>
      <c s="72" r="BC21"/>
      <c s="72" r="BD21"/>
      <c s="72" r="BE21"/>
      <c s="72" r="BF21"/>
      <c s="72" r="BG21"/>
      <c s="72" r="BH21"/>
      <c s="72" r="BI21"/>
      <c s="72" r="BJ21"/>
      <c s="72" r="BK21"/>
      <c s="72" r="BL21"/>
      <c s="72" r="BM21"/>
      <c s="72" r="BN21"/>
      <c s="72" r="BO21"/>
      <c s="72" r="BP21"/>
      <c s="72" r="BQ21"/>
      <c s="72" r="BR21"/>
      <c s="72" r="BS21"/>
      <c s="72" r="BT21"/>
      <c s="72" r="BU21"/>
      <c s="72" r="BV21"/>
      <c s="72" r="BW21"/>
      <c s="72" r="BX21"/>
      <c s="72" r="BY21"/>
      <c s="72" r="BZ21"/>
      <c s="72" r="CA21"/>
      <c s="72" r="CB21"/>
      <c s="72" r="CC21"/>
      <c s="72" r="CD21"/>
      <c s="72" r="CE21"/>
      <c s="72" r="CF21"/>
      <c s="72" r="CG21"/>
      <c s="72" r="CH21"/>
      <c s="72" r="CI21"/>
      <c s="72" r="CJ21"/>
      <c s="72" r="CK21"/>
      <c s="72" r="CL21"/>
      <c s="72" r="CM21"/>
      <c s="72" r="CN21"/>
      <c s="72" r="CO21"/>
      <c s="72" r="CP21"/>
      <c s="72" r="CQ21"/>
      <c s="72" r="CR21"/>
      <c s="72" r="CS21"/>
      <c s="72" r="CT21"/>
      <c s="72" r="CU21"/>
      <c s="72" r="CV21"/>
      <c s="72" r="CW21"/>
      <c s="72" r="CX21"/>
      <c s="72" r="CY21"/>
      <c s="72" r="CZ21"/>
      <c s="72" r="DA21"/>
      <c s="72" r="DB21"/>
      <c s="72" r="DC21"/>
      <c s="72" r="DD21"/>
      <c s="72" r="DE21"/>
      <c s="72" r="DF21"/>
      <c s="72" r="DG21"/>
      <c s="72" r="DH21"/>
      <c s="72" r="DI21"/>
      <c s="72" r="DJ21"/>
      <c s="72" r="DK21"/>
      <c s="72" r="DL21"/>
      <c s="72" r="DM21"/>
      <c s="72" r="DN21"/>
      <c s="72" r="DO21"/>
      <c s="72" r="DP21"/>
      <c s="72" r="DQ21"/>
      <c s="72" r="DR21"/>
      <c s="72" r="DS21"/>
      <c s="72" r="DT21"/>
      <c s="72" r="DU21"/>
      <c s="72" r="DV21"/>
      <c s="72" r="DW21"/>
      <c s="72" r="DX21"/>
      <c s="72" r="DY21"/>
      <c s="72" r="DZ21"/>
      <c s="72" r="EA21"/>
      <c s="72" r="EB21"/>
      <c s="72" r="EC21"/>
      <c s="72" r="ED21"/>
      <c s="72" r="EE21"/>
      <c s="72" r="EF21"/>
      <c s="72" r="EG21"/>
      <c s="72" r="EH21"/>
      <c s="72" r="EI21"/>
      <c s="72" r="EJ21"/>
      <c s="72" r="EK21"/>
      <c s="72" r="EL21"/>
      <c s="72" r="EM21"/>
      <c s="72" r="EN21"/>
      <c s="72" r="EO21"/>
      <c s="72" r="EP21"/>
      <c s="72" r="EQ21"/>
      <c s="72" r="ER21"/>
      <c s="72" r="ES21"/>
      <c s="72" r="ET21"/>
      <c s="72" r="EU21"/>
      <c s="72" r="EV21"/>
      <c s="72" r="EW21"/>
      <c s="72" r="EX21"/>
      <c s="72" r="EY21"/>
      <c s="72" r="EZ21"/>
      <c s="72" r="FA21"/>
      <c s="72" r="FB21"/>
      <c s="72" r="FC21"/>
      <c s="72" r="FD21"/>
      <c s="72" r="FE21"/>
      <c s="72" r="FF21"/>
      <c s="72" r="FG21"/>
      <c s="72" r="FH21"/>
      <c s="72" r="FI21"/>
      <c s="72" r="FJ21"/>
      <c s="72" r="FK21"/>
      <c s="72" r="FL21"/>
      <c s="72" r="FM21"/>
      <c s="72" r="FN21"/>
      <c s="72" r="FO21"/>
      <c s="72" r="FP21"/>
      <c s="72" r="FQ21"/>
      <c s="72" r="FR21"/>
      <c s="9" r="FS21"/>
      <c s="9" r="FT21"/>
    </row>
  </sheetData>
  <autoFilter ref="A4:FR7">
    <filterColumn colId="0">
      <filters>
        <filter val="nguyae"/>
        <filter val="talcdo"/>
        <filter val="vum003"/>
      </filters>
    </filterColumn>
    <filterColumn colId="1">
      <filters>
        <filter val="nguyae"/>
        <filter val="talcdo"/>
        <filter val="vum003"/>
      </filters>
    </filterColumn>
    <filterColumn colId="2">
      <filters>
        <filter val="Anh"/>
        <filter val="Lan"/>
        <filter val="My"/>
      </filters>
    </filterColumn>
    <filterColumn colId="3">
      <filters>
        <filter val="Nguyen"/>
        <filter val="Ta"/>
        <filter val="Vu"/>
      </filters>
    </filterColumn>
    <filterColumn colId="5">
      <filters>
        <filter val="Web development service"/>
      </filters>
    </filterColumn>
    <filterColumn colId="6">
      <filters>
        <filter val="Outsource"/>
      </filters>
    </filterColumn>
    <filterColumn colId="7">
      <filters>
        <filter val="Developer"/>
        <filter val="Tester"/>
      </filters>
    </filterColumn>
    <filterColumn colId="8">
      <filters>
        <filter val="Developer"/>
        <filter val="Tester"/>
      </filters>
    </filterColumn>
    <filterColumn colId="9">
      <filters>
        <filter val="Nigel"/>
      </filters>
    </filterColumn>
    <filterColumn colId="10">
      <filters>
        <filter val="Johnson"/>
      </filters>
    </filterColumn>
    <filterColumn colId="11">
      <filters>
        <filter val="anh.nguyen"/>
        <filter val="lan.ta"/>
        <filter val="my.vu"/>
      </filters>
    </filterColumn>
    <filterColumn colId="12">
      <filters>
        <filter val="Vietnam"/>
      </filters>
    </filterColumn>
    <filterColumn colId="13">
      <filters>
        <filter val="No"/>
      </filters>
    </filterColumn>
    <filterColumn colId="14">
      <filters>
        <filter val="Senior Level Leader"/>
        <filter val="Super User"/>
        <filter val="Lead Super User"/>
      </filters>
    </filterColumn>
    <filterColumn colId="15">
      <filters>
        <filter val="Y"/>
        <filter val="N"/>
      </filters>
    </filterColumn>
    <filterColumn colId="16">
      <filters blank="1">
        <filter val="Sourcing"/>
      </filters>
    </filterColumn>
    <filterColumn colId="17">
      <filters>
        <filter val="Moxa, NAG"/>
      </filters>
    </filterColumn>
    <filterColumn colId="18">
      <filters>
        <filter val="Backbone"/>
      </filters>
    </filterColumn>
    <filterColumn colId="19">
      <filters>
        <filter val="Senior Level Leader"/>
        <filter val="Super User"/>
        <filter val="Lead Super User"/>
      </filters>
    </filterColumn>
    <filterColumn colId="20">
      <filters>
        <filter val="TBD"/>
      </filters>
    </filterColumn>
    <filterColumn colId="21">
      <filters>
        <filter val="TBD"/>
      </filters>
    </filterColumn>
    <filterColumn colId="23">
      <filters>
        <filter val="X"/>
      </filters>
    </filterColumn>
    <filterColumn colId="24">
      <filters blank="1">
        <filter val="X"/>
      </filters>
    </filterColumn>
    <filterColumn colId="25">
      <filters blank="1">
        <filter val="X"/>
      </filters>
    </filterColumn>
    <filterColumn colId="26">
      <filters blank="1">
        <filter val="X"/>
      </filters>
    </filterColumn>
    <filterColumn colId="27">
      <filters>
        <filter val="X"/>
      </filters>
    </filterColumn>
    <filterColumn colId="28">
      <filters blank="1">
        <filter val="X"/>
      </filters>
    </filterColumn>
    <filterColumn colId="29">
      <filters blank="1">
        <filter val="X"/>
      </filters>
    </filterColumn>
    <filterColumn colId="30">
      <filters blank="1">
        <filter val="X"/>
      </filters>
    </filterColumn>
    <filterColumn colId="31">
      <filters blank="1">
        <filter val="X"/>
      </filters>
    </filterColumn>
    <filterColumn colId="32">
      <filters blank="1">
        <filter val="X"/>
      </filters>
    </filterColumn>
    <filterColumn colId="33">
      <filters blank="1">
        <filter val="X"/>
      </filters>
    </filterColumn>
    <filterColumn colId="34">
      <filters>
        <filter val="X"/>
      </filters>
    </filterColumn>
    <filterColumn colId="35">
      <filters blank="1">
        <filter val="X"/>
      </filters>
    </filterColumn>
    <filterColumn colId="36">
      <filters>
        <filter val="X"/>
      </filters>
    </filterColumn>
    <filterColumn colId="37">
      <filters blank="1">
        <filter val="X"/>
      </filters>
    </filterColumn>
    <filterColumn colId="38">
      <filters blank="1">
        <filter val="X"/>
      </filters>
    </filterColumn>
    <filterColumn colId="39">
      <filters blank="1">
        <filter val="X"/>
      </filters>
    </filterColumn>
    <filterColumn colId="40">
      <filters blank="1">
        <filter val="X"/>
      </filters>
    </filterColumn>
    <filterColumn colId="41">
      <filters>
        <filter val="X"/>
      </filters>
    </filterColumn>
    <filterColumn colId="42">
      <filters>
        <filter val="X"/>
      </filters>
    </filterColumn>
    <filterColumn colId="43">
      <filters blank="1">
        <filter val="X"/>
      </filters>
    </filterColumn>
    <filterColumn colId="44">
      <filters blank="1">
        <filter val="X"/>
      </filters>
    </filterColumn>
    <filterColumn colId="45">
      <filters blank="1">
        <filter val="X"/>
      </filters>
    </filterColumn>
    <filterColumn colId="46">
      <filters blank="1">
        <filter val="X"/>
      </filters>
    </filterColumn>
    <filterColumn colId="47">
      <filters blank="1">
        <filter val="X"/>
      </filters>
    </filterColumn>
    <filterColumn colId="48">
      <filters blank="1">
        <filter val="X"/>
      </filters>
    </filterColumn>
    <filterColumn colId="49">
      <filters blank="1">
        <filter val="X"/>
      </filters>
    </filterColumn>
    <filterColumn colId="50">
      <filters>
        <filter val="X"/>
      </filters>
    </filterColumn>
    <filterColumn colId="51">
      <filters blank="1">
        <filter val="X"/>
      </filters>
    </filterColumn>
    <filterColumn colId="52">
      <filters blank="1">
        <filter val="X"/>
      </filters>
    </filterColumn>
    <filterColumn colId="53">
      <filters blank="1">
        <filter val="X"/>
      </filters>
    </filterColumn>
    <filterColumn colId="54">
      <filters blank="1">
        <filter val="X"/>
      </filters>
    </filterColumn>
    <filterColumn colId="55">
      <filters>
        <filter val="X"/>
      </filters>
    </filterColumn>
    <filterColumn colId="56">
      <filters>
        <filter val="X"/>
      </filters>
    </filterColumn>
    <filterColumn colId="57">
      <filters blank="1">
        <filter val="X"/>
      </filters>
    </filterColumn>
    <filterColumn colId="58">
      <filters>
        <filter val="X"/>
      </filters>
    </filterColumn>
    <filterColumn colId="59">
      <filters>
        <filter val="X"/>
      </filters>
    </filterColumn>
    <filterColumn colId="60">
      <filters>
        <filter val="X"/>
      </filters>
    </filterColumn>
    <filterColumn colId="61">
      <filters blank="1">
        <filter val="X"/>
      </filters>
    </filterColumn>
    <filterColumn colId="62">
      <filters>
        <filter val="X"/>
      </filters>
    </filterColumn>
    <filterColumn colId="63">
      <filters blank="1">
        <filter val="X"/>
      </filters>
    </filterColumn>
    <filterColumn colId="64">
      <filters blank="1">
        <filter val="X"/>
      </filters>
    </filterColumn>
    <filterColumn colId="65">
      <filters>
        <filter val="X"/>
      </filters>
    </filterColumn>
    <filterColumn colId="66">
      <filters blank="1">
        <filter val="X"/>
      </filters>
    </filterColumn>
    <filterColumn colId="67">
      <filters>
        <filter val="X"/>
      </filters>
    </filterColumn>
    <filterColumn colId="68">
      <filters blank="1">
        <filter val="X"/>
      </filters>
    </filterColumn>
    <filterColumn colId="69">
      <filters blank="1">
        <filter val="X"/>
      </filters>
    </filterColumn>
    <filterColumn colId="70">
      <filters blank="1">
        <filter val="X"/>
      </filters>
    </filterColumn>
    <filterColumn colId="71">
      <filters blank="1">
        <filter val="X"/>
      </filters>
    </filterColumn>
    <filterColumn colId="72">
      <filters blank="1">
        <filter val="X"/>
      </filters>
    </filterColumn>
    <filterColumn colId="73">
      <filters blank="1">
        <filter val="X"/>
      </filters>
    </filterColumn>
    <filterColumn colId="74">
      <filters blank="1">
        <filter val="X"/>
      </filters>
    </filterColumn>
    <filterColumn colId="75">
      <filters blank="1">
        <filter val="X"/>
      </filters>
    </filterColumn>
    <filterColumn colId="76">
      <filters>
        <filter val="X"/>
      </filters>
    </filterColumn>
    <filterColumn colId="77">
      <filters>
        <filter val="X"/>
      </filters>
    </filterColumn>
    <filterColumn colId="78">
      <filters>
        <filter val="X"/>
      </filters>
    </filterColumn>
    <filterColumn colId="79">
      <filters>
        <filter val="X"/>
      </filters>
    </filterColumn>
    <filterColumn colId="80">
      <filters blank="1">
        <filter val="X"/>
      </filters>
    </filterColumn>
    <filterColumn colId="81">
      <filters blank="1">
        <filter val="X"/>
      </filters>
    </filterColumn>
    <filterColumn colId="82">
      <filters blank="1">
        <filter val="X"/>
      </filters>
    </filterColumn>
    <filterColumn colId="83">
      <filters blank="1">
        <filter val="X"/>
      </filters>
    </filterColumn>
    <filterColumn colId="84">
      <filters>
        <filter val="X"/>
      </filters>
    </filterColumn>
    <filterColumn colId="85">
      <filters>
        <filter val="X"/>
      </filters>
    </filterColumn>
    <filterColumn colId="86">
      <filters blank="1">
        <filter val="X"/>
      </filters>
    </filterColumn>
    <filterColumn colId="87">
      <filters>
        <filter val="X"/>
      </filters>
    </filterColumn>
    <filterColumn colId="88">
      <filters blank="1">
        <filter val="X"/>
      </filters>
    </filterColumn>
    <filterColumn colId="89">
      <filters blank="1">
        <filter val="X"/>
      </filters>
    </filterColumn>
    <filterColumn colId="90">
      <filters blank="1">
        <filter val="X"/>
      </filters>
    </filterColumn>
    <filterColumn colId="91">
      <filters blank="1">
        <filter val="X"/>
      </filters>
    </filterColumn>
    <filterColumn colId="92">
      <filters blank="1">
        <filter val="X"/>
      </filters>
    </filterColumn>
    <filterColumn colId="93">
      <filters blank="1">
        <filter val="X"/>
      </filters>
    </filterColumn>
    <filterColumn colId="94">
      <filters blank="1">
        <filter val="X"/>
      </filters>
    </filterColumn>
    <filterColumn colId="95">
      <filters>
        <filter val="X"/>
      </filters>
    </filterColumn>
    <filterColumn colId="96">
      <filters>
        <filter val="X"/>
      </filters>
    </filterColumn>
    <filterColumn colId="97">
      <filters blank="1">
        <filter val="Y"/>
      </filters>
    </filterColumn>
    <filterColumn colId="98">
      <filters blank="1">
        <filter val="Y"/>
      </filters>
    </filterColumn>
    <filterColumn colId="99">
      <filters blank="1">
        <filter val="Y"/>
      </filters>
    </filterColumn>
    <filterColumn colId="100">
      <filters blank="1">
        <filter val="Y"/>
      </filters>
    </filterColumn>
    <filterColumn colId="101">
      <filters blank="1">
        <filter val="Y"/>
      </filters>
    </filterColumn>
    <filterColumn colId="102">
      <filters blank="1">
        <filter val="Y"/>
      </filters>
    </filterColumn>
    <filterColumn colId="103">
      <filters blank="1">
        <filter val="Y"/>
      </filters>
    </filterColumn>
    <filterColumn colId="104">
      <filters blank="1">
        <filter val="Y"/>
      </filters>
    </filterColumn>
    <filterColumn colId="105">
      <filters blank="1">
        <filter val="Y"/>
      </filters>
    </filterColumn>
    <filterColumn colId="106">
      <filters blank="1">
        <filter val="Y"/>
      </filters>
    </filterColumn>
    <filterColumn colId="107">
      <filters blank="1">
        <filter val="Y"/>
      </filters>
    </filterColumn>
    <filterColumn colId="108">
      <filters blank="1">
        <filter val="Y"/>
      </filters>
    </filterColumn>
    <filterColumn colId="109">
      <filters blank="1">
        <filter val="Y"/>
      </filters>
    </filterColumn>
    <filterColumn colId="110">
      <filters blank="1">
        <filter val="Y"/>
      </filters>
    </filterColumn>
    <filterColumn colId="111">
      <filters blank="1">
        <filter val="Y"/>
      </filters>
    </filterColumn>
    <filterColumn colId="112">
      <filters blank="1">
        <filter val="Y"/>
      </filters>
    </filterColumn>
    <filterColumn colId="113">
      <filters blank="1">
        <filter val="Y"/>
      </filters>
    </filterColumn>
    <filterColumn colId="114">
      <filters blank="1">
        <filter val="Y"/>
      </filters>
    </filterColumn>
    <filterColumn colId="115">
      <filters blank="1">
        <filter val="Y"/>
      </filters>
    </filterColumn>
    <filterColumn colId="116">
      <filters blank="1">
        <filter val="Y"/>
      </filters>
    </filterColumn>
    <filterColumn colId="117">
      <filters blank="1">
        <filter val="Y"/>
      </filters>
    </filterColumn>
    <filterColumn colId="118">
      <filters blank="1">
        <filter val="Y"/>
      </filters>
    </filterColumn>
    <filterColumn colId="119">
      <filters blank="1">
        <filter val="Y"/>
      </filters>
    </filterColumn>
    <filterColumn colId="120">
      <filters blank="1">
        <filter val="Y"/>
      </filters>
    </filterColumn>
    <filterColumn colId="121">
      <filters blank="1">
        <filter val="Y"/>
      </filters>
    </filterColumn>
    <filterColumn colId="122">
      <filters blank="1">
        <filter val="Y"/>
      </filters>
    </filterColumn>
    <filterColumn colId="123">
      <filters blank="1">
        <filter val="Y"/>
      </filters>
    </filterColumn>
    <filterColumn colId="124">
      <filters blank="1">
        <filter val="Y"/>
      </filters>
    </filterColumn>
    <filterColumn colId="125">
      <filters blank="1">
        <filter val="Y"/>
      </filters>
    </filterColumn>
    <filterColumn colId="126">
      <filters blank="1">
        <filter val="Y"/>
      </filters>
    </filterColumn>
    <filterColumn colId="127">
      <filters blank="1">
        <filter val="Y"/>
      </filters>
    </filterColumn>
    <filterColumn colId="128">
      <filters blank="1">
        <filter val="Y"/>
      </filters>
    </filterColumn>
    <filterColumn colId="129">
      <filters blank="1">
        <filter val="Y"/>
      </filters>
    </filterColumn>
    <filterColumn colId="130">
      <filters blank="1">
        <filter val="Y"/>
      </filters>
    </filterColumn>
    <filterColumn colId="131">
      <filters blank="1">
        <filter val="Y"/>
      </filters>
    </filterColumn>
    <filterColumn colId="132">
      <filters blank="1">
        <filter val="Y"/>
      </filters>
    </filterColumn>
    <filterColumn colId="133">
      <filters blank="1">
        <filter val="Y"/>
      </filters>
    </filterColumn>
    <filterColumn colId="134">
      <filters>
        <filter val="Y"/>
      </filters>
    </filterColumn>
    <filterColumn colId="135">
      <filters blank="1">
        <filter val="Y"/>
      </filters>
    </filterColumn>
    <filterColumn colId="136">
      <filters blank="1">
        <filter val="Y"/>
      </filters>
    </filterColumn>
    <filterColumn colId="137">
      <filters blank="1">
        <filter val="Y"/>
      </filters>
    </filterColumn>
    <filterColumn colId="138">
      <filters blank="1">
        <filter val="Y"/>
      </filters>
    </filterColumn>
    <filterColumn colId="139">
      <filters blank="1">
        <filter val="Y"/>
      </filters>
    </filterColumn>
    <filterColumn colId="140">
      <filters blank="1">
        <filter val="Y"/>
      </filters>
    </filterColumn>
    <filterColumn colId="141">
      <filters blank="1">
        <filter val="Y"/>
      </filters>
    </filterColumn>
    <filterColumn colId="142">
      <filters blank="1">
        <filter val="Y"/>
      </filters>
    </filterColumn>
    <filterColumn colId="143">
      <filters blank="1">
        <filter val="Y"/>
      </filters>
    </filterColumn>
    <filterColumn colId="144">
      <filters blank="1">
        <filter val="Y"/>
      </filters>
    </filterColumn>
    <filterColumn colId="145">
      <filters blank="1">
        <filter val="Y"/>
      </filters>
    </filterColumn>
    <filterColumn colId="146">
      <filters blank="1">
        <filter val="Y"/>
      </filters>
    </filterColumn>
    <filterColumn colId="147">
      <filters blank="1">
        <filter val="Y"/>
      </filters>
    </filterColumn>
    <filterColumn colId="148">
      <filters blank="1">
        <filter val="Y"/>
      </filters>
    </filterColumn>
    <filterColumn colId="149">
      <filters blank="1">
        <filter val="Y"/>
      </filters>
    </filterColumn>
    <filterColumn colId="150">
      <filters blank="1">
        <filter val="Y"/>
      </filters>
    </filterColumn>
    <filterColumn colId="151">
      <filters blank="1">
        <filter val="Y"/>
      </filters>
    </filterColumn>
    <filterColumn colId="152">
      <filters blank="1">
        <filter val="Y"/>
      </filters>
    </filterColumn>
    <filterColumn colId="153">
      <filters blank="1">
        <filter val="Y"/>
      </filters>
    </filterColumn>
    <filterColumn colId="154">
      <filters blank="1">
        <filter val="Y"/>
      </filters>
    </filterColumn>
    <filterColumn colId="155">
      <filters blank="1">
        <filter val="Y"/>
      </filters>
    </filterColumn>
    <filterColumn colId="156">
      <filters>
        <filter val="Y"/>
      </filters>
    </filterColumn>
    <filterColumn colId="157">
      <filters blank="1">
        <filter val="Y"/>
      </filters>
    </filterColumn>
    <filterColumn colId="158">
      <filters blank="1">
        <filter val="Y"/>
      </filters>
    </filterColumn>
    <filterColumn colId="159">
      <filters blank="1">
        <filter val="Y"/>
      </filters>
    </filterColumn>
    <filterColumn colId="160">
      <filters blank="1">
        <filter val="Y"/>
      </filters>
    </filterColumn>
    <filterColumn colId="161">
      <filters blank="1">
        <filter val="Y"/>
      </filters>
    </filterColumn>
    <filterColumn colId="162">
      <filters blank="1">
        <filter val="Y"/>
      </filters>
    </filterColumn>
    <filterColumn colId="163">
      <filters blank="1">
        <filter val="Y"/>
      </filters>
    </filterColumn>
    <filterColumn colId="164">
      <filters blank="1">
        <filter val="Y"/>
      </filters>
    </filterColumn>
    <filterColumn colId="165">
      <filters blank="1">
        <filter val="Y"/>
      </filters>
    </filterColumn>
    <filterColumn colId="166">
      <filters blank="1">
        <filter val="Y"/>
      </filters>
    </filterColumn>
    <filterColumn colId="167">
      <filters blank="1">
        <filter val="Y"/>
      </filters>
    </filterColumn>
    <filterColumn colId="168">
      <filters blank="1">
        <filter val="Y"/>
      </filters>
    </filterColumn>
    <filterColumn colId="169">
      <filters blank="1">
        <filter val="Y"/>
      </filters>
    </filterColumn>
    <filterColumn colId="170">
      <filters blank="1">
        <filter val="Y"/>
      </filters>
    </filterColumn>
    <filterColumn colId="171">
      <filters blank="1">
        <filter val="Y"/>
      </filters>
    </filterColumn>
    <filterColumn colId="172">
      <filters blank="1">
        <filter val="Y"/>
      </filters>
    </filterColumn>
    <filterColumn colId="173">
      <filters blank="1">
        <filter val="Y"/>
      </filters>
    </filterColumn>
    <sortState ref="A4:FR7"/>
  </autoFilter>
  <mergeCells count="10">
    <mergeCell ref="A1:FR1"/>
    <mergeCell ref="A2:V2"/>
    <mergeCell ref="W2:CS2"/>
    <mergeCell ref="CT2:DC2"/>
    <mergeCell ref="DD2:DJ2"/>
    <mergeCell ref="DK2:EK2"/>
    <mergeCell ref="EL2:EU2"/>
    <mergeCell ref="EV2:FH2"/>
    <mergeCell ref="FI2:FO2"/>
    <mergeCell ref="FQ2:FR2"/>
  </mergeCells>
  <dataValidations>
    <dataValidation showErrorMessage="1" sqref="N5:N7" allowBlank="1" type="list">
      <formula1>"Yes,No"</formula1>
    </dataValidation>
    <dataValidation showErrorMessage="1" sqref="P5:P7" allowBlank="1" type="list">
      <formula1>"Y,N"</formula1>
    </dataValidation>
    <dataValidation showErrorMessage="1" sqref="Q5:Q7" allowBlank="1" type="list">
      <formula1>"Indent, Commitment, Sourcing"</formula1>
    </dataValidation>
  </dataValidations>
  <legacyDrawing r:id="rId2"/>
</worksheet>
</file>