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TabassumShaikh\Downloads\"/>
    </mc:Choice>
  </mc:AlternateContent>
  <xr:revisionPtr revIDLastSave="0" documentId="13_ncr:1_{9D374845-005B-499A-8B41-EB947D02EF9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ersonal Details" sheetId="1" r:id="rId1"/>
    <sheet name="Sea Time Ex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2" l="1"/>
  <c r="L12" i="2"/>
  <c r="L11" i="2"/>
  <c r="L10" i="2"/>
  <c r="L9" i="2"/>
  <c r="L8" i="2"/>
  <c r="L7" i="2"/>
  <c r="L6" i="2"/>
</calcChain>
</file>

<file path=xl/sharedStrings.xml><?xml version="1.0" encoding="utf-8"?>
<sst xmlns="http://schemas.openxmlformats.org/spreadsheetml/2006/main" count="297" uniqueCount="234">
  <si>
    <t>CM 01 - CREW APPLICATION FORM -  OCENA SHIP MANAGEMENT PVT LTD</t>
  </si>
  <si>
    <t>www.ocenaship.com</t>
  </si>
  <si>
    <t xml:space="preserve">PERSONAL  PARTICULARS </t>
  </si>
  <si>
    <t xml:space="preserve">Name : </t>
  </si>
  <si>
    <t xml:space="preserve">Applied Rank :  </t>
  </si>
  <si>
    <t xml:space="preserve">Last Vessel Rank:  </t>
  </si>
  <si>
    <t xml:space="preserve">Last Wages : </t>
  </si>
  <si>
    <t xml:space="preserve">Expected Wages:  </t>
  </si>
  <si>
    <t xml:space="preserve">Place Of Birth : </t>
  </si>
  <si>
    <t xml:space="preserve">Marital Status : </t>
  </si>
  <si>
    <t xml:space="preserve">Availability Date :  </t>
  </si>
  <si>
    <t xml:space="preserve">Address : </t>
  </si>
  <si>
    <t xml:space="preserve">Gender : </t>
  </si>
  <si>
    <t>Religion :</t>
  </si>
  <si>
    <t xml:space="preserve">Indos Number :  </t>
  </si>
  <si>
    <t xml:space="preserve">Nationality : </t>
  </si>
  <si>
    <t xml:space="preserve">DOB : </t>
  </si>
  <si>
    <t xml:space="preserve">Nearest 
Airport :   </t>
  </si>
  <si>
    <t>Contact Details *</t>
  </si>
  <si>
    <t>SID No : *</t>
  </si>
  <si>
    <t xml:space="preserve">Email Id : </t>
  </si>
  <si>
    <t>Aadhaar No : *</t>
  </si>
  <si>
    <t xml:space="preserve">Blood Group : </t>
  </si>
  <si>
    <t>Previous Employed By :</t>
  </si>
  <si>
    <t xml:space="preserve">Height :  </t>
  </si>
  <si>
    <t xml:space="preserve">Complexion : </t>
  </si>
  <si>
    <t xml:space="preserve">Suit Size :  </t>
  </si>
  <si>
    <t xml:space="preserve">Weight : </t>
  </si>
  <si>
    <t xml:space="preserve">Hair Color : </t>
  </si>
  <si>
    <t xml:space="preserve">Shoe Size : </t>
  </si>
  <si>
    <t>Reason For 
Application :</t>
  </si>
  <si>
    <t xml:space="preserve">Eye Color : </t>
  </si>
  <si>
    <t>COVID - 19 &amp; YELLOW  FEVER  VACCINATION</t>
  </si>
  <si>
    <t xml:space="preserve">Vaccine </t>
  </si>
  <si>
    <t xml:space="preserve">Dose </t>
  </si>
  <si>
    <t>Vaccinated Date</t>
  </si>
  <si>
    <t>Remark</t>
  </si>
  <si>
    <t>COVID - 19  *</t>
  </si>
  <si>
    <t>COVID - 19 *</t>
  </si>
  <si>
    <t>YELLOW Fever *</t>
  </si>
  <si>
    <t>NEXT OF KIN DETAILS  *</t>
  </si>
  <si>
    <t>Name</t>
  </si>
  <si>
    <t>Relation</t>
  </si>
  <si>
    <t>Telephone</t>
  </si>
  <si>
    <t>DOB</t>
  </si>
  <si>
    <t>Identification 
Card No</t>
  </si>
  <si>
    <t>Address</t>
  </si>
  <si>
    <t>PASSPORT DETAILS  *</t>
  </si>
  <si>
    <t>Passport No.</t>
  </si>
  <si>
    <t>Country</t>
  </si>
  <si>
    <t>Place of Issue</t>
  </si>
  <si>
    <t>Issue Date</t>
  </si>
  <si>
    <t>Validity Date</t>
  </si>
  <si>
    <t>VISA DETAILS</t>
  </si>
  <si>
    <t>Visa Type</t>
  </si>
  <si>
    <t>Visa Number</t>
  </si>
  <si>
    <t>Valid Till</t>
  </si>
  <si>
    <t>Remarks</t>
  </si>
  <si>
    <t>CONTINUOUS DISCHARGE CERTIFICATE  *</t>
  </si>
  <si>
    <t>CDC Type</t>
  </si>
  <si>
    <t>CDC No.</t>
  </si>
  <si>
    <t>Issuing Authority</t>
  </si>
  <si>
    <t>WATCHKEEPING / COP DETAILS</t>
  </si>
  <si>
    <t>Type</t>
  </si>
  <si>
    <t>Certificate No.</t>
  </si>
  <si>
    <t>Place Of Issue</t>
  </si>
  <si>
    <t>Limitataion</t>
  </si>
  <si>
    <t>LICENCE / CERTIFICATES OF COMPETENCY ( COC ) *</t>
  </si>
  <si>
    <t>Certificate Type</t>
  </si>
  <si>
    <t>Limitation</t>
  </si>
  <si>
    <t>ACADEMIC DETAILS *</t>
  </si>
  <si>
    <t>Quallification</t>
  </si>
  <si>
    <t>Board</t>
  </si>
  <si>
    <t>Year</t>
  </si>
  <si>
    <t>%</t>
  </si>
  <si>
    <t>FLAG DOCUMENT</t>
  </si>
  <si>
    <t>Document Type</t>
  </si>
  <si>
    <t>Rank</t>
  </si>
  <si>
    <t>Capacity</t>
  </si>
  <si>
    <t>GMDSS CERTIFICATES *</t>
  </si>
  <si>
    <t>GMDSS Type</t>
  </si>
  <si>
    <t>OTHER CERTIFICATES</t>
  </si>
  <si>
    <t>Certificate Number</t>
  </si>
  <si>
    <t>Validity</t>
  </si>
  <si>
    <t>DCE  DETAILS *</t>
  </si>
  <si>
    <t>DCE Number</t>
  </si>
  <si>
    <t>Level</t>
  </si>
  <si>
    <t>Oil &amp; Chem</t>
  </si>
  <si>
    <t>OIL</t>
  </si>
  <si>
    <t>Chemical</t>
  </si>
  <si>
    <t>GAS</t>
  </si>
  <si>
    <t xml:space="preserve"> CERTIFICATES</t>
  </si>
  <si>
    <t>Certificate Details</t>
  </si>
  <si>
    <t>Certificate No</t>
  </si>
  <si>
    <t>Issue date</t>
  </si>
  <si>
    <t>Expiry Date</t>
  </si>
  <si>
    <t>Basic Safety Training (BST)  *</t>
  </si>
  <si>
    <t>1. PST - Personal Survival Techniques *</t>
  </si>
  <si>
    <t>2. FPFF - Fire Prevention &amp; Fire-Fighting *</t>
  </si>
  <si>
    <t>3. EFA - Elementary First Aid *</t>
  </si>
  <si>
    <t>4.PSSR - Pers Safety &amp; Soc Responsibilities *</t>
  </si>
  <si>
    <t>BST Refresher Courses  *</t>
  </si>
  <si>
    <t>1. PST Refresher</t>
  </si>
  <si>
    <t>2. FPFF Refresher</t>
  </si>
  <si>
    <t>3. EFA Refresher</t>
  </si>
  <si>
    <t>4. PSSR Refresher</t>
  </si>
  <si>
    <t>ILO / MLC / Flag Medical ( Fit No Restrcictions)</t>
  </si>
  <si>
    <t>MFA - Med First Aid ( STCW 2010 )  *</t>
  </si>
  <si>
    <t>MFA - Refresher</t>
  </si>
  <si>
    <t xml:space="preserve">Medical Care on Board </t>
  </si>
  <si>
    <t>AFF - Adv Fire Fighting *</t>
  </si>
  <si>
    <t>AFF - Refresher</t>
  </si>
  <si>
    <t>PSC &amp; RB  Other than fast rescue Boat *</t>
  </si>
  <si>
    <t>PSC &amp; RB Refresher course</t>
  </si>
  <si>
    <t>PSF - Passenger Ships Familiarisations</t>
  </si>
  <si>
    <t>STSDSD - Sec Trg for Sefarers Desig duties</t>
  </si>
  <si>
    <t xml:space="preserve">SSO - Ship Security Officer </t>
  </si>
  <si>
    <t>Ship Security Awareness Training</t>
  </si>
  <si>
    <t>OTFC  *</t>
  </si>
  <si>
    <t>CTFC  *</t>
  </si>
  <si>
    <t>GTFC  *</t>
  </si>
  <si>
    <t>OIL DC Adv</t>
  </si>
  <si>
    <t>CHEM DC Adv</t>
  </si>
  <si>
    <t>GAS DC Adv</t>
  </si>
  <si>
    <t>High Voltage Course</t>
  </si>
  <si>
    <t>Bridge Resource Management</t>
  </si>
  <si>
    <t>E/R Resource Management (ERSM)</t>
  </si>
  <si>
    <t>ECDIS  *</t>
  </si>
  <si>
    <t>ETO / ETR  Course</t>
  </si>
  <si>
    <t>OPA 1990</t>
  </si>
  <si>
    <t>MEPC - Marine Environment Pollution Course</t>
  </si>
  <si>
    <t>HAZMAT - Hazardous Materials Course</t>
  </si>
  <si>
    <t>OFFSHORE RELATED COURSES *</t>
  </si>
  <si>
    <t>Pilotage Exemption Certificate</t>
  </si>
  <si>
    <t>Merlins Test Offshore</t>
  </si>
  <si>
    <t>BOSIET /HUET</t>
  </si>
  <si>
    <t>D P Certificate /Adv/Maint</t>
  </si>
  <si>
    <t>OHSAS/NEBOSH or Equivalent</t>
  </si>
  <si>
    <t>Offshore Medic Certification or Equivalent</t>
  </si>
  <si>
    <t>Sparrow Crane Operator( Stage 3)</t>
  </si>
  <si>
    <t xml:space="preserve">HLO/HERTL/HAD/HED TM </t>
  </si>
  <si>
    <t xml:space="preserve">Confined Space </t>
  </si>
  <si>
    <t>H2S Training</t>
  </si>
  <si>
    <t>Basic H2S Training Course ( Opito Approved )</t>
  </si>
  <si>
    <t>Rigging &amp; Slinging</t>
  </si>
  <si>
    <t xml:space="preserve">Food Handling &amp; Hygeine </t>
  </si>
  <si>
    <t xml:space="preserve">OCENA Ship Management Pvt Ltd  ( RPSL - MUM - 162310 )                                       CM 01 -CREW APPLICATION FORM </t>
  </si>
  <si>
    <t>SEA TIME EXPERIENCE (Start from Recent )</t>
  </si>
  <si>
    <t>No</t>
  </si>
  <si>
    <t xml:space="preserve">Vessel Name </t>
  </si>
  <si>
    <t>Vessel Type</t>
  </si>
  <si>
    <t>GRT</t>
  </si>
  <si>
    <t>BHP</t>
  </si>
  <si>
    <t>Main Engine</t>
  </si>
  <si>
    <t>Company</t>
  </si>
  <si>
    <t>Sign ON</t>
  </si>
  <si>
    <t>Sign Off</t>
  </si>
  <si>
    <t>Date</t>
  </si>
  <si>
    <t>Total Days</t>
  </si>
  <si>
    <t>Note - Please Start your experiences with latest one as first.</t>
  </si>
  <si>
    <t>Tabish Khalfay</t>
  </si>
  <si>
    <t>3/O</t>
  </si>
  <si>
    <t>2/O</t>
  </si>
  <si>
    <t>2500 USD</t>
  </si>
  <si>
    <t>2800 USD</t>
  </si>
  <si>
    <t>Mumbai</t>
  </si>
  <si>
    <t>Married</t>
  </si>
  <si>
    <t>Immediate Joiner</t>
  </si>
  <si>
    <t>A/1204, Shelter Park, Sector 10 , Kharghar</t>
  </si>
  <si>
    <t>Male</t>
  </si>
  <si>
    <t>Islam</t>
  </si>
  <si>
    <t>14GL2627</t>
  </si>
  <si>
    <t>Indian</t>
  </si>
  <si>
    <t xml:space="preserve">Mumbai </t>
  </si>
  <si>
    <t>M32728891</t>
  </si>
  <si>
    <t>tabishkhalfe@gmail.com</t>
  </si>
  <si>
    <t>B+</t>
  </si>
  <si>
    <t>BLS</t>
  </si>
  <si>
    <t>172 cm</t>
  </si>
  <si>
    <t>Fair</t>
  </si>
  <si>
    <t>L</t>
  </si>
  <si>
    <t>Black</t>
  </si>
  <si>
    <t>Completed</t>
  </si>
  <si>
    <t>Tabassum Shaikh</t>
  </si>
  <si>
    <t>Spouse</t>
  </si>
  <si>
    <t>IYHPS1511M</t>
  </si>
  <si>
    <t>X4520821</t>
  </si>
  <si>
    <t>India</t>
  </si>
  <si>
    <t>NA</t>
  </si>
  <si>
    <t>MUM245229</t>
  </si>
  <si>
    <t>DG Shipping</t>
  </si>
  <si>
    <t>ClassII/I</t>
  </si>
  <si>
    <t>CoC0101911</t>
  </si>
  <si>
    <t>MCA</t>
  </si>
  <si>
    <t>NONE</t>
  </si>
  <si>
    <t>COP-33527</t>
  </si>
  <si>
    <t>None</t>
  </si>
  <si>
    <t>Unlimited</t>
  </si>
  <si>
    <t>Maharashtra Board</t>
  </si>
  <si>
    <t>Advanced Diploma</t>
  </si>
  <si>
    <t>SQA</t>
  </si>
  <si>
    <t>Marshall Island</t>
  </si>
  <si>
    <t>Republic of Marshall Island</t>
  </si>
  <si>
    <t>M0849396</t>
  </si>
  <si>
    <t>VI/6</t>
  </si>
  <si>
    <t>OS</t>
  </si>
  <si>
    <t>DG064777</t>
  </si>
  <si>
    <t>GENERAL</t>
  </si>
  <si>
    <t>BPMA/PSCRB/045/2024</t>
  </si>
  <si>
    <t>BPMA/AFF/067/2024</t>
  </si>
  <si>
    <t>BPMA/MFA/038/2024</t>
  </si>
  <si>
    <t>UNLIMITED</t>
  </si>
  <si>
    <t>201001612224016 15</t>
  </si>
  <si>
    <t>10030018 2014</t>
  </si>
  <si>
    <t>PST-R/204027151190059</t>
  </si>
  <si>
    <t>BPMA/E/361/2015</t>
  </si>
  <si>
    <t>TSR/STR/002783</t>
  </si>
  <si>
    <t>BRM/01010003</t>
  </si>
  <si>
    <t>23033NAESTOB/2987</t>
  </si>
  <si>
    <t>BLS SHIP MANAGEMENT</t>
  </si>
  <si>
    <t>AURUS SHIP MANAGEMENT</t>
  </si>
  <si>
    <t>Anglo Eastern</t>
  </si>
  <si>
    <t>S NEPTUNE</t>
  </si>
  <si>
    <t>GOLDEN SAINT</t>
  </si>
  <si>
    <t>KSL SANTIAGO</t>
  </si>
  <si>
    <t>SAGA Fantasy</t>
  </si>
  <si>
    <t>Saga Fjord</t>
  </si>
  <si>
    <t>Missisauga Express</t>
  </si>
  <si>
    <t>YM Utmost</t>
  </si>
  <si>
    <t>R.OS</t>
  </si>
  <si>
    <t>TR.OS</t>
  </si>
  <si>
    <t>BULK</t>
  </si>
  <si>
    <t>General Cargo</t>
  </si>
  <si>
    <t>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</si>
</sst>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0"/>
      <color theme="1" tint="0.249977111117893"/>
      <name val="Verdana"/>
      <family val="2"/>
    </font>
    <font>
      <b/>
      <sz val="10"/>
      <name val="Verdana"/>
      <family val="2"/>
    </font>
    <font>
      <b/>
      <sz val="10.5"/>
      <name val="Calibri"/>
      <family val="2"/>
      <scheme val="minor"/>
    </font>
    <font>
      <sz val="10.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98">
    <xf numFmtId="0" fontId="0" fillId="0" borderId="0" xfId="0"/>
    <xf numFmtId="0" fontId="0" fillId="0" borderId="0" xfId="0" applyProtection="1">
      <protection locked="0"/>
    </xf>
    <xf numFmtId="0" fontId="5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vertical="center"/>
      <protection locked="0"/>
    </xf>
    <xf numFmtId="0" fontId="5" fillId="3" borderId="3" xfId="0" applyFont="1" applyFill="1" applyBorder="1" applyAlignment="1" applyProtection="1">
      <alignment vertical="center"/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/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14" fontId="0" fillId="0" borderId="3" xfId="0" applyNumberFormat="1" applyBorder="1" applyProtection="1">
      <protection locked="0"/>
    </xf>
    <xf numFmtId="0" fontId="0" fillId="4" borderId="0" xfId="0" applyFill="1" applyProtection="1">
      <protection locked="0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5" fillId="3" borderId="3" xfId="0" applyFont="1" applyFill="1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6" fillId="2" borderId="1" xfId="0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7" fillId="2" borderId="2" xfId="1" applyFont="1" applyFill="1" applyBorder="1" applyAlignment="1" applyProtection="1">
      <alignment horizontal="left" vertical="top"/>
    </xf>
    <xf numFmtId="0" fontId="0" fillId="0" borderId="6" xfId="0" applyBorder="1" applyAlignment="1">
      <alignment horizontal="left" vertical="top"/>
    </xf>
    <xf numFmtId="0" fontId="8" fillId="0" borderId="3" xfId="0" applyFont="1" applyBorder="1" applyProtection="1">
      <protection locked="0"/>
    </xf>
    <xf numFmtId="0" fontId="9" fillId="0" borderId="0" xfId="0" applyFont="1" applyProtection="1">
      <protection locked="0"/>
    </xf>
    <xf numFmtId="0" fontId="0" fillId="2" borderId="5" xfId="0" applyFill="1" applyBorder="1"/>
    <xf numFmtId="0" fontId="8" fillId="0" borderId="3" xfId="0" applyFont="1" applyBorder="1" applyAlignment="1" applyProtection="1">
      <alignment wrapText="1"/>
      <protection locked="0"/>
    </xf>
    <xf numFmtId="0" fontId="10" fillId="2" borderId="5" xfId="0" applyFont="1" applyFill="1" applyBorder="1"/>
    <xf numFmtId="0" fontId="8" fillId="0" borderId="5" xfId="0" applyFont="1" applyBorder="1" applyProtection="1">
      <protection locked="0"/>
    </xf>
    <xf numFmtId="0" fontId="10" fillId="2" borderId="3" xfId="0" applyFont="1" applyFill="1" applyBorder="1"/>
    <xf numFmtId="0" fontId="0" fillId="0" borderId="1" xfId="0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left"/>
    </xf>
    <xf numFmtId="0" fontId="10" fillId="0" borderId="3" xfId="0" applyFont="1" applyBorder="1" applyProtection="1">
      <protection locked="0"/>
    </xf>
    <xf numFmtId="0" fontId="0" fillId="2" borderId="11" xfId="0" applyFill="1" applyBorder="1" applyAlignment="1">
      <alignment vertical="top" wrapText="1"/>
    </xf>
    <xf numFmtId="0" fontId="10" fillId="2" borderId="12" xfId="0" applyFont="1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13" xfId="0" applyFill="1" applyBorder="1" applyAlignment="1">
      <alignment vertical="top"/>
    </xf>
    <xf numFmtId="0" fontId="10" fillId="2" borderId="1" xfId="0" applyFont="1" applyFill="1" applyBorder="1"/>
    <xf numFmtId="0" fontId="10" fillId="2" borderId="2" xfId="0" applyFont="1" applyFill="1" applyBorder="1"/>
    <xf numFmtId="0" fontId="0" fillId="0" borderId="3" xfId="0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10" fillId="2" borderId="1" xfId="0" applyFont="1" applyFill="1" applyBorder="1" applyAlignment="1">
      <alignment wrapText="1"/>
    </xf>
    <xf numFmtId="0" fontId="10" fillId="2" borderId="1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3" borderId="0" xfId="0" applyFill="1" applyProtection="1"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2" borderId="18" xfId="0" applyFill="1" applyBorder="1" applyAlignment="1">
      <alignment horizontal="center"/>
    </xf>
    <xf numFmtId="0" fontId="0" fillId="0" borderId="1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0" fillId="2" borderId="16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10" fillId="2" borderId="16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23" xfId="0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10" fillId="2" borderId="30" xfId="0" applyFont="1" applyFill="1" applyBorder="1" applyAlignment="1">
      <alignment horizontal="center"/>
    </xf>
    <xf numFmtId="0" fontId="0" fillId="0" borderId="30" xfId="0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10" fillId="2" borderId="16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left"/>
    </xf>
    <xf numFmtId="0" fontId="0" fillId="0" borderId="37" xfId="0" applyBorder="1" applyAlignment="1" applyProtection="1">
      <alignment horizontal="center"/>
      <protection locked="0"/>
    </xf>
    <xf numFmtId="0" fontId="9" fillId="2" borderId="5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center"/>
    </xf>
    <xf numFmtId="0" fontId="6" fillId="0" borderId="3" xfId="0" applyFont="1" applyBorder="1" applyAlignment="1" applyProtection="1">
      <alignment horizontal="left"/>
      <protection locked="0"/>
    </xf>
    <xf numFmtId="0" fontId="6" fillId="2" borderId="3" xfId="0" applyFont="1" applyFill="1" applyBorder="1" applyAlignment="1">
      <alignment horizontal="center" wrapText="1"/>
    </xf>
    <xf numFmtId="0" fontId="9" fillId="2" borderId="3" xfId="0" applyFont="1" applyFill="1" applyBorder="1" applyAlignment="1">
      <alignment horizontal="left"/>
    </xf>
    <xf numFmtId="0" fontId="6" fillId="2" borderId="5" xfId="0" applyFont="1" applyFill="1" applyBorder="1" applyAlignment="1">
      <alignment wrapText="1"/>
    </xf>
    <xf numFmtId="0" fontId="9" fillId="0" borderId="3" xfId="0" applyFont="1" applyBorder="1" applyAlignment="1" applyProtection="1">
      <alignment horizontal="left"/>
      <protection locked="0"/>
    </xf>
    <xf numFmtId="0" fontId="6" fillId="0" borderId="5" xfId="0" applyFont="1" applyBorder="1" applyAlignment="1" applyProtection="1">
      <alignment wrapText="1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2" borderId="3" xfId="0" applyFill="1" applyBorder="1" applyAlignment="1">
      <alignment horizontal="left"/>
    </xf>
    <xf numFmtId="0" fontId="9" fillId="2" borderId="3" xfId="0" applyFont="1" applyFill="1" applyBorder="1" applyAlignment="1">
      <alignment horizontal="center"/>
    </xf>
    <xf numFmtId="0" fontId="9" fillId="0" borderId="3" xfId="0" applyFont="1" applyBorder="1" applyAlignment="1" applyProtection="1">
      <alignment horizontal="center"/>
      <protection locked="0"/>
    </xf>
    <xf numFmtId="0" fontId="9" fillId="3" borderId="3" xfId="0" applyFont="1" applyFill="1" applyBorder="1" applyAlignment="1" applyProtection="1">
      <alignment horizontal="center"/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6" xfId="0" applyFont="1" applyBorder="1" applyAlignment="1" applyProtection="1">
      <alignment horizontal="center"/>
      <protection locked="0"/>
    </xf>
    <xf numFmtId="0" fontId="0" fillId="0" borderId="3" xfId="0" applyBorder="1"/>
    <xf numFmtId="0" fontId="10" fillId="3" borderId="1" xfId="0" applyFont="1" applyFill="1" applyBorder="1" applyAlignment="1" applyProtection="1">
      <alignment horizontal="center"/>
      <protection locked="0"/>
    </xf>
    <xf numFmtId="0" fontId="10" fillId="3" borderId="6" xfId="0" applyFont="1" applyFill="1" applyBorder="1" applyAlignment="1" applyProtection="1">
      <alignment horizontal="center"/>
      <protection locked="0"/>
    </xf>
    <xf numFmtId="0" fontId="10" fillId="2" borderId="1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0" fillId="2" borderId="1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" xfId="0" applyFont="1" applyBorder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0" fontId="8" fillId="3" borderId="2" xfId="0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top"/>
      <protection locked="0"/>
    </xf>
    <xf numFmtId="0" fontId="0" fillId="0" borderId="2" xfId="0" applyBorder="1" applyAlignment="1" applyProtection="1">
      <alignment horizontal="center" vertical="top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0" fillId="0" borderId="14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8" fillId="2" borderId="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 vertical="center"/>
    </xf>
    <xf numFmtId="0" fontId="0" fillId="0" borderId="6" xfId="0" applyBorder="1" applyAlignment="1" applyProtection="1">
      <alignment horizontal="center"/>
      <protection locked="0"/>
    </xf>
    <xf numFmtId="0" fontId="8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3" xfId="0" applyBorder="1" applyAlignment="1" applyProtection="1">
      <alignment horizontal="center" wrapText="1"/>
      <protection locked="0"/>
    </xf>
    <xf numFmtId="0" fontId="8" fillId="2" borderId="24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8" fillId="2" borderId="2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0" borderId="33" xfId="0" applyBorder="1" applyAlignment="1" applyProtection="1">
      <alignment horizontal="center"/>
      <protection locked="0"/>
    </xf>
    <xf numFmtId="0" fontId="8" fillId="2" borderId="34" xfId="0" applyFont="1" applyFill="1" applyBorder="1" applyAlignment="1" applyProtection="1">
      <alignment horizontal="center"/>
      <protection locked="0"/>
    </xf>
    <xf numFmtId="0" fontId="8" fillId="2" borderId="35" xfId="0" applyFont="1" applyFill="1" applyBorder="1" applyAlignment="1" applyProtection="1">
      <alignment horizontal="center"/>
      <protection locked="0"/>
    </xf>
    <xf numFmtId="0" fontId="8" fillId="2" borderId="36" xfId="0" applyFont="1" applyFill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0" borderId="1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left"/>
    </xf>
    <xf numFmtId="0" fontId="10" fillId="0" borderId="6" xfId="0" applyFont="1" applyBorder="1" applyAlignment="1" applyProtection="1">
      <alignment horizontal="center"/>
      <protection locked="0"/>
    </xf>
    <xf numFmtId="0" fontId="9" fillId="2" borderId="3" xfId="0" applyFont="1" applyFill="1" applyBorder="1" applyAlignment="1">
      <alignment horizontal="center" wrapText="1"/>
    </xf>
    <xf numFmtId="0" fontId="9" fillId="3" borderId="1" xfId="0" applyFont="1" applyFill="1" applyBorder="1" applyAlignment="1" applyProtection="1">
      <alignment horizontal="center"/>
      <protection locked="0"/>
    </xf>
    <xf numFmtId="0" fontId="9" fillId="3" borderId="6" xfId="0" applyFont="1" applyFill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 wrapText="1"/>
    </xf>
    <xf numFmtId="0" fontId="10" fillId="0" borderId="1" xfId="0" applyFont="1" applyBorder="1" applyAlignment="1" applyProtection="1">
      <alignment horizontal="center" wrapText="1"/>
      <protection locked="0"/>
    </xf>
    <xf numFmtId="0" fontId="10" fillId="0" borderId="6" xfId="0" applyFont="1" applyBorder="1" applyAlignment="1" applyProtection="1">
      <alignment horizontal="center" wrapText="1"/>
      <protection locked="0"/>
    </xf>
    <xf numFmtId="0" fontId="10" fillId="2" borderId="3" xfId="0" applyFont="1" applyFill="1" applyBorder="1" applyAlignment="1">
      <alignment horizontal="left" vertical="top" wrapText="1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6" xfId="0" applyFont="1" applyBorder="1" applyAlignment="1" applyProtection="1">
      <alignment horizontal="center"/>
      <protection locked="0"/>
    </xf>
    <xf numFmtId="0" fontId="10" fillId="3" borderId="3" xfId="0" applyFont="1" applyFill="1" applyBorder="1" applyAlignment="1" applyProtection="1">
      <alignment horizontal="center"/>
      <protection locked="0"/>
    </xf>
    <xf numFmtId="0" fontId="10" fillId="3" borderId="1" xfId="0" applyFont="1" applyFill="1" applyBorder="1" applyAlignment="1" applyProtection="1">
      <alignment horizontal="center"/>
      <protection locked="0"/>
    </xf>
    <xf numFmtId="0" fontId="10" fillId="3" borderId="6" xfId="0" applyFont="1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 vertical="top"/>
    </xf>
    <xf numFmtId="0" fontId="10" fillId="2" borderId="6" xfId="0" applyFont="1" applyFill="1" applyBorder="1" applyAlignment="1">
      <alignment horizontal="left" vertical="top"/>
    </xf>
    <xf numFmtId="0" fontId="14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3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center"/>
      <protection locked="0"/>
    </xf>
    <xf numFmtId="14" fontId="0" fillId="0" borderId="3" xfId="0" applyNumberFormat="1" applyBorder="1" applyAlignment="1" applyProtection="1">
      <alignment horizontal="center"/>
      <protection locked="0"/>
    </xf>
    <xf numFmtId="14" fontId="0" fillId="0" borderId="19" xfId="0" applyNumberForma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23" xfId="0" applyFont="1" applyBorder="1" applyAlignment="1" applyProtection="1">
      <alignment horizontal="center"/>
      <protection locked="0"/>
    </xf>
    <xf numFmtId="16" fontId="0" fillId="0" borderId="19" xfId="0" applyNumberFormat="1" applyBorder="1" applyAlignment="1" applyProtection="1">
      <alignment horizontal="center"/>
      <protection locked="0"/>
    </xf>
    <xf numFmtId="14" fontId="0" fillId="0" borderId="30" xfId="0" applyNumberFormat="1" applyBorder="1" applyAlignment="1" applyProtection="1">
      <alignment horizontal="center"/>
      <protection locked="0"/>
    </xf>
    <xf numFmtId="14" fontId="9" fillId="0" borderId="3" xfId="0" applyNumberFormat="1" applyFont="1" applyBorder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4" fontId="0" fillId="0" borderId="0" xfId="0" applyNumberFormat="1" applyProtection="1">
      <protection locked="0"/>
    </xf>
    <xf numFmtId="14" fontId="1" fillId="0" borderId="3" xfId="0" applyNumberFormat="1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1"/>
  <sheetViews>
    <sheetView tabSelected="1" view="pageLayout" zoomScaleNormal="100" workbookViewId="0">
      <selection activeCell="E121" sqref="E121"/>
    </sheetView>
  </sheetViews>
  <sheetFormatPr defaultColWidth="9.1796875" defaultRowHeight="14.5"/>
  <cols>
    <col min="1" max="1" width="15.26953125" style="1" customWidth="1"/>
    <col min="2" max="2" width="21" style="1" customWidth="1"/>
    <col min="3" max="3" width="17.7265625" style="1" customWidth="1"/>
    <col min="4" max="4" width="10.7265625" style="1" customWidth="1"/>
    <col min="5" max="5" width="11.54296875" style="1" customWidth="1"/>
    <col min="6" max="6" width="10" style="1" customWidth="1"/>
    <col min="7" max="7" width="9.453125" style="1" customWidth="1"/>
    <col min="8" max="10" width="9.1796875" style="1"/>
    <col min="11" max="11" width="27.26953125" style="1" customWidth="1"/>
    <col min="12" max="16384" width="9.1796875" style="1"/>
  </cols>
  <sheetData>
    <row r="1" spans="1:13" ht="27" customHeight="1">
      <c r="A1" s="16" t="s">
        <v>0</v>
      </c>
      <c r="B1" s="17"/>
      <c r="C1" s="17"/>
      <c r="D1" s="18"/>
      <c r="E1" s="18" t="s">
        <v>1</v>
      </c>
      <c r="F1" s="18"/>
      <c r="G1" s="19"/>
    </row>
    <row r="2" spans="1:13">
      <c r="A2" s="98" t="s">
        <v>2</v>
      </c>
      <c r="B2" s="99"/>
      <c r="C2" s="100"/>
      <c r="D2" s="99"/>
      <c r="E2" s="99"/>
      <c r="F2" s="101"/>
      <c r="G2" s="20"/>
      <c r="H2" s="21"/>
    </row>
    <row r="3" spans="1:13">
      <c r="A3" s="22" t="s">
        <v>3</v>
      </c>
      <c r="B3" s="23" t="s">
        <v>160</v>
      </c>
      <c r="C3" s="24" t="s">
        <v>4</v>
      </c>
      <c r="D3" s="102" t="s">
        <v>161</v>
      </c>
      <c r="E3" s="103"/>
      <c r="F3" s="103"/>
      <c r="G3" s="8"/>
    </row>
    <row r="4" spans="1:13">
      <c r="A4" s="22"/>
      <c r="B4" s="25"/>
      <c r="C4" s="24" t="s">
        <v>5</v>
      </c>
      <c r="D4" s="104" t="s">
        <v>162</v>
      </c>
      <c r="E4" s="105"/>
      <c r="F4" s="105"/>
      <c r="G4" s="8"/>
    </row>
    <row r="5" spans="1:13">
      <c r="A5" s="22" t="s">
        <v>6</v>
      </c>
      <c r="B5" s="25" t="s">
        <v>163</v>
      </c>
      <c r="C5" s="24" t="s">
        <v>7</v>
      </c>
      <c r="D5" s="104" t="s">
        <v>164</v>
      </c>
      <c r="E5" s="105"/>
      <c r="F5" s="105"/>
      <c r="G5" s="8"/>
    </row>
    <row r="6" spans="1:13">
      <c r="A6" s="9" t="s">
        <v>8</v>
      </c>
      <c r="B6" s="179" t="s">
        <v>165</v>
      </c>
      <c r="C6" s="26"/>
      <c r="D6" s="106"/>
      <c r="E6" s="107"/>
      <c r="F6" s="107"/>
      <c r="G6" s="8"/>
    </row>
    <row r="7" spans="1:13">
      <c r="A7" s="9" t="s">
        <v>9</v>
      </c>
      <c r="B7" s="180" t="s">
        <v>166</v>
      </c>
      <c r="C7" s="26" t="s">
        <v>10</v>
      </c>
      <c r="D7" s="181" t="s">
        <v>167</v>
      </c>
      <c r="E7" s="107"/>
      <c r="F7" s="107"/>
      <c r="G7" s="8"/>
    </row>
    <row r="8" spans="1:13">
      <c r="A8" s="26" t="s">
        <v>11</v>
      </c>
      <c r="B8" s="180" t="s">
        <v>168</v>
      </c>
      <c r="C8" s="28" t="s">
        <v>12</v>
      </c>
      <c r="D8" s="181" t="s">
        <v>169</v>
      </c>
      <c r="E8" s="107"/>
      <c r="F8" s="107"/>
      <c r="G8" s="8"/>
    </row>
    <row r="9" spans="1:13">
      <c r="A9" s="9" t="s">
        <v>13</v>
      </c>
      <c r="B9" s="29" t="s">
        <v>170</v>
      </c>
      <c r="C9" s="26" t="s">
        <v>14</v>
      </c>
      <c r="D9" s="108" t="s">
        <v>171</v>
      </c>
      <c r="E9" s="109"/>
      <c r="F9" s="109"/>
      <c r="G9" s="8"/>
    </row>
    <row r="10" spans="1:13">
      <c r="A10" s="9" t="s">
        <v>15</v>
      </c>
      <c r="B10" s="180" t="s">
        <v>172</v>
      </c>
      <c r="C10" s="9" t="s">
        <v>16</v>
      </c>
      <c r="D10" s="182">
        <v>35379</v>
      </c>
      <c r="E10" s="107"/>
      <c r="F10" s="107"/>
      <c r="G10" s="8"/>
    </row>
    <row r="11" spans="1:13" ht="29">
      <c r="A11" s="30" t="s">
        <v>17</v>
      </c>
      <c r="B11" s="183" t="s">
        <v>173</v>
      </c>
      <c r="C11" s="31"/>
      <c r="D11" s="110"/>
      <c r="E11" s="111"/>
      <c r="F11" s="111"/>
      <c r="G11" s="8"/>
    </row>
    <row r="12" spans="1:13" ht="16.149999999999999" customHeight="1">
      <c r="A12" s="32" t="s">
        <v>18</v>
      </c>
      <c r="B12" s="8">
        <v>8879151419</v>
      </c>
      <c r="C12" s="33" t="s">
        <v>19</v>
      </c>
      <c r="D12" s="112" t="s">
        <v>174</v>
      </c>
      <c r="E12" s="112"/>
      <c r="F12" s="113"/>
      <c r="G12" s="8"/>
    </row>
    <row r="13" spans="1:13">
      <c r="A13" s="34" t="s">
        <v>20</v>
      </c>
      <c r="B13" s="180" t="s">
        <v>175</v>
      </c>
      <c r="C13" s="35" t="s">
        <v>21</v>
      </c>
      <c r="D13" s="114">
        <v>755449246613</v>
      </c>
      <c r="E13" s="114"/>
      <c r="F13" s="106"/>
      <c r="G13" s="8"/>
    </row>
    <row r="14" spans="1:13">
      <c r="A14" s="34" t="s">
        <v>22</v>
      </c>
      <c r="B14" s="180" t="s">
        <v>176</v>
      </c>
      <c r="C14" s="35" t="s">
        <v>23</v>
      </c>
      <c r="D14" s="184" t="s">
        <v>177</v>
      </c>
      <c r="E14" s="114"/>
      <c r="F14" s="106"/>
      <c r="G14" s="8"/>
    </row>
    <row r="15" spans="1:13">
      <c r="A15" s="37" t="s">
        <v>24</v>
      </c>
      <c r="B15" s="180" t="s">
        <v>178</v>
      </c>
      <c r="C15" s="38" t="s">
        <v>25</v>
      </c>
      <c r="D15" s="181" t="s">
        <v>179</v>
      </c>
      <c r="E15" s="107"/>
      <c r="F15" s="107"/>
      <c r="G15" s="8"/>
    </row>
    <row r="16" spans="1:13">
      <c r="A16" s="39" t="s">
        <v>26</v>
      </c>
      <c r="B16" s="180" t="s">
        <v>180</v>
      </c>
      <c r="C16" s="40" t="s">
        <v>27</v>
      </c>
      <c r="D16" s="106">
        <v>74</v>
      </c>
      <c r="E16" s="107"/>
      <c r="F16" s="107"/>
      <c r="G16" s="8"/>
      <c r="M16"/>
    </row>
    <row r="17" spans="1:8">
      <c r="A17" s="39" t="s">
        <v>28</v>
      </c>
      <c r="B17" s="180" t="s">
        <v>181</v>
      </c>
      <c r="C17" s="40" t="s">
        <v>29</v>
      </c>
      <c r="D17" s="114">
        <v>9</v>
      </c>
      <c r="E17" s="114"/>
      <c r="F17" s="106"/>
      <c r="G17" s="8"/>
    </row>
    <row r="18" spans="1:8" ht="26">
      <c r="A18" s="41" t="s">
        <v>30</v>
      </c>
      <c r="B18" s="8"/>
      <c r="C18" s="40" t="s">
        <v>31</v>
      </c>
      <c r="D18" s="108" t="s">
        <v>181</v>
      </c>
      <c r="E18" s="109"/>
      <c r="F18" s="109"/>
      <c r="G18" s="8"/>
    </row>
    <row r="20" spans="1:8">
      <c r="A20" s="115" t="s">
        <v>32</v>
      </c>
      <c r="B20" s="115"/>
      <c r="C20" s="115"/>
      <c r="D20" s="115"/>
      <c r="E20" s="115"/>
      <c r="F20" s="115"/>
      <c r="G20" s="36"/>
    </row>
    <row r="21" spans="1:8">
      <c r="A21" s="42" t="s">
        <v>33</v>
      </c>
      <c r="B21" s="43" t="s">
        <v>34</v>
      </c>
      <c r="C21" s="43" t="s">
        <v>35</v>
      </c>
      <c r="D21" s="116" t="s">
        <v>36</v>
      </c>
      <c r="E21" s="116"/>
      <c r="F21" s="116"/>
      <c r="G21" s="36"/>
    </row>
    <row r="22" spans="1:8">
      <c r="A22" s="45" t="s">
        <v>37</v>
      </c>
      <c r="B22" s="36">
        <v>1</v>
      </c>
      <c r="C22" s="185">
        <v>44509</v>
      </c>
      <c r="D22" s="181" t="s">
        <v>182</v>
      </c>
      <c r="E22" s="107"/>
      <c r="F22" s="117"/>
      <c r="G22" s="36"/>
      <c r="H22" s="46"/>
    </row>
    <row r="23" spans="1:8">
      <c r="A23" s="45" t="s">
        <v>38</v>
      </c>
      <c r="B23" s="36">
        <v>2</v>
      </c>
      <c r="C23" s="185">
        <v>44546</v>
      </c>
      <c r="D23" s="184" t="s">
        <v>182</v>
      </c>
      <c r="E23" s="114"/>
      <c r="F23" s="114"/>
      <c r="G23" s="36"/>
    </row>
    <row r="24" spans="1:8">
      <c r="A24" s="47"/>
      <c r="B24" s="48"/>
      <c r="C24" s="48"/>
      <c r="D24" s="106"/>
      <c r="E24" s="107"/>
      <c r="F24" s="117"/>
      <c r="G24" s="36"/>
    </row>
    <row r="25" spans="1:8">
      <c r="A25" s="49" t="s">
        <v>39</v>
      </c>
      <c r="B25" s="50">
        <v>1</v>
      </c>
      <c r="C25" s="186">
        <v>42076</v>
      </c>
      <c r="D25" s="181" t="s">
        <v>182</v>
      </c>
      <c r="E25" s="107"/>
      <c r="F25" s="117"/>
      <c r="G25" s="36"/>
    </row>
    <row r="26" spans="1:8">
      <c r="A26" s="51"/>
      <c r="B26" s="51"/>
      <c r="C26" s="51"/>
      <c r="D26" s="51"/>
      <c r="E26" s="51"/>
      <c r="F26" s="51"/>
      <c r="G26" s="51"/>
    </row>
    <row r="27" spans="1:8">
      <c r="A27" s="118" t="s">
        <v>40</v>
      </c>
      <c r="B27" s="119"/>
      <c r="C27" s="119"/>
      <c r="D27" s="119"/>
      <c r="E27" s="119"/>
      <c r="F27" s="120"/>
      <c r="G27" s="36"/>
    </row>
    <row r="28" spans="1:8" ht="25">
      <c r="A28" s="52" t="s">
        <v>41</v>
      </c>
      <c r="B28" s="44" t="s">
        <v>42</v>
      </c>
      <c r="C28" s="44" t="s">
        <v>43</v>
      </c>
      <c r="D28" s="44" t="s">
        <v>44</v>
      </c>
      <c r="E28" s="53" t="s">
        <v>45</v>
      </c>
      <c r="F28" s="54" t="s">
        <v>46</v>
      </c>
      <c r="G28" s="55"/>
      <c r="H28" s="56"/>
    </row>
    <row r="29" spans="1:8">
      <c r="A29" s="187" t="s">
        <v>183</v>
      </c>
      <c r="B29" s="188" t="s">
        <v>184</v>
      </c>
      <c r="C29" s="36">
        <v>7506222123</v>
      </c>
      <c r="D29" s="185">
        <v>35572</v>
      </c>
      <c r="E29" s="188" t="s">
        <v>185</v>
      </c>
      <c r="F29" s="121" t="s">
        <v>168</v>
      </c>
      <c r="G29" s="121"/>
    </row>
    <row r="30" spans="1:8">
      <c r="A30" s="58"/>
      <c r="B30" s="50"/>
      <c r="C30" s="50"/>
      <c r="D30" s="50"/>
      <c r="E30" s="50"/>
      <c r="F30" s="121"/>
      <c r="G30" s="121"/>
    </row>
    <row r="31" spans="1:8">
      <c r="A31" s="51"/>
      <c r="B31" s="51"/>
      <c r="C31" s="51"/>
      <c r="D31" s="51"/>
      <c r="E31" s="51"/>
      <c r="F31" s="51"/>
      <c r="G31" s="51"/>
    </row>
    <row r="32" spans="1:8">
      <c r="A32" s="118" t="s">
        <v>47</v>
      </c>
      <c r="B32" s="119"/>
      <c r="C32" s="119"/>
      <c r="D32" s="119"/>
      <c r="E32" s="119"/>
      <c r="F32" s="120"/>
      <c r="G32" s="36"/>
    </row>
    <row r="33" spans="1:7">
      <c r="A33" s="59" t="s">
        <v>48</v>
      </c>
      <c r="B33" s="60" t="s">
        <v>49</v>
      </c>
      <c r="C33" s="60" t="s">
        <v>50</v>
      </c>
      <c r="D33" s="60" t="s">
        <v>51</v>
      </c>
      <c r="E33" s="60" t="s">
        <v>52</v>
      </c>
      <c r="F33" s="61" t="s">
        <v>36</v>
      </c>
      <c r="G33" s="36"/>
    </row>
    <row r="34" spans="1:7">
      <c r="A34" s="187" t="s">
        <v>186</v>
      </c>
      <c r="B34" s="188" t="s">
        <v>187</v>
      </c>
      <c r="C34" s="188" t="s">
        <v>165</v>
      </c>
      <c r="D34" s="185">
        <v>45366</v>
      </c>
      <c r="E34" s="185">
        <v>49017</v>
      </c>
      <c r="F34" s="189" t="s">
        <v>188</v>
      </c>
      <c r="G34" s="36"/>
    </row>
    <row r="35" spans="1:7">
      <c r="A35" s="58"/>
      <c r="B35" s="50"/>
      <c r="C35" s="50"/>
      <c r="D35" s="50"/>
      <c r="E35" s="50"/>
      <c r="F35" s="62"/>
      <c r="G35" s="36"/>
    </row>
    <row r="36" spans="1:7">
      <c r="A36" s="51"/>
      <c r="B36" s="51"/>
      <c r="C36" s="51"/>
      <c r="D36" s="51"/>
      <c r="E36" s="51"/>
      <c r="F36" s="51"/>
      <c r="G36" s="51"/>
    </row>
    <row r="37" spans="1:7">
      <c r="A37" s="122" t="s">
        <v>53</v>
      </c>
      <c r="B37" s="123"/>
      <c r="C37" s="123"/>
      <c r="D37" s="123"/>
      <c r="E37" s="124"/>
      <c r="F37" s="125"/>
      <c r="G37" s="36"/>
    </row>
    <row r="38" spans="1:7">
      <c r="A38" s="63" t="s">
        <v>54</v>
      </c>
      <c r="B38" s="64" t="s">
        <v>49</v>
      </c>
      <c r="C38" s="64" t="s">
        <v>55</v>
      </c>
      <c r="D38" s="64" t="s">
        <v>51</v>
      </c>
      <c r="E38" s="60" t="s">
        <v>56</v>
      </c>
      <c r="F38" s="65" t="s">
        <v>57</v>
      </c>
      <c r="G38" s="36"/>
    </row>
    <row r="39" spans="1:7">
      <c r="A39" s="57"/>
      <c r="B39" s="36"/>
      <c r="C39" s="36"/>
      <c r="D39" s="36"/>
      <c r="E39" s="36"/>
      <c r="F39" s="27"/>
      <c r="G39" s="36"/>
    </row>
    <row r="40" spans="1:7">
      <c r="A40" s="58"/>
      <c r="B40" s="50"/>
      <c r="C40" s="50"/>
      <c r="D40" s="50"/>
      <c r="E40" s="50"/>
      <c r="F40" s="62"/>
      <c r="G40" s="36"/>
    </row>
    <row r="41" spans="1:7">
      <c r="A41" s="51"/>
      <c r="B41" s="51"/>
      <c r="C41" s="51"/>
      <c r="D41" s="51"/>
      <c r="E41" s="51"/>
      <c r="F41" s="51"/>
      <c r="G41" s="51"/>
    </row>
    <row r="42" spans="1:7">
      <c r="A42" s="118" t="s">
        <v>58</v>
      </c>
      <c r="B42" s="119"/>
      <c r="C42" s="119"/>
      <c r="D42" s="119"/>
      <c r="E42" s="119"/>
      <c r="F42" s="120"/>
      <c r="G42" s="36"/>
    </row>
    <row r="43" spans="1:7">
      <c r="A43" s="59" t="s">
        <v>59</v>
      </c>
      <c r="B43" s="60" t="s">
        <v>60</v>
      </c>
      <c r="C43" s="60" t="s">
        <v>61</v>
      </c>
      <c r="D43" s="60" t="s">
        <v>51</v>
      </c>
      <c r="E43" s="60" t="s">
        <v>52</v>
      </c>
      <c r="F43" s="61" t="s">
        <v>36</v>
      </c>
      <c r="G43" s="36"/>
    </row>
    <row r="44" spans="1:7">
      <c r="A44" s="187" t="s">
        <v>172</v>
      </c>
      <c r="B44" s="188" t="s">
        <v>189</v>
      </c>
      <c r="C44" s="188" t="s">
        <v>190</v>
      </c>
      <c r="D44" s="185">
        <v>42003</v>
      </c>
      <c r="E44" s="185">
        <v>48990</v>
      </c>
      <c r="F44" s="181" t="s">
        <v>188</v>
      </c>
      <c r="G44" s="117"/>
    </row>
    <row r="45" spans="1:7">
      <c r="A45" s="58"/>
      <c r="B45" s="50"/>
      <c r="C45" s="50"/>
      <c r="D45" s="50"/>
      <c r="E45" s="50"/>
      <c r="F45" s="126"/>
      <c r="G45" s="127"/>
    </row>
    <row r="46" spans="1:7">
      <c r="A46" s="51"/>
      <c r="B46" s="51"/>
      <c r="C46" s="51"/>
      <c r="D46" s="51"/>
      <c r="E46" s="51"/>
      <c r="F46" s="51"/>
      <c r="G46" s="51"/>
    </row>
    <row r="47" spans="1:7">
      <c r="A47" s="118" t="s">
        <v>62</v>
      </c>
      <c r="B47" s="119"/>
      <c r="C47" s="119"/>
      <c r="D47" s="119"/>
      <c r="E47" s="119"/>
      <c r="F47" s="120"/>
      <c r="G47" s="36"/>
    </row>
    <row r="48" spans="1:7">
      <c r="A48" s="59" t="s">
        <v>63</v>
      </c>
      <c r="B48" s="60" t="s">
        <v>64</v>
      </c>
      <c r="C48" s="60" t="s">
        <v>65</v>
      </c>
      <c r="D48" s="60" t="s">
        <v>66</v>
      </c>
      <c r="E48" s="60" t="s">
        <v>51</v>
      </c>
      <c r="F48" s="61" t="s">
        <v>52</v>
      </c>
      <c r="G48" s="36"/>
    </row>
    <row r="49" spans="1:7">
      <c r="A49" s="57"/>
      <c r="B49" s="188" t="s">
        <v>195</v>
      </c>
      <c r="C49" s="188" t="s">
        <v>165</v>
      </c>
      <c r="D49" s="188" t="s">
        <v>196</v>
      </c>
      <c r="E49" s="185">
        <v>43052</v>
      </c>
      <c r="F49" s="189" t="s">
        <v>197</v>
      </c>
      <c r="G49" s="36"/>
    </row>
    <row r="50" spans="1:7">
      <c r="A50" s="58"/>
      <c r="B50" s="50"/>
      <c r="C50" s="50"/>
      <c r="D50" s="50"/>
      <c r="E50" s="50"/>
      <c r="F50" s="62"/>
      <c r="G50" s="36"/>
    </row>
    <row r="51" spans="1:7">
      <c r="A51" s="51"/>
      <c r="B51" s="51"/>
      <c r="C51" s="51"/>
      <c r="D51" s="51"/>
      <c r="E51" s="51"/>
      <c r="F51" s="51"/>
      <c r="G51" s="51"/>
    </row>
    <row r="52" spans="1:7">
      <c r="A52" s="118" t="s">
        <v>67</v>
      </c>
      <c r="B52" s="119"/>
      <c r="C52" s="119"/>
      <c r="D52" s="119"/>
      <c r="E52" s="119"/>
      <c r="F52" s="119"/>
      <c r="G52" s="128"/>
    </row>
    <row r="53" spans="1:7">
      <c r="A53" s="59" t="s">
        <v>68</v>
      </c>
      <c r="B53" s="60" t="s">
        <v>64</v>
      </c>
      <c r="C53" s="60" t="s">
        <v>61</v>
      </c>
      <c r="D53" s="60" t="s">
        <v>69</v>
      </c>
      <c r="E53" s="60" t="s">
        <v>51</v>
      </c>
      <c r="F53" s="60" t="s">
        <v>52</v>
      </c>
      <c r="G53" s="67" t="s">
        <v>36</v>
      </c>
    </row>
    <row r="54" spans="1:7">
      <c r="A54" s="187" t="s">
        <v>191</v>
      </c>
      <c r="B54" s="188" t="s">
        <v>192</v>
      </c>
      <c r="C54" s="188" t="s">
        <v>193</v>
      </c>
      <c r="D54" s="188" t="s">
        <v>194</v>
      </c>
      <c r="E54" s="185">
        <v>45338</v>
      </c>
      <c r="F54" s="185">
        <v>47157</v>
      </c>
      <c r="G54" s="68"/>
    </row>
    <row r="55" spans="1:7">
      <c r="A55" s="58"/>
      <c r="B55" s="50"/>
      <c r="C55" s="50"/>
      <c r="D55" s="50"/>
      <c r="E55" s="50"/>
      <c r="F55" s="50"/>
      <c r="G55" s="69"/>
    </row>
    <row r="56" spans="1:7">
      <c r="A56" s="51"/>
      <c r="B56" s="51"/>
      <c r="C56" s="51"/>
      <c r="D56" s="51"/>
      <c r="E56" s="51"/>
      <c r="F56" s="51"/>
      <c r="G56" s="51"/>
    </row>
    <row r="57" spans="1:7">
      <c r="A57" s="51"/>
      <c r="B57" s="51"/>
      <c r="C57" s="51"/>
      <c r="D57" s="51"/>
      <c r="E57" s="51"/>
      <c r="F57" s="51"/>
      <c r="G57" s="51"/>
    </row>
    <row r="58" spans="1:7">
      <c r="A58" s="118" t="s">
        <v>70</v>
      </c>
      <c r="B58" s="119"/>
      <c r="C58" s="119"/>
      <c r="D58" s="119"/>
      <c r="E58" s="119"/>
      <c r="F58" s="119"/>
      <c r="G58" s="128"/>
    </row>
    <row r="59" spans="1:7">
      <c r="A59" s="63" t="s">
        <v>71</v>
      </c>
      <c r="B59" s="129" t="s">
        <v>72</v>
      </c>
      <c r="C59" s="130"/>
      <c r="D59" s="70" t="s">
        <v>73</v>
      </c>
      <c r="E59" s="71" t="s">
        <v>73</v>
      </c>
      <c r="F59" s="71" t="s">
        <v>74</v>
      </c>
      <c r="G59" s="72" t="s">
        <v>57</v>
      </c>
    </row>
    <row r="60" spans="1:7">
      <c r="A60" s="57">
        <v>10</v>
      </c>
      <c r="B60" s="181" t="s">
        <v>198</v>
      </c>
      <c r="C60" s="117"/>
      <c r="D60" s="27">
        <v>2011</v>
      </c>
      <c r="E60" s="36">
        <v>2012</v>
      </c>
      <c r="F60" s="36">
        <v>87</v>
      </c>
      <c r="G60" s="36"/>
    </row>
    <row r="61" spans="1:7">
      <c r="A61" s="47">
        <v>12</v>
      </c>
      <c r="B61" s="181" t="s">
        <v>198</v>
      </c>
      <c r="C61" s="117"/>
      <c r="D61" s="66">
        <v>2013</v>
      </c>
      <c r="E61" s="36">
        <v>2014</v>
      </c>
      <c r="F61" s="36">
        <v>62</v>
      </c>
      <c r="G61" s="36"/>
    </row>
    <row r="62" spans="1:7">
      <c r="A62" s="190" t="s">
        <v>199</v>
      </c>
      <c r="B62" s="191" t="s">
        <v>200</v>
      </c>
      <c r="C62" s="131"/>
      <c r="D62" s="62">
        <v>2024</v>
      </c>
      <c r="E62" s="50">
        <v>2024</v>
      </c>
      <c r="F62" s="192">
        <v>45689</v>
      </c>
      <c r="G62" s="36"/>
    </row>
    <row r="63" spans="1:7">
      <c r="A63" s="51"/>
      <c r="B63" s="51"/>
      <c r="C63" s="51"/>
      <c r="D63" s="51"/>
      <c r="E63" s="51"/>
      <c r="F63" s="51"/>
      <c r="G63" s="51"/>
    </row>
    <row r="64" spans="1:7">
      <c r="A64" s="132" t="s">
        <v>75</v>
      </c>
      <c r="B64" s="133"/>
      <c r="C64" s="133"/>
      <c r="D64" s="133"/>
      <c r="E64" s="133"/>
      <c r="F64" s="133"/>
      <c r="G64" s="134"/>
    </row>
    <row r="65" spans="1:7">
      <c r="A65" s="73" t="s">
        <v>76</v>
      </c>
      <c r="B65" s="28" t="s">
        <v>64</v>
      </c>
      <c r="C65" s="28" t="s">
        <v>61</v>
      </c>
      <c r="D65" s="28" t="s">
        <v>77</v>
      </c>
      <c r="E65" s="28" t="s">
        <v>78</v>
      </c>
      <c r="F65" s="28" t="s">
        <v>51</v>
      </c>
      <c r="G65" s="74" t="s">
        <v>56</v>
      </c>
    </row>
    <row r="66" spans="1:7">
      <c r="A66" s="187" t="s">
        <v>201</v>
      </c>
      <c r="B66" s="188" t="s">
        <v>203</v>
      </c>
      <c r="C66" s="188" t="s">
        <v>202</v>
      </c>
      <c r="D66" s="188" t="s">
        <v>204</v>
      </c>
      <c r="E66" s="188" t="s">
        <v>205</v>
      </c>
      <c r="F66" s="185">
        <v>44614</v>
      </c>
      <c r="G66" s="193">
        <v>46439</v>
      </c>
    </row>
    <row r="67" spans="1:7">
      <c r="A67" s="47"/>
      <c r="B67" s="48"/>
      <c r="C67" s="48"/>
      <c r="D67" s="48"/>
      <c r="E67" s="48"/>
      <c r="F67" s="48"/>
      <c r="G67" s="75"/>
    </row>
    <row r="68" spans="1:7">
      <c r="A68" s="58"/>
      <c r="B68" s="50"/>
      <c r="C68" s="50"/>
      <c r="D68" s="50"/>
      <c r="E68" s="50"/>
      <c r="F68" s="50"/>
      <c r="G68" s="69"/>
    </row>
    <row r="69" spans="1:7">
      <c r="A69" s="51"/>
      <c r="B69" s="51"/>
      <c r="C69" s="51"/>
      <c r="D69" s="51"/>
      <c r="E69" s="51"/>
      <c r="F69" s="51"/>
      <c r="G69" s="51"/>
    </row>
    <row r="70" spans="1:7">
      <c r="A70" s="115" t="s">
        <v>79</v>
      </c>
      <c r="B70" s="115"/>
      <c r="C70" s="115"/>
      <c r="D70" s="115"/>
      <c r="E70" s="115"/>
      <c r="F70" s="115"/>
      <c r="G70" s="36"/>
    </row>
    <row r="71" spans="1:7">
      <c r="A71" s="28" t="s">
        <v>80</v>
      </c>
      <c r="B71" s="28" t="s">
        <v>64</v>
      </c>
      <c r="C71" s="135" t="s">
        <v>61</v>
      </c>
      <c r="D71" s="135"/>
      <c r="E71" s="28" t="s">
        <v>51</v>
      </c>
      <c r="F71" s="71" t="s">
        <v>56</v>
      </c>
      <c r="G71" s="36"/>
    </row>
    <row r="72" spans="1:7">
      <c r="A72" s="188" t="s">
        <v>207</v>
      </c>
      <c r="B72" s="36" t="s">
        <v>206</v>
      </c>
      <c r="C72" s="184" t="s">
        <v>200</v>
      </c>
      <c r="D72" s="114"/>
      <c r="E72" s="185">
        <v>45338</v>
      </c>
      <c r="F72" s="185">
        <v>47157</v>
      </c>
      <c r="G72" s="36"/>
    </row>
    <row r="73" spans="1:7">
      <c r="A73" s="36"/>
      <c r="B73" s="36"/>
      <c r="C73" s="114"/>
      <c r="D73" s="114"/>
      <c r="E73" s="36"/>
      <c r="F73" s="36"/>
      <c r="G73" s="36"/>
    </row>
    <row r="74" spans="1:7">
      <c r="A74" s="51"/>
      <c r="B74" s="51"/>
      <c r="C74" s="51"/>
      <c r="D74" s="51"/>
      <c r="E74" s="51"/>
      <c r="F74" s="51"/>
      <c r="G74" s="51"/>
    </row>
    <row r="75" spans="1:7">
      <c r="A75" s="115" t="s">
        <v>81</v>
      </c>
      <c r="B75" s="115"/>
      <c r="C75" s="115"/>
      <c r="D75" s="115"/>
      <c r="E75" s="115"/>
      <c r="F75" s="115"/>
      <c r="G75" s="36"/>
    </row>
    <row r="76" spans="1:7">
      <c r="A76" s="76" t="s">
        <v>41</v>
      </c>
      <c r="B76" s="76" t="s">
        <v>82</v>
      </c>
      <c r="C76" s="76" t="s">
        <v>51</v>
      </c>
      <c r="D76" s="76" t="s">
        <v>83</v>
      </c>
      <c r="E76" s="77" t="s">
        <v>57</v>
      </c>
      <c r="F76" s="71"/>
      <c r="G76" s="36"/>
    </row>
    <row r="77" spans="1:7">
      <c r="A77" s="78"/>
      <c r="B77" s="78"/>
      <c r="C77" s="78"/>
      <c r="D77" s="78"/>
      <c r="E77" s="36"/>
      <c r="F77" s="106"/>
      <c r="G77" s="117"/>
    </row>
    <row r="78" spans="1:7">
      <c r="A78" s="78"/>
      <c r="B78" s="78"/>
      <c r="C78" s="78"/>
      <c r="D78" s="78"/>
      <c r="E78" s="36"/>
      <c r="F78" s="106"/>
      <c r="G78" s="117"/>
    </row>
    <row r="79" spans="1:7">
      <c r="A79" s="51"/>
      <c r="B79" s="51"/>
      <c r="C79" s="51"/>
      <c r="D79" s="51"/>
      <c r="E79" s="51"/>
      <c r="F79" s="51"/>
      <c r="G79" s="51"/>
    </row>
    <row r="80" spans="1:7" ht="19.149999999999999" customHeight="1">
      <c r="A80" s="136" t="s">
        <v>84</v>
      </c>
      <c r="B80" s="136"/>
      <c r="C80" s="136"/>
      <c r="D80" s="136"/>
      <c r="E80" s="136"/>
      <c r="F80" s="79"/>
      <c r="G80" s="36"/>
    </row>
    <row r="81" spans="1:7">
      <c r="A81" s="80" t="s">
        <v>63</v>
      </c>
      <c r="B81" s="80" t="s">
        <v>85</v>
      </c>
      <c r="C81" s="80" t="s">
        <v>61</v>
      </c>
      <c r="D81" s="80" t="s">
        <v>51</v>
      </c>
      <c r="E81" s="80" t="s">
        <v>52</v>
      </c>
      <c r="F81" s="81" t="s">
        <v>86</v>
      </c>
      <c r="G81" s="36"/>
    </row>
    <row r="82" spans="1:7">
      <c r="A82" s="28" t="s">
        <v>87</v>
      </c>
      <c r="B82" s="82"/>
      <c r="C82" s="82"/>
      <c r="D82" s="82"/>
      <c r="E82" s="82"/>
      <c r="F82" s="83"/>
      <c r="G82" s="36"/>
    </row>
    <row r="83" spans="1:7">
      <c r="A83" s="28" t="s">
        <v>88</v>
      </c>
      <c r="B83" s="84"/>
      <c r="C83" s="84"/>
      <c r="D83" s="84"/>
      <c r="E83" s="84"/>
      <c r="F83" s="36"/>
      <c r="G83" s="36"/>
    </row>
    <row r="84" spans="1:7">
      <c r="A84" s="85" t="s">
        <v>89</v>
      </c>
      <c r="B84" s="84"/>
      <c r="C84" s="84"/>
      <c r="D84" s="84"/>
      <c r="E84" s="84"/>
      <c r="F84" s="36"/>
      <c r="G84" s="36"/>
    </row>
    <row r="85" spans="1:7">
      <c r="A85" s="85" t="s">
        <v>90</v>
      </c>
      <c r="B85" s="84"/>
      <c r="C85" s="84"/>
      <c r="D85" s="84"/>
      <c r="E85" s="84"/>
      <c r="F85" s="36"/>
      <c r="G85" s="36"/>
    </row>
    <row r="86" spans="1:7">
      <c r="A86" s="51"/>
      <c r="B86" s="51"/>
      <c r="C86" s="51"/>
      <c r="D86" s="51"/>
      <c r="E86" s="51"/>
      <c r="F86" s="51"/>
      <c r="G86" s="51"/>
    </row>
    <row r="87" spans="1:7">
      <c r="A87" s="115" t="s">
        <v>91</v>
      </c>
      <c r="B87" s="115"/>
      <c r="C87" s="115"/>
      <c r="D87" s="115"/>
      <c r="E87" s="115"/>
      <c r="F87" s="115"/>
      <c r="G87" s="20"/>
    </row>
    <row r="88" spans="1:7">
      <c r="A88" s="137" t="s">
        <v>92</v>
      </c>
      <c r="B88" s="137"/>
      <c r="C88" s="138" t="s">
        <v>93</v>
      </c>
      <c r="D88" s="139"/>
      <c r="E88" s="86" t="s">
        <v>94</v>
      </c>
      <c r="F88" s="86" t="s">
        <v>95</v>
      </c>
      <c r="G88" s="8"/>
    </row>
    <row r="89" spans="1:7">
      <c r="A89" s="138" t="s">
        <v>96</v>
      </c>
      <c r="B89" s="139"/>
      <c r="C89" s="140"/>
      <c r="D89" s="141"/>
      <c r="E89" s="87"/>
      <c r="F89" s="8"/>
      <c r="G89" s="8"/>
    </row>
    <row r="90" spans="1:7">
      <c r="A90" s="142" t="s">
        <v>97</v>
      </c>
      <c r="B90" s="142"/>
      <c r="G90" s="8"/>
    </row>
    <row r="91" spans="1:7">
      <c r="A91" s="142" t="s">
        <v>98</v>
      </c>
      <c r="B91" s="142"/>
      <c r="G91" s="8"/>
    </row>
    <row r="92" spans="1:7">
      <c r="A92" s="142" t="s">
        <v>99</v>
      </c>
      <c r="B92" s="142"/>
      <c r="G92" s="8"/>
    </row>
    <row r="93" spans="1:7">
      <c r="A93" s="129" t="s">
        <v>100</v>
      </c>
      <c r="B93" s="130"/>
      <c r="C93" s="108" t="s">
        <v>213</v>
      </c>
      <c r="D93" s="143"/>
      <c r="E93" s="194">
        <v>45541</v>
      </c>
      <c r="F93" s="180" t="s">
        <v>211</v>
      </c>
      <c r="G93" s="8"/>
    </row>
    <row r="94" spans="1:7" ht="15" customHeight="1">
      <c r="A94" s="144" t="s">
        <v>101</v>
      </c>
      <c r="B94" s="144"/>
      <c r="C94" s="145"/>
      <c r="D94" s="146"/>
      <c r="E94" s="88"/>
      <c r="F94" s="88"/>
      <c r="G94" s="36"/>
    </row>
    <row r="95" spans="1:7">
      <c r="A95" s="142" t="s">
        <v>102</v>
      </c>
      <c r="B95" s="142"/>
      <c r="C95" s="195" t="s">
        <v>214</v>
      </c>
      <c r="E95" s="196">
        <v>43659</v>
      </c>
      <c r="F95" s="196">
        <v>45485</v>
      </c>
      <c r="G95" s="36"/>
    </row>
    <row r="96" spans="1:7">
      <c r="A96" s="142" t="s">
        <v>103</v>
      </c>
      <c r="B96" s="142"/>
      <c r="C96" s="108" t="s">
        <v>212</v>
      </c>
      <c r="D96" s="143"/>
      <c r="E96" s="11">
        <v>45324</v>
      </c>
      <c r="F96" s="185">
        <v>47150</v>
      </c>
      <c r="G96" s="36"/>
    </row>
    <row r="97" spans="1:7">
      <c r="A97" s="142" t="s">
        <v>104</v>
      </c>
      <c r="B97" s="142"/>
      <c r="C97" s="108" t="s">
        <v>215</v>
      </c>
      <c r="D97" s="143"/>
      <c r="E97" s="11">
        <v>42067</v>
      </c>
      <c r="F97" s="188" t="s">
        <v>211</v>
      </c>
      <c r="G97" s="36"/>
    </row>
    <row r="98" spans="1:7">
      <c r="A98" s="142" t="s">
        <v>105</v>
      </c>
      <c r="B98" s="142"/>
      <c r="C98" s="108"/>
      <c r="D98" s="143"/>
      <c r="E98" s="8"/>
      <c r="F98" s="36"/>
      <c r="G98" s="36"/>
    </row>
    <row r="99" spans="1:7">
      <c r="A99" s="147" t="s">
        <v>106</v>
      </c>
      <c r="B99" s="147"/>
      <c r="C99" s="108"/>
      <c r="D99" s="143"/>
      <c r="E99" s="8"/>
      <c r="F99" s="36"/>
      <c r="G99" s="36"/>
    </row>
    <row r="100" spans="1:7">
      <c r="A100" s="142" t="s">
        <v>107</v>
      </c>
      <c r="B100" s="142"/>
      <c r="C100" s="108" t="s">
        <v>210</v>
      </c>
      <c r="D100" s="143"/>
      <c r="E100" s="194">
        <v>45323</v>
      </c>
      <c r="F100" s="11">
        <v>47149</v>
      </c>
      <c r="G100" s="36"/>
    </row>
    <row r="101" spans="1:7">
      <c r="A101" s="142" t="s">
        <v>108</v>
      </c>
      <c r="B101" s="142"/>
      <c r="C101" s="108"/>
      <c r="D101" s="143"/>
      <c r="E101" s="8"/>
      <c r="F101" s="36"/>
      <c r="G101" s="36"/>
    </row>
    <row r="102" spans="1:7">
      <c r="A102" s="148" t="s">
        <v>109</v>
      </c>
      <c r="B102" s="149"/>
      <c r="C102" s="108"/>
      <c r="D102" s="143"/>
      <c r="E102" s="8"/>
      <c r="F102" s="36"/>
      <c r="G102" s="36"/>
    </row>
    <row r="103" spans="1:7" ht="17.5" customHeight="1">
      <c r="A103" s="150" t="s">
        <v>110</v>
      </c>
      <c r="B103" s="150"/>
      <c r="C103" s="108" t="s">
        <v>209</v>
      </c>
      <c r="D103" s="143"/>
      <c r="E103" s="194">
        <v>45330</v>
      </c>
      <c r="F103" s="11">
        <v>47156</v>
      </c>
      <c r="G103" s="36"/>
    </row>
    <row r="104" spans="1:7" ht="16.899999999999999" customHeight="1">
      <c r="A104" s="150" t="s">
        <v>111</v>
      </c>
      <c r="B104" s="150"/>
      <c r="C104" s="151"/>
      <c r="D104" s="152"/>
      <c r="E104" s="36"/>
      <c r="F104" s="36"/>
      <c r="G104" s="36"/>
    </row>
    <row r="105" spans="1:7" ht="18" customHeight="1">
      <c r="A105" s="150" t="s">
        <v>112</v>
      </c>
      <c r="B105" s="150"/>
      <c r="C105" s="108" t="s">
        <v>208</v>
      </c>
      <c r="D105" s="143"/>
      <c r="E105" s="194">
        <v>45316</v>
      </c>
      <c r="F105" s="11">
        <v>43489</v>
      </c>
      <c r="G105" s="36"/>
    </row>
    <row r="106" spans="1:7" ht="21" customHeight="1">
      <c r="A106" s="153" t="s">
        <v>113</v>
      </c>
      <c r="B106" s="153"/>
      <c r="C106" s="151"/>
      <c r="D106" s="152"/>
      <c r="E106" s="8"/>
      <c r="F106" s="36"/>
      <c r="G106" s="36"/>
    </row>
    <row r="107" spans="1:7" ht="19.149999999999999" customHeight="1">
      <c r="A107" s="153" t="s">
        <v>114</v>
      </c>
      <c r="B107" s="147"/>
      <c r="C107" s="154"/>
      <c r="D107" s="155"/>
      <c r="E107" s="8"/>
      <c r="F107" s="36"/>
      <c r="G107" s="36"/>
    </row>
    <row r="108" spans="1:7">
      <c r="A108" s="142" t="s">
        <v>115</v>
      </c>
      <c r="B108" s="142"/>
      <c r="C108" s="108" t="s">
        <v>216</v>
      </c>
      <c r="D108" s="143"/>
      <c r="E108" s="11">
        <v>41902</v>
      </c>
      <c r="F108" s="188" t="s">
        <v>211</v>
      </c>
      <c r="G108" s="36"/>
    </row>
    <row r="109" spans="1:7">
      <c r="A109" s="142" t="s">
        <v>116</v>
      </c>
      <c r="B109" s="142"/>
      <c r="C109" s="154"/>
      <c r="D109" s="155"/>
      <c r="E109" s="8"/>
      <c r="F109" s="36"/>
      <c r="G109" s="36"/>
    </row>
    <row r="110" spans="1:7">
      <c r="A110" s="142" t="s">
        <v>117</v>
      </c>
      <c r="B110" s="142"/>
      <c r="C110" s="108"/>
      <c r="D110" s="143"/>
      <c r="E110" s="8"/>
      <c r="F110" s="36"/>
      <c r="G110" s="36"/>
    </row>
    <row r="111" spans="1:7">
      <c r="A111" s="142" t="s">
        <v>118</v>
      </c>
      <c r="B111" s="142"/>
      <c r="C111" s="154"/>
      <c r="D111" s="155"/>
      <c r="E111" s="8"/>
      <c r="F111" s="36"/>
      <c r="G111" s="36"/>
    </row>
    <row r="112" spans="1:7">
      <c r="A112" s="142" t="s">
        <v>119</v>
      </c>
      <c r="B112" s="142"/>
      <c r="C112" s="108"/>
      <c r="D112" s="143"/>
      <c r="E112" s="8"/>
      <c r="F112" s="8"/>
      <c r="G112" s="8"/>
    </row>
    <row r="113" spans="1:7">
      <c r="A113" s="142" t="s">
        <v>120</v>
      </c>
      <c r="B113" s="142"/>
      <c r="C113" s="154"/>
      <c r="D113" s="155"/>
      <c r="E113" s="91"/>
      <c r="F113" s="8"/>
      <c r="G113" s="8"/>
    </row>
    <row r="114" spans="1:7">
      <c r="A114" s="142" t="s">
        <v>121</v>
      </c>
      <c r="B114" s="142"/>
      <c r="C114" s="154"/>
      <c r="D114" s="155"/>
      <c r="E114" s="8"/>
      <c r="F114" s="8"/>
      <c r="G114" s="8"/>
    </row>
    <row r="115" spans="1:7">
      <c r="A115" s="142" t="s">
        <v>122</v>
      </c>
      <c r="B115" s="142"/>
      <c r="C115" s="154"/>
      <c r="D115" s="155"/>
      <c r="E115" s="8"/>
      <c r="F115" s="8"/>
      <c r="G115" s="8"/>
    </row>
    <row r="116" spans="1:7">
      <c r="A116" s="142" t="s">
        <v>123</v>
      </c>
      <c r="B116" s="142"/>
      <c r="C116" s="154"/>
      <c r="D116" s="155"/>
      <c r="E116" s="8"/>
      <c r="F116" s="8"/>
      <c r="G116" s="8"/>
    </row>
    <row r="117" spans="1:7" ht="15.65" customHeight="1">
      <c r="A117" s="150" t="s">
        <v>124</v>
      </c>
      <c r="B117" s="142"/>
      <c r="C117" s="154"/>
      <c r="D117" s="155"/>
      <c r="E117" s="8"/>
      <c r="F117" s="8"/>
      <c r="G117" s="8"/>
    </row>
    <row r="118" spans="1:7">
      <c r="A118" s="142" t="s">
        <v>125</v>
      </c>
      <c r="B118" s="142"/>
      <c r="C118" s="154" t="s">
        <v>217</v>
      </c>
      <c r="D118" s="155"/>
      <c r="E118" s="11">
        <v>45385</v>
      </c>
      <c r="F118" s="11">
        <v>47192</v>
      </c>
      <c r="G118" s="8"/>
    </row>
    <row r="119" spans="1:7">
      <c r="A119" s="142" t="s">
        <v>126</v>
      </c>
      <c r="B119" s="142"/>
      <c r="C119" s="154"/>
      <c r="D119" s="155"/>
      <c r="E119" s="8"/>
      <c r="F119" s="8"/>
      <c r="G119" s="8"/>
    </row>
    <row r="120" spans="1:7">
      <c r="A120" s="142" t="s">
        <v>127</v>
      </c>
      <c r="B120" s="142"/>
      <c r="C120" s="154" t="s">
        <v>218</v>
      </c>
      <c r="D120" s="155"/>
      <c r="E120" s="11">
        <v>45240</v>
      </c>
      <c r="F120" s="197" t="s">
        <v>211</v>
      </c>
      <c r="G120" s="8"/>
    </row>
    <row r="121" spans="1:7">
      <c r="A121" s="28" t="s">
        <v>128</v>
      </c>
      <c r="B121" s="28"/>
      <c r="C121" s="154"/>
      <c r="D121" s="155"/>
      <c r="E121" s="8"/>
      <c r="F121" s="8"/>
      <c r="G121" s="8"/>
    </row>
    <row r="122" spans="1:7">
      <c r="A122" s="148" t="s">
        <v>129</v>
      </c>
      <c r="B122" s="149"/>
      <c r="C122" s="154"/>
      <c r="D122" s="155"/>
      <c r="E122" s="8"/>
      <c r="F122" s="8"/>
      <c r="G122" s="8"/>
    </row>
    <row r="123" spans="1:7">
      <c r="A123" s="28" t="s">
        <v>130</v>
      </c>
      <c r="B123" s="28"/>
      <c r="C123" s="154"/>
      <c r="D123" s="155"/>
      <c r="E123" s="8"/>
      <c r="F123" s="8"/>
      <c r="G123" s="8"/>
    </row>
    <row r="124" spans="1:7">
      <c r="A124" s="28" t="s">
        <v>131</v>
      </c>
      <c r="B124" s="28"/>
      <c r="C124" s="154"/>
      <c r="D124" s="155"/>
      <c r="E124" s="8"/>
      <c r="F124" s="8"/>
      <c r="G124" s="8"/>
    </row>
    <row r="125" spans="1:7">
      <c r="A125" s="156"/>
      <c r="B125" s="156"/>
      <c r="C125" s="154"/>
      <c r="D125" s="155"/>
      <c r="E125" s="8"/>
      <c r="F125" s="8"/>
      <c r="G125" s="8"/>
    </row>
    <row r="126" spans="1:7">
      <c r="A126" s="157"/>
      <c r="B126" s="158"/>
      <c r="C126" s="154"/>
      <c r="D126" s="155"/>
      <c r="E126" s="8"/>
      <c r="F126" s="8"/>
      <c r="G126" s="8"/>
    </row>
    <row r="127" spans="1:7">
      <c r="A127" s="92"/>
      <c r="B127" s="93"/>
      <c r="C127" s="154"/>
      <c r="D127" s="155"/>
      <c r="E127" s="8"/>
      <c r="F127" s="8"/>
      <c r="G127" s="8"/>
    </row>
    <row r="128" spans="1:7">
      <c r="A128" s="92"/>
      <c r="B128" s="93"/>
      <c r="C128" s="154"/>
      <c r="D128" s="155"/>
      <c r="E128" s="8"/>
      <c r="F128" s="8"/>
      <c r="G128" s="8"/>
    </row>
    <row r="129" spans="1:7">
      <c r="A129" s="92"/>
      <c r="B129" s="93"/>
      <c r="C129" s="154"/>
      <c r="D129" s="155"/>
      <c r="E129" s="8"/>
      <c r="F129" s="8"/>
      <c r="G129" s="8"/>
    </row>
    <row r="130" spans="1:7">
      <c r="A130" s="92"/>
      <c r="B130" s="93"/>
      <c r="C130" s="154"/>
      <c r="D130" s="155"/>
      <c r="E130" s="8"/>
      <c r="F130" s="8"/>
      <c r="G130" s="8"/>
    </row>
    <row r="131" spans="1:7">
      <c r="A131" s="92"/>
      <c r="B131" s="93"/>
      <c r="C131" s="154"/>
      <c r="D131" s="155"/>
      <c r="E131" s="8"/>
      <c r="F131" s="8"/>
      <c r="G131" s="8"/>
    </row>
    <row r="132" spans="1:7">
      <c r="A132" s="92"/>
      <c r="B132" s="93"/>
      <c r="C132" s="154"/>
      <c r="D132" s="155"/>
      <c r="E132" s="8"/>
      <c r="F132" s="8"/>
      <c r="G132" s="8"/>
    </row>
    <row r="133" spans="1:7">
      <c r="A133" s="92"/>
      <c r="B133" s="93"/>
      <c r="C133" s="154"/>
      <c r="D133" s="155"/>
      <c r="E133" s="8"/>
      <c r="F133" s="8"/>
      <c r="G133" s="8"/>
    </row>
    <row r="134" spans="1:7">
      <c r="A134" s="157"/>
      <c r="B134" s="158"/>
      <c r="C134" s="154"/>
      <c r="D134" s="155"/>
      <c r="E134" s="8"/>
      <c r="F134" s="8"/>
      <c r="G134" s="8"/>
    </row>
    <row r="135" spans="1:7" ht="15.5">
      <c r="A135" s="159" t="s">
        <v>132</v>
      </c>
      <c r="B135" s="160"/>
      <c r="C135" s="160"/>
      <c r="D135" s="160"/>
      <c r="E135" s="160"/>
      <c r="F135" s="161"/>
      <c r="G135" s="8"/>
    </row>
    <row r="136" spans="1:7">
      <c r="A136" s="162" t="s">
        <v>133</v>
      </c>
      <c r="B136" s="163"/>
      <c r="C136" s="154"/>
      <c r="D136" s="155"/>
      <c r="E136" s="8"/>
      <c r="F136" s="8"/>
      <c r="G136" s="8"/>
    </row>
    <row r="137" spans="1:7">
      <c r="A137" s="94" t="s">
        <v>134</v>
      </c>
      <c r="B137" s="95"/>
      <c r="C137" s="89"/>
      <c r="D137" s="90"/>
      <c r="E137" s="8"/>
      <c r="F137" s="8"/>
      <c r="G137" s="8"/>
    </row>
    <row r="138" spans="1:7">
      <c r="A138" s="164" t="s">
        <v>135</v>
      </c>
      <c r="B138" s="164"/>
      <c r="C138" s="154"/>
      <c r="D138" s="155"/>
      <c r="E138" s="8"/>
      <c r="F138" s="8"/>
      <c r="G138" s="8"/>
    </row>
    <row r="139" spans="1:7">
      <c r="A139" s="164" t="s">
        <v>136</v>
      </c>
      <c r="B139" s="164"/>
      <c r="C139" s="154"/>
      <c r="D139" s="155"/>
      <c r="E139" s="8"/>
      <c r="F139" s="8"/>
      <c r="G139" s="8"/>
    </row>
    <row r="140" spans="1:7">
      <c r="A140" s="165" t="s">
        <v>137</v>
      </c>
      <c r="B140" s="165"/>
      <c r="C140" s="106"/>
      <c r="D140" s="117"/>
      <c r="E140" s="8"/>
      <c r="F140" s="8"/>
      <c r="G140" s="8"/>
    </row>
    <row r="141" spans="1:7">
      <c r="A141" s="165" t="s">
        <v>138</v>
      </c>
      <c r="B141" s="165"/>
      <c r="C141" s="106"/>
      <c r="D141" s="117"/>
      <c r="E141" s="8"/>
      <c r="F141" s="8"/>
      <c r="G141" s="8"/>
    </row>
    <row r="142" spans="1:7">
      <c r="A142" s="165" t="s">
        <v>139</v>
      </c>
      <c r="B142" s="165"/>
      <c r="C142" s="106"/>
      <c r="D142" s="117"/>
      <c r="E142" s="8"/>
      <c r="F142" s="8"/>
      <c r="G142" s="8"/>
    </row>
    <row r="143" spans="1:7">
      <c r="A143" s="166" t="s">
        <v>140</v>
      </c>
      <c r="B143" s="166"/>
      <c r="C143" s="106"/>
      <c r="D143" s="117"/>
      <c r="E143" s="36"/>
      <c r="F143" s="8"/>
      <c r="G143" s="8"/>
    </row>
    <row r="144" spans="1:7">
      <c r="A144" s="166" t="s">
        <v>141</v>
      </c>
      <c r="B144" s="166"/>
      <c r="C144" s="106"/>
      <c r="D144" s="117"/>
      <c r="E144" s="36"/>
      <c r="F144" s="8"/>
      <c r="G144" s="8"/>
    </row>
    <row r="145" spans="1:7">
      <c r="A145" s="167" t="s">
        <v>142</v>
      </c>
      <c r="B145" s="168"/>
      <c r="C145" s="106"/>
      <c r="D145" s="117"/>
      <c r="E145" s="36"/>
      <c r="F145" s="8"/>
      <c r="G145" s="8"/>
    </row>
    <row r="146" spans="1:7">
      <c r="A146" s="96" t="s">
        <v>143</v>
      </c>
      <c r="B146" s="97"/>
      <c r="C146" s="106"/>
      <c r="D146" s="117"/>
      <c r="E146" s="36"/>
      <c r="F146" s="8"/>
      <c r="G146" s="8"/>
    </row>
    <row r="147" spans="1:7">
      <c r="A147" s="167" t="s">
        <v>144</v>
      </c>
      <c r="B147" s="168"/>
      <c r="C147" s="106"/>
      <c r="D147" s="117"/>
      <c r="E147" s="36"/>
      <c r="F147" s="8"/>
      <c r="G147" s="8"/>
    </row>
    <row r="148" spans="1:7">
      <c r="A148" s="166" t="s">
        <v>145</v>
      </c>
      <c r="B148" s="166"/>
      <c r="C148" s="114"/>
      <c r="D148" s="114"/>
      <c r="E148" s="36"/>
      <c r="F148" s="8"/>
      <c r="G148" s="91"/>
    </row>
    <row r="149" spans="1:7">
      <c r="A149" s="114"/>
      <c r="B149" s="114"/>
      <c r="C149" s="114"/>
      <c r="D149" s="114"/>
      <c r="E149" s="36"/>
      <c r="F149" s="8"/>
      <c r="G149" s="8"/>
    </row>
    <row r="150" spans="1:7">
      <c r="A150" s="106"/>
      <c r="B150" s="117"/>
      <c r="C150" s="106"/>
      <c r="D150" s="117"/>
      <c r="E150" s="36"/>
      <c r="F150" s="8"/>
      <c r="G150" s="8"/>
    </row>
    <row r="151" spans="1:7">
      <c r="A151" s="106"/>
      <c r="B151" s="117"/>
      <c r="C151" s="106"/>
      <c r="D151" s="117"/>
      <c r="E151" s="36"/>
      <c r="F151" s="8"/>
      <c r="G151" s="8"/>
    </row>
    <row r="152" spans="1:7">
      <c r="A152" s="106"/>
      <c r="B152" s="117"/>
      <c r="C152" s="106"/>
      <c r="D152" s="117"/>
      <c r="E152" s="36"/>
      <c r="F152" s="8"/>
      <c r="G152" s="8"/>
    </row>
    <row r="153" spans="1:7">
      <c r="A153" s="106"/>
      <c r="B153" s="117"/>
      <c r="C153" s="106"/>
      <c r="D153" s="117"/>
      <c r="E153" s="36"/>
      <c r="F153" s="8"/>
      <c r="G153" s="8"/>
    </row>
    <row r="154" spans="1:7">
      <c r="A154" s="106"/>
      <c r="B154" s="117"/>
      <c r="C154" s="106"/>
      <c r="D154" s="117"/>
      <c r="E154" s="36"/>
      <c r="F154" s="8"/>
      <c r="G154" s="8"/>
    </row>
    <row r="155" spans="1:7">
      <c r="A155" s="106"/>
      <c r="B155" s="117"/>
      <c r="C155" s="106"/>
      <c r="D155" s="117"/>
      <c r="E155" s="36"/>
      <c r="F155" s="8"/>
      <c r="G155" s="8"/>
    </row>
    <row r="156" spans="1:7">
      <c r="A156" s="106"/>
      <c r="B156" s="117"/>
      <c r="C156" s="106"/>
      <c r="D156" s="117"/>
      <c r="E156" s="36"/>
      <c r="F156" s="8"/>
      <c r="G156" s="8"/>
    </row>
    <row r="157" spans="1:7">
      <c r="A157" s="106"/>
      <c r="B157" s="117"/>
      <c r="C157" s="106"/>
      <c r="D157" s="117"/>
      <c r="E157" s="36"/>
      <c r="F157" s="8"/>
      <c r="G157" s="8"/>
    </row>
    <row r="158" spans="1:7">
      <c r="A158" s="106"/>
      <c r="B158" s="117"/>
      <c r="C158" s="106"/>
      <c r="D158" s="117"/>
      <c r="E158" s="36"/>
      <c r="F158" s="8"/>
      <c r="G158" s="8"/>
    </row>
    <row r="159" spans="1:7">
      <c r="A159" s="106"/>
      <c r="B159" s="117"/>
      <c r="C159" s="106"/>
      <c r="D159" s="117"/>
      <c r="E159" s="36"/>
      <c r="F159" s="8"/>
      <c r="G159" s="8"/>
    </row>
    <row r="160" spans="1:7">
      <c r="A160" s="106"/>
      <c r="B160" s="117"/>
      <c r="C160" s="106"/>
      <c r="D160" s="117"/>
      <c r="E160" s="8"/>
      <c r="F160" s="8"/>
      <c r="G160" s="8"/>
    </row>
    <row r="161" spans="1:7">
      <c r="A161" s="106"/>
      <c r="B161" s="117"/>
      <c r="C161" s="106"/>
      <c r="D161" s="117"/>
      <c r="E161" s="8"/>
      <c r="F161" s="8"/>
      <c r="G161" s="8"/>
    </row>
  </sheetData>
  <sheetProtection algorithmName="SHA-512" hashValue="hyNWNNybFmXNZd/NrCuAgvrMHt8vMCjweCxmQtg0mXnYQDPReS+TTqyXJAGEAAsQV4/hnSvnlRlRr+WxzzdeOA==" saltValue="vG3HgNgnrl/O0aKEYfUkxw==" spinCount="100000" sheet="1" objects="1" scenarios="1"/>
  <protectedRanges>
    <protectedRange algorithmName="SHA-512" hashValue="867Ux9F189TnIhWCWbv+WzuUmvyyTs7m/wEz5EwaRV01mDWOg7Z0ryQRnoNJUhrZiSjh6Yl+zHNSNnN5ITobPg==" saltValue="cFkObnkJLu0KyIJF7+OSAw==" spinCount="100000" sqref="A3:A18" name="Range1"/>
  </protectedRanges>
  <mergeCells count="178">
    <mergeCell ref="A161:B161"/>
    <mergeCell ref="C161:D161"/>
    <mergeCell ref="A156:B156"/>
    <mergeCell ref="C156:D156"/>
    <mergeCell ref="A157:B157"/>
    <mergeCell ref="C157:D157"/>
    <mergeCell ref="A158:B158"/>
    <mergeCell ref="C158:D158"/>
    <mergeCell ref="A159:B159"/>
    <mergeCell ref="C159:D159"/>
    <mergeCell ref="A160:B160"/>
    <mergeCell ref="C160:D160"/>
    <mergeCell ref="A151:B151"/>
    <mergeCell ref="C151:D151"/>
    <mergeCell ref="A152:B152"/>
    <mergeCell ref="C152:D152"/>
    <mergeCell ref="A153:B153"/>
    <mergeCell ref="C153:D153"/>
    <mergeCell ref="A154:B154"/>
    <mergeCell ref="C154:D154"/>
    <mergeCell ref="A155:B155"/>
    <mergeCell ref="C155:D155"/>
    <mergeCell ref="C146:D146"/>
    <mergeCell ref="A147:B147"/>
    <mergeCell ref="C147:D147"/>
    <mergeCell ref="A148:B148"/>
    <mergeCell ref="C148:D148"/>
    <mergeCell ref="A149:B149"/>
    <mergeCell ref="C149:D149"/>
    <mergeCell ref="A150:B150"/>
    <mergeCell ref="C150:D150"/>
    <mergeCell ref="A141:B141"/>
    <mergeCell ref="C141:D141"/>
    <mergeCell ref="A142:B142"/>
    <mergeCell ref="C142:D142"/>
    <mergeCell ref="A143:B143"/>
    <mergeCell ref="C143:D143"/>
    <mergeCell ref="A144:B144"/>
    <mergeCell ref="C144:D144"/>
    <mergeCell ref="A145:B145"/>
    <mergeCell ref="C145:D145"/>
    <mergeCell ref="A135:F135"/>
    <mergeCell ref="A136:B136"/>
    <mergeCell ref="C136:D136"/>
    <mergeCell ref="A138:B138"/>
    <mergeCell ref="C138:D138"/>
    <mergeCell ref="A139:B139"/>
    <mergeCell ref="C139:D139"/>
    <mergeCell ref="A140:B140"/>
    <mergeCell ref="C140:D140"/>
    <mergeCell ref="C127:D127"/>
    <mergeCell ref="C128:D128"/>
    <mergeCell ref="C129:D129"/>
    <mergeCell ref="C130:D130"/>
    <mergeCell ref="C131:D131"/>
    <mergeCell ref="C132:D132"/>
    <mergeCell ref="C133:D133"/>
    <mergeCell ref="A134:B134"/>
    <mergeCell ref="C134:D134"/>
    <mergeCell ref="C121:D121"/>
    <mergeCell ref="A122:B122"/>
    <mergeCell ref="C122:D122"/>
    <mergeCell ref="C123:D123"/>
    <mergeCell ref="C124:D124"/>
    <mergeCell ref="A125:B125"/>
    <mergeCell ref="C125:D125"/>
    <mergeCell ref="A126:B126"/>
    <mergeCell ref="C126:D126"/>
    <mergeCell ref="A116:B116"/>
    <mergeCell ref="C116:D116"/>
    <mergeCell ref="A117:B117"/>
    <mergeCell ref="C117:D117"/>
    <mergeCell ref="A118:B118"/>
    <mergeCell ref="C118:D118"/>
    <mergeCell ref="A119:B119"/>
    <mergeCell ref="C119:D119"/>
    <mergeCell ref="A120:B120"/>
    <mergeCell ref="C120:D120"/>
    <mergeCell ref="A111:B111"/>
    <mergeCell ref="C111:D111"/>
    <mergeCell ref="A112:B112"/>
    <mergeCell ref="C112:D112"/>
    <mergeCell ref="A113:B113"/>
    <mergeCell ref="C113:D113"/>
    <mergeCell ref="A114:B114"/>
    <mergeCell ref="C114:D114"/>
    <mergeCell ref="A115:B115"/>
    <mergeCell ref="C115:D115"/>
    <mergeCell ref="A106:B106"/>
    <mergeCell ref="C106:D106"/>
    <mergeCell ref="A107:B107"/>
    <mergeCell ref="C107:D107"/>
    <mergeCell ref="A108:B108"/>
    <mergeCell ref="C108:D108"/>
    <mergeCell ref="A109:B109"/>
    <mergeCell ref="C109:D109"/>
    <mergeCell ref="A110:B110"/>
    <mergeCell ref="C110:D110"/>
    <mergeCell ref="A101:B101"/>
    <mergeCell ref="C101:D101"/>
    <mergeCell ref="A102:B102"/>
    <mergeCell ref="C102:D102"/>
    <mergeCell ref="A103:B103"/>
    <mergeCell ref="A104:B104"/>
    <mergeCell ref="C104:D104"/>
    <mergeCell ref="A105:B105"/>
    <mergeCell ref="A96:B96"/>
    <mergeCell ref="A97:B97"/>
    <mergeCell ref="C97:D97"/>
    <mergeCell ref="A98:B98"/>
    <mergeCell ref="C98:D98"/>
    <mergeCell ref="A99:B99"/>
    <mergeCell ref="C99:D99"/>
    <mergeCell ref="A100:B100"/>
    <mergeCell ref="A91:B91"/>
    <mergeCell ref="C103:D103"/>
    <mergeCell ref="A92:B92"/>
    <mergeCell ref="C100:D100"/>
    <mergeCell ref="A93:B93"/>
    <mergeCell ref="C93:D93"/>
    <mergeCell ref="A94:B94"/>
    <mergeCell ref="C94:D94"/>
    <mergeCell ref="A95:B95"/>
    <mergeCell ref="C96:D96"/>
    <mergeCell ref="F78:G78"/>
    <mergeCell ref="A80:E80"/>
    <mergeCell ref="A87:F87"/>
    <mergeCell ref="A88:B88"/>
    <mergeCell ref="C88:D88"/>
    <mergeCell ref="A89:B89"/>
    <mergeCell ref="C89:D89"/>
    <mergeCell ref="A90:B90"/>
    <mergeCell ref="C105:D105"/>
    <mergeCell ref="B61:C61"/>
    <mergeCell ref="B62:C62"/>
    <mergeCell ref="A64:G64"/>
    <mergeCell ref="A70:F70"/>
    <mergeCell ref="C71:D71"/>
    <mergeCell ref="C72:D72"/>
    <mergeCell ref="C73:D73"/>
    <mergeCell ref="A75:F75"/>
    <mergeCell ref="F77:G77"/>
    <mergeCell ref="A37:F37"/>
    <mergeCell ref="A42:F42"/>
    <mergeCell ref="F44:G44"/>
    <mergeCell ref="F45:G45"/>
    <mergeCell ref="A47:F47"/>
    <mergeCell ref="A52:G52"/>
    <mergeCell ref="A58:G58"/>
    <mergeCell ref="B59:C59"/>
    <mergeCell ref="B60:C60"/>
    <mergeCell ref="D21:F21"/>
    <mergeCell ref="D22:F22"/>
    <mergeCell ref="D23:F23"/>
    <mergeCell ref="D24:F24"/>
    <mergeCell ref="D25:F25"/>
    <mergeCell ref="A27:F27"/>
    <mergeCell ref="F29:G29"/>
    <mergeCell ref="F30:G30"/>
    <mergeCell ref="A32:F32"/>
    <mergeCell ref="D11:F11"/>
    <mergeCell ref="D12:F12"/>
    <mergeCell ref="D13:F13"/>
    <mergeCell ref="D14:F14"/>
    <mergeCell ref="D15:F15"/>
    <mergeCell ref="D16:F16"/>
    <mergeCell ref="D17:F17"/>
    <mergeCell ref="D18:F18"/>
    <mergeCell ref="A20:F20"/>
    <mergeCell ref="A2:F2"/>
    <mergeCell ref="D3:F3"/>
    <mergeCell ref="D4:F4"/>
    <mergeCell ref="D5:F5"/>
    <mergeCell ref="D6:F6"/>
    <mergeCell ref="D7:F7"/>
    <mergeCell ref="D8:F8"/>
    <mergeCell ref="D9:F9"/>
    <mergeCell ref="D10:F10"/>
  </mergeCells>
  <pageMargins left="0.25" right="0.25" top="0.75" bottom="0.75" header="0.3" footer="0.3"/>
  <pageSetup orientation="portrait" r:id="rId1"/>
  <headerFooter>
    <oddHeader>&amp;L&amp;"-,Bold"&amp;16CM - 01&amp;C&amp;"-,Bold"&amp;15CREW APPLICATION FORM</oddHeader>
    <oddFooter>&amp;Lcrewing@ocenaship.com&amp;CRev - 00&amp;R04.03.25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43"/>
  <sheetViews>
    <sheetView workbookViewId="0">
      <selection activeCell="F1" sqref="F1:F1048576"/>
    </sheetView>
  </sheetViews>
  <sheetFormatPr defaultColWidth="9.1796875" defaultRowHeight="14.5"/>
  <cols>
    <col min="1" max="1" width="5.81640625" style="1" customWidth="1"/>
    <col min="2" max="2" width="4" style="1" customWidth="1"/>
    <col min="3" max="3" width="9.1796875" style="1" customWidth="1"/>
    <col min="4" max="4" width="20.7265625" style="1" customWidth="1"/>
    <col min="5" max="7" width="9.1796875" style="1"/>
    <col min="8" max="8" width="14" style="1" customWidth="1"/>
    <col min="9" max="9" width="20.54296875" style="1" customWidth="1"/>
    <col min="10" max="10" width="10.453125" style="1" customWidth="1"/>
    <col min="11" max="11" width="10.26953125" style="1" customWidth="1"/>
    <col min="12" max="12" width="11" style="1" customWidth="1"/>
    <col min="13" max="16384" width="9.1796875" style="1"/>
  </cols>
  <sheetData>
    <row r="2" spans="2:18" ht="15" customHeight="1">
      <c r="B2" s="169" t="s">
        <v>146</v>
      </c>
      <c r="C2" s="170"/>
      <c r="D2" s="170"/>
      <c r="E2" s="170"/>
      <c r="F2" s="170"/>
      <c r="G2" s="170"/>
      <c r="H2" s="170"/>
      <c r="I2" s="170"/>
      <c r="J2" s="170"/>
      <c r="K2" s="170"/>
      <c r="L2" s="171"/>
    </row>
    <row r="3" spans="2:18">
      <c r="B3" s="172" t="s">
        <v>147</v>
      </c>
      <c r="C3" s="173"/>
      <c r="D3" s="173"/>
      <c r="E3" s="173"/>
      <c r="F3" s="173"/>
      <c r="G3" s="173"/>
      <c r="H3" s="173"/>
      <c r="I3" s="173"/>
      <c r="J3" s="173"/>
      <c r="K3" s="173"/>
      <c r="L3" s="174"/>
    </row>
    <row r="4" spans="2:18">
      <c r="B4" s="175" t="s">
        <v>148</v>
      </c>
      <c r="C4" s="176" t="s">
        <v>77</v>
      </c>
      <c r="D4" s="175" t="s">
        <v>149</v>
      </c>
      <c r="E4" s="176" t="s">
        <v>150</v>
      </c>
      <c r="F4" s="176" t="s">
        <v>151</v>
      </c>
      <c r="G4" s="177" t="s">
        <v>152</v>
      </c>
      <c r="H4" s="177" t="s">
        <v>153</v>
      </c>
      <c r="I4" s="175" t="s">
        <v>154</v>
      </c>
      <c r="J4" s="9" t="s">
        <v>155</v>
      </c>
      <c r="K4" s="9" t="s">
        <v>156</v>
      </c>
      <c r="L4" s="9"/>
    </row>
    <row r="5" spans="2:18">
      <c r="B5" s="175"/>
      <c r="C5" s="176"/>
      <c r="D5" s="175"/>
      <c r="E5" s="176"/>
      <c r="F5" s="176"/>
      <c r="G5" s="178"/>
      <c r="H5" s="178"/>
      <c r="I5" s="175"/>
      <c r="J5" s="9" t="s">
        <v>157</v>
      </c>
      <c r="K5" s="9" t="s">
        <v>157</v>
      </c>
      <c r="L5" s="9" t="s">
        <v>158</v>
      </c>
    </row>
    <row r="6" spans="2:18">
      <c r="B6" s="2">
        <v>1</v>
      </c>
      <c r="C6" s="3" t="s">
        <v>162</v>
      </c>
      <c r="D6" s="3" t="s">
        <v>222</v>
      </c>
      <c r="E6" s="3" t="s">
        <v>231</v>
      </c>
      <c r="F6" s="3">
        <v>18462</v>
      </c>
      <c r="G6" s="3"/>
      <c r="H6" s="3"/>
      <c r="I6" s="10" t="s">
        <v>219</v>
      </c>
      <c r="J6" s="8">
        <v>45649</v>
      </c>
      <c r="K6" s="11">
        <v>45750</v>
      </c>
      <c r="L6" s="8" t="str">
        <f>DATEDIF(J6, K6, "m") &amp; " months " &amp; DATEDIF(J6, K6, "md") &amp; " days"</f>
        <v>3 months 11 days</v>
      </c>
      <c r="M6" s="12" t="s">
        <v>159</v>
      </c>
      <c r="N6" s="12"/>
      <c r="O6" s="12"/>
      <c r="P6" s="12"/>
      <c r="Q6" s="12"/>
      <c r="R6" s="12"/>
    </row>
    <row r="7" spans="2:18">
      <c r="B7" s="2">
        <v>2</v>
      </c>
      <c r="C7" s="3" t="s">
        <v>161</v>
      </c>
      <c r="D7" s="3" t="s">
        <v>222</v>
      </c>
      <c r="E7" s="3" t="s">
        <v>231</v>
      </c>
      <c r="F7" s="3">
        <v>18462</v>
      </c>
      <c r="G7" s="3"/>
      <c r="H7" s="3"/>
      <c r="I7" s="10" t="s">
        <v>219</v>
      </c>
      <c r="J7" s="11">
        <v>45388</v>
      </c>
      <c r="K7" s="8">
        <v>45648</v>
      </c>
      <c r="L7" s="8" t="str">
        <f t="shared" ref="L7:L13" si="0">DATEDIF(J7, K7, "m") &amp; " months " &amp; DATEDIF(J7, K7, "md") &amp; " days"</f>
        <v>8 months 16 days</v>
      </c>
    </row>
    <row r="8" spans="2:18" ht="28">
      <c r="B8" s="2">
        <v>3</v>
      </c>
      <c r="C8" s="3" t="s">
        <v>205</v>
      </c>
      <c r="D8" s="3" t="s">
        <v>223</v>
      </c>
      <c r="E8" s="3" t="s">
        <v>231</v>
      </c>
      <c r="F8" s="3">
        <v>100716</v>
      </c>
      <c r="G8" s="3"/>
      <c r="H8" s="3"/>
      <c r="I8" s="10" t="s">
        <v>220</v>
      </c>
      <c r="J8" s="11">
        <v>44593</v>
      </c>
      <c r="K8" s="8">
        <v>44862</v>
      </c>
      <c r="L8" s="8" t="str">
        <f t="shared" si="0"/>
        <v>8 months 27 days</v>
      </c>
    </row>
    <row r="9" spans="2:18" ht="28">
      <c r="B9" s="2">
        <v>4</v>
      </c>
      <c r="C9" s="3" t="s">
        <v>205</v>
      </c>
      <c r="D9" s="3" t="s">
        <v>224</v>
      </c>
      <c r="E9" s="3" t="s">
        <v>231</v>
      </c>
      <c r="F9" s="3">
        <v>94528</v>
      </c>
      <c r="G9" s="3"/>
      <c r="H9" s="3"/>
      <c r="I9" s="10" t="s">
        <v>220</v>
      </c>
      <c r="J9" s="8">
        <v>44214</v>
      </c>
      <c r="K9" s="8">
        <v>44501</v>
      </c>
      <c r="L9" s="8" t="str">
        <f t="shared" si="0"/>
        <v>9 months 14 days</v>
      </c>
    </row>
    <row r="10" spans="2:18">
      <c r="B10" s="2">
        <v>5</v>
      </c>
      <c r="C10" s="3" t="s">
        <v>205</v>
      </c>
      <c r="D10" s="3" t="s">
        <v>225</v>
      </c>
      <c r="E10" s="3" t="s">
        <v>232</v>
      </c>
      <c r="F10" s="3">
        <v>37441</v>
      </c>
      <c r="G10" s="3"/>
      <c r="H10" s="3"/>
      <c r="I10" s="10" t="s">
        <v>221</v>
      </c>
      <c r="J10" s="8">
        <v>43821</v>
      </c>
      <c r="K10" s="8">
        <v>43901</v>
      </c>
      <c r="L10" s="8" t="str">
        <f t="shared" si="0"/>
        <v>2 months 18 days</v>
      </c>
    </row>
    <row r="11" spans="2:18">
      <c r="B11" s="2">
        <v>6</v>
      </c>
      <c r="C11" s="3" t="s">
        <v>205</v>
      </c>
      <c r="D11" s="3" t="s">
        <v>226</v>
      </c>
      <c r="E11" s="3" t="s">
        <v>232</v>
      </c>
      <c r="F11" s="3">
        <v>37499</v>
      </c>
      <c r="G11" s="3"/>
      <c r="H11" s="3"/>
      <c r="I11" s="10" t="s">
        <v>221</v>
      </c>
      <c r="J11" s="8">
        <v>43389</v>
      </c>
      <c r="K11" s="8">
        <v>43651</v>
      </c>
      <c r="L11" s="8" t="str">
        <f t="shared" si="0"/>
        <v>8 months 19 days</v>
      </c>
    </row>
    <row r="12" spans="2:18">
      <c r="B12" s="2">
        <v>7</v>
      </c>
      <c r="C12" s="3" t="s">
        <v>229</v>
      </c>
      <c r="D12" s="3" t="s">
        <v>227</v>
      </c>
      <c r="E12" s="3" t="s">
        <v>233</v>
      </c>
      <c r="F12" s="3">
        <v>39174</v>
      </c>
      <c r="G12" s="3"/>
      <c r="H12" s="3"/>
      <c r="I12" s="10" t="s">
        <v>221</v>
      </c>
      <c r="J12" s="8">
        <v>43276</v>
      </c>
      <c r="K12" s="8">
        <v>43323</v>
      </c>
      <c r="L12" s="8" t="str">
        <f t="shared" si="0"/>
        <v>1 months 17 days</v>
      </c>
    </row>
    <row r="13" spans="2:18">
      <c r="B13" s="2">
        <v>8</v>
      </c>
      <c r="C13" s="3" t="s">
        <v>230</v>
      </c>
      <c r="D13" s="3" t="s">
        <v>228</v>
      </c>
      <c r="E13" s="3" t="s">
        <v>233</v>
      </c>
      <c r="F13" s="3">
        <v>90389</v>
      </c>
      <c r="G13" s="3"/>
      <c r="H13" s="3"/>
      <c r="I13" s="10" t="s">
        <v>221</v>
      </c>
      <c r="J13" s="8">
        <v>42710</v>
      </c>
      <c r="K13" s="8">
        <v>42999</v>
      </c>
      <c r="L13" s="8" t="str">
        <f t="shared" si="0"/>
        <v>9 months 15 days</v>
      </c>
    </row>
    <row r="14" spans="2:18">
      <c r="B14" s="2">
        <v>9</v>
      </c>
      <c r="C14" s="3"/>
      <c r="D14" s="3"/>
      <c r="E14" s="3"/>
      <c r="F14" s="3"/>
      <c r="G14" s="3"/>
      <c r="H14" s="3"/>
      <c r="I14" s="10"/>
      <c r="J14" s="8"/>
      <c r="K14" s="8"/>
      <c r="L14" s="8"/>
    </row>
    <row r="15" spans="2:18">
      <c r="B15" s="2">
        <v>10</v>
      </c>
      <c r="C15" s="3"/>
      <c r="D15" s="3"/>
      <c r="E15" s="3"/>
      <c r="F15" s="3"/>
      <c r="G15" s="3"/>
      <c r="H15" s="3"/>
      <c r="I15" s="10"/>
      <c r="J15" s="8"/>
      <c r="K15" s="8"/>
      <c r="L15" s="8"/>
    </row>
    <row r="16" spans="2:18">
      <c r="B16" s="2">
        <v>11</v>
      </c>
      <c r="C16" s="3"/>
      <c r="D16" s="3"/>
      <c r="E16" s="3"/>
      <c r="F16" s="3"/>
      <c r="G16" s="3"/>
      <c r="H16" s="3"/>
      <c r="I16" s="10"/>
      <c r="J16" s="8"/>
      <c r="K16" s="8"/>
      <c r="L16" s="8"/>
    </row>
    <row r="17" spans="2:12">
      <c r="B17" s="2">
        <v>12</v>
      </c>
      <c r="C17" s="3"/>
      <c r="D17" s="3"/>
      <c r="E17" s="3"/>
      <c r="F17" s="3"/>
      <c r="G17" s="3"/>
      <c r="H17" s="3"/>
      <c r="I17" s="10"/>
      <c r="J17" s="8"/>
      <c r="K17" s="8"/>
      <c r="L17" s="8"/>
    </row>
    <row r="18" spans="2:12">
      <c r="B18" s="2">
        <v>13</v>
      </c>
      <c r="C18" s="3"/>
      <c r="D18" s="3"/>
      <c r="E18" s="3"/>
      <c r="F18" s="3"/>
      <c r="G18" s="3"/>
      <c r="H18" s="3"/>
      <c r="I18" s="10"/>
      <c r="J18" s="8"/>
      <c r="K18" s="8"/>
      <c r="L18" s="8"/>
    </row>
    <row r="19" spans="2:12">
      <c r="B19" s="2">
        <v>14</v>
      </c>
      <c r="C19" s="3"/>
      <c r="D19" s="3"/>
      <c r="E19" s="3"/>
      <c r="F19" s="3"/>
      <c r="G19" s="3"/>
      <c r="H19" s="3"/>
      <c r="I19" s="10"/>
      <c r="J19" s="8"/>
      <c r="K19" s="8"/>
      <c r="L19" s="8"/>
    </row>
    <row r="20" spans="2:12">
      <c r="B20" s="2">
        <v>15</v>
      </c>
      <c r="C20" s="3"/>
      <c r="D20" s="3"/>
      <c r="E20" s="3"/>
      <c r="F20" s="3"/>
      <c r="G20" s="3"/>
      <c r="H20" s="3"/>
      <c r="I20" s="10"/>
      <c r="J20" s="8"/>
      <c r="K20" s="8"/>
      <c r="L20" s="8"/>
    </row>
    <row r="21" spans="2:12">
      <c r="B21" s="2">
        <v>16</v>
      </c>
      <c r="C21" s="3"/>
      <c r="D21" s="3"/>
      <c r="E21" s="3"/>
      <c r="F21" s="3"/>
      <c r="G21" s="3"/>
      <c r="H21" s="3"/>
      <c r="I21" s="10"/>
      <c r="J21" s="8"/>
      <c r="K21" s="8"/>
      <c r="L21" s="8"/>
    </row>
    <row r="22" spans="2:12">
      <c r="B22" s="2">
        <v>17</v>
      </c>
      <c r="C22" s="3"/>
      <c r="D22" s="3"/>
      <c r="E22" s="3"/>
      <c r="F22" s="3"/>
      <c r="G22" s="3"/>
      <c r="H22" s="3"/>
      <c r="I22" s="10"/>
      <c r="J22" s="8"/>
      <c r="K22" s="8"/>
      <c r="L22" s="8"/>
    </row>
    <row r="23" spans="2:12">
      <c r="B23" s="2">
        <v>18</v>
      </c>
      <c r="C23" s="3"/>
      <c r="D23" s="3"/>
      <c r="E23" s="3"/>
      <c r="F23" s="3"/>
      <c r="G23" s="3"/>
      <c r="H23" s="3"/>
      <c r="I23" s="10"/>
      <c r="J23" s="8"/>
      <c r="K23" s="8"/>
      <c r="L23" s="8"/>
    </row>
    <row r="24" spans="2:12">
      <c r="B24" s="2">
        <v>19</v>
      </c>
      <c r="C24" s="4"/>
      <c r="D24" s="3"/>
      <c r="E24" s="3"/>
      <c r="F24" s="3"/>
      <c r="G24" s="3"/>
      <c r="H24" s="3"/>
      <c r="I24" s="10"/>
      <c r="J24" s="8"/>
      <c r="K24" s="8"/>
      <c r="L24" s="8"/>
    </row>
    <row r="25" spans="2:12">
      <c r="B25" s="2">
        <v>20</v>
      </c>
      <c r="C25" s="4"/>
      <c r="D25" s="3"/>
      <c r="E25" s="3"/>
      <c r="F25" s="3"/>
      <c r="G25" s="3"/>
      <c r="H25" s="3"/>
      <c r="I25" s="10"/>
      <c r="J25" s="8"/>
      <c r="K25" s="8"/>
      <c r="L25" s="8"/>
    </row>
    <row r="26" spans="2:12">
      <c r="B26" s="2">
        <v>21</v>
      </c>
      <c r="C26" s="4"/>
      <c r="D26" s="3"/>
      <c r="E26" s="3"/>
      <c r="F26" s="3"/>
      <c r="G26" s="3"/>
      <c r="H26" s="3"/>
      <c r="I26" s="10"/>
      <c r="J26" s="8"/>
      <c r="K26" s="8"/>
      <c r="L26" s="8"/>
    </row>
    <row r="27" spans="2:12">
      <c r="B27" s="2">
        <v>22</v>
      </c>
      <c r="C27" s="4"/>
      <c r="D27" s="3"/>
      <c r="E27" s="3"/>
      <c r="F27" s="3"/>
      <c r="G27" s="3"/>
      <c r="H27" s="3"/>
      <c r="I27" s="10"/>
      <c r="J27" s="8"/>
      <c r="K27" s="8"/>
      <c r="L27" s="8"/>
    </row>
    <row r="28" spans="2:12">
      <c r="B28" s="2">
        <v>23</v>
      </c>
      <c r="C28" s="3"/>
      <c r="D28" s="3"/>
      <c r="E28" s="3"/>
      <c r="F28" s="3"/>
      <c r="G28" s="3"/>
      <c r="H28" s="3"/>
      <c r="I28" s="10"/>
      <c r="J28" s="8"/>
      <c r="K28" s="8"/>
      <c r="L28" s="8"/>
    </row>
    <row r="29" spans="2:12">
      <c r="B29" s="2">
        <v>24</v>
      </c>
      <c r="C29" s="5"/>
      <c r="D29" s="3"/>
      <c r="E29" s="3"/>
      <c r="F29" s="3"/>
      <c r="G29" s="3"/>
      <c r="H29" s="3"/>
      <c r="I29" s="10"/>
      <c r="J29" s="8"/>
      <c r="K29" s="8"/>
      <c r="L29" s="8"/>
    </row>
    <row r="30" spans="2:12">
      <c r="B30" s="2">
        <v>25</v>
      </c>
      <c r="C30" s="3"/>
      <c r="D30" s="3"/>
      <c r="E30" s="3"/>
      <c r="F30" s="6"/>
      <c r="G30" s="6"/>
      <c r="H30" s="6"/>
      <c r="I30" s="13"/>
      <c r="J30" s="8"/>
      <c r="K30" s="8"/>
      <c r="L30" s="8"/>
    </row>
    <row r="31" spans="2:12">
      <c r="B31" s="2">
        <v>26</v>
      </c>
      <c r="C31" s="7"/>
      <c r="D31" s="7"/>
      <c r="E31" s="7"/>
      <c r="F31" s="7"/>
      <c r="G31" s="7"/>
      <c r="H31" s="7"/>
      <c r="I31" s="14"/>
      <c r="J31" s="8"/>
      <c r="K31" s="8"/>
      <c r="L31" s="8"/>
    </row>
    <row r="32" spans="2:12">
      <c r="B32" s="2">
        <v>27</v>
      </c>
      <c r="C32" s="8"/>
      <c r="D32" s="8"/>
      <c r="E32" s="8"/>
      <c r="F32" s="8"/>
      <c r="G32" s="8"/>
      <c r="H32" s="8"/>
      <c r="I32" s="15"/>
      <c r="J32" s="8"/>
      <c r="K32" s="8"/>
      <c r="L32" s="8"/>
    </row>
    <row r="33" spans="2:12">
      <c r="B33" s="2">
        <v>28</v>
      </c>
      <c r="C33" s="8"/>
      <c r="D33" s="8"/>
      <c r="E33" s="8"/>
      <c r="F33" s="8"/>
      <c r="G33" s="8"/>
      <c r="H33" s="8"/>
      <c r="I33" s="15"/>
      <c r="J33" s="8"/>
      <c r="K33" s="8"/>
      <c r="L33" s="8"/>
    </row>
    <row r="34" spans="2:12">
      <c r="B34" s="2">
        <v>29</v>
      </c>
      <c r="C34" s="8"/>
      <c r="D34" s="8"/>
      <c r="E34" s="8"/>
      <c r="F34" s="8"/>
      <c r="G34" s="8"/>
      <c r="H34" s="8"/>
      <c r="I34" s="15"/>
      <c r="J34" s="8"/>
      <c r="K34" s="8"/>
      <c r="L34" s="8"/>
    </row>
    <row r="35" spans="2:12">
      <c r="B35" s="2">
        <v>30</v>
      </c>
      <c r="C35" s="8"/>
      <c r="D35" s="8"/>
      <c r="E35" s="8"/>
      <c r="F35" s="8"/>
      <c r="G35" s="8"/>
      <c r="H35" s="8"/>
      <c r="I35" s="15"/>
      <c r="J35" s="8"/>
      <c r="K35" s="8"/>
      <c r="L35" s="8"/>
    </row>
    <row r="36" spans="2:12">
      <c r="B36"/>
    </row>
    <row r="37" spans="2:12">
      <c r="B37"/>
      <c r="C37" s="1" t="s">
        <v>159</v>
      </c>
    </row>
    <row r="38" spans="2:12">
      <c r="B38"/>
    </row>
    <row r="39" spans="2:12">
      <c r="B39"/>
    </row>
    <row r="40" spans="2:12">
      <c r="B40"/>
    </row>
    <row r="41" spans="2:12">
      <c r="B41"/>
    </row>
    <row r="42" spans="2:12">
      <c r="B42"/>
    </row>
    <row r="43" spans="2:12">
      <c r="B43"/>
    </row>
  </sheetData>
  <sheetProtection algorithmName="SHA-512" hashValue="aZxmSIHnNqRh9JFzMLQbnd7B2C8927K+m5WnXslFlbU/GL8R1HGbTzFfp1LgZDhBTq9ELZlrHF0pjp0hDsyzDA==" saltValue="n/InxxCqT/eSH+bLZP0Rsw==" spinCount="100000" sheet="1" objects="1" scenarios="1"/>
  <protectedRanges>
    <protectedRange sqref="C6:I30" name="Range1"/>
  </protectedRanges>
  <mergeCells count="10">
    <mergeCell ref="B2:L2"/>
    <mergeCell ref="B3:L3"/>
    <mergeCell ref="B4:B5"/>
    <mergeCell ref="C4:C5"/>
    <mergeCell ref="D4:D5"/>
    <mergeCell ref="E4:E5"/>
    <mergeCell ref="F4:F5"/>
    <mergeCell ref="G4:G5"/>
    <mergeCell ref="H4:H5"/>
    <mergeCell ref="I4:I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Range1" rangeCreator="" othersAccessPermission="edit"/>
  </rangeList>
  <rangeList sheetStid="2" master="" otherUserPermission="visible">
    <arrUserId title="Range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Personal Details</vt:lpstr>
      <vt:lpstr>Sea Time 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Tabassum Shaikh</cp:lastModifiedBy>
  <dcterms:created xsi:type="dcterms:W3CDTF">2015-06-05T18:17:00Z</dcterms:created>
  <dcterms:modified xsi:type="dcterms:W3CDTF">2025-08-08T06:54:28Z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4E32BFD32275474B91A9BD3AF7EC38BE_12</vt:lpwstr>
  </property>
  <property fmtid="{D5CDD505-2E9C-101B-9397-08002B2CF9AE}" pid="3" name="KSOProductBuildVer">
    <vt:lpwstr>1033-12.2.0.21931</vt:lpwstr>
  </property>
</Properties>
</file>