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alek/Desktop/"/>
    </mc:Choice>
  </mc:AlternateContent>
  <xr:revisionPtr revIDLastSave="0" documentId="13_ncr:1_{A912B5F8-EA74-424C-B047-E5C8B38DA177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Total Stock Medica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9" i="1" l="1"/>
</calcChain>
</file>

<file path=xl/sharedStrings.xml><?xml version="1.0" encoding="utf-8"?>
<sst xmlns="http://schemas.openxmlformats.org/spreadsheetml/2006/main" count="65" uniqueCount="64">
  <si>
    <t>Code</t>
  </si>
  <si>
    <t>Produit</t>
  </si>
  <si>
    <t>AVENIR</t>
  </si>
  <si>
    <t>COGEPHA</t>
  </si>
  <si>
    <t>COPHARMA</t>
  </si>
  <si>
    <t>COPPROPHA</t>
  </si>
  <si>
    <t>COTUPHA</t>
  </si>
  <si>
    <t>DALIA</t>
  </si>
  <si>
    <t>DHAPHAR</t>
  </si>
  <si>
    <t>MEDIGROS</t>
  </si>
  <si>
    <t>PHARMASPRINT</t>
  </si>
  <si>
    <t>PROPHASUD-2</t>
  </si>
  <si>
    <t>RUSPINA</t>
  </si>
  <si>
    <t>SMPHARMA</t>
  </si>
  <si>
    <t>medicanord</t>
  </si>
  <si>
    <t>prophasud</t>
  </si>
  <si>
    <t>sopropha</t>
  </si>
  <si>
    <t>TOTAL</t>
  </si>
  <si>
    <t>108858</t>
  </si>
  <si>
    <t>301492</t>
  </si>
  <si>
    <t>AMLOR 10MG GEL B/30</t>
  </si>
  <si>
    <t>300238</t>
  </si>
  <si>
    <t>AMLOR 5MG COMP B/30</t>
  </si>
  <si>
    <t>300792</t>
  </si>
  <si>
    <t>AMLOR 5MG COMP B/60</t>
  </si>
  <si>
    <t>301279</t>
  </si>
  <si>
    <t>AMLOR 5MG COMP B/90</t>
  </si>
  <si>
    <t>300621</t>
  </si>
  <si>
    <t>CELEBREX 200MG GEL B/10</t>
  </si>
  <si>
    <t>301307</t>
  </si>
  <si>
    <t>CELEBREX 200MG GEL B/20</t>
  </si>
  <si>
    <t>301633</t>
  </si>
  <si>
    <t>CELEBREX 200MG GEL B/30</t>
  </si>
  <si>
    <t>300789</t>
  </si>
  <si>
    <t>TAHOR 10MG COMP B/28</t>
  </si>
  <si>
    <t>300884</t>
  </si>
  <si>
    <t>TAHOR 10MG COMP B/56</t>
  </si>
  <si>
    <t>301151</t>
  </si>
  <si>
    <t>TAHOR 10MG COMP B/91</t>
  </si>
  <si>
    <t>301685</t>
  </si>
  <si>
    <t>TAHOR 20MG COMP B/28</t>
  </si>
  <si>
    <t>302206</t>
  </si>
  <si>
    <t>TAHOR 20MG COMP B/91</t>
  </si>
  <si>
    <t>301164</t>
  </si>
  <si>
    <t>TAHOR 40MG COMP B/28</t>
  </si>
  <si>
    <t>301632</t>
  </si>
  <si>
    <t>TAHOR 40MG COMP B/91</t>
  </si>
  <si>
    <t>301493</t>
  </si>
  <si>
    <t>ZOLOFT 50MG COMP B/15</t>
  </si>
  <si>
    <t>302548</t>
  </si>
  <si>
    <t>ZOLOFT 50MG COMP B/30</t>
  </si>
  <si>
    <t>TOTAL GENERAL</t>
  </si>
  <si>
    <t>DEPHANORD</t>
  </si>
  <si>
    <t>PharmaGros</t>
  </si>
  <si>
    <t>Société GALIEN</t>
  </si>
  <si>
    <t>CODIPHAR</t>
  </si>
  <si>
    <t>Uniphar</t>
  </si>
  <si>
    <t>D.M.K</t>
  </si>
  <si>
    <t>DISTRI-MED</t>
  </si>
  <si>
    <t>CAB DE PHAR</t>
  </si>
  <si>
    <t>PROPHADIS</t>
  </si>
  <si>
    <t>MEDI TEBOULBA</t>
  </si>
  <si>
    <t>M'CHIRGUI PHARMA</t>
  </si>
  <si>
    <t>MEDICA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</si>
</sst>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1"/>
      <name val="Calibri"/>
      <family val="2"/>
    </font>
    <font>
      <b/>
      <sz val="12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9"/>
  <sheetViews>
    <sheetView tabSelected="1" workbookViewId="0">
      <selection activeCell="V26" sqref="V26"/>
    </sheetView>
  </sheetViews>
  <sheetFormatPr baseColWidth="10" defaultColWidth="8.83203125" defaultRowHeight="15" x14ac:dyDescent="0.2"/>
  <cols>
    <col min="1" max="1" width="10" customWidth="1"/>
    <col min="2" max="2" width="32" customWidth="1"/>
    <col min="3" max="25" width="13" customWidth="1"/>
    <col min="26" max="26" width="15.5" customWidth="1"/>
    <col min="27" max="29" width="13" customWidth="1"/>
    <col min="30" max="30" width="14.6640625" customWidth="1"/>
    <col min="31" max="31" width="13" customWidth="1"/>
  </cols>
  <sheetData>
    <row r="1" spans="1:31" ht="30" x14ac:dyDescent="0.2">
      <c r="A1" s="1" t="s">
        <v>0</v>
      </c>
      <c r="B1" s="1" t="s">
        <v>1</v>
      </c>
      <c r="C1" s="1" t="s">
        <v>2</v>
      </c>
      <c r="D1" s="1" t="s">
        <v>52</v>
      </c>
      <c r="E1" s="1" t="s">
        <v>3</v>
      </c>
      <c r="F1" s="1" t="s">
        <v>53</v>
      </c>
      <c r="G1" s="1" t="s">
        <v>54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55</v>
      </c>
      <c r="N1" s="1" t="s">
        <v>9</v>
      </c>
      <c r="O1" s="1" t="s">
        <v>56</v>
      </c>
      <c r="P1" s="1" t="s">
        <v>57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58</v>
      </c>
      <c r="V1" s="1" t="s">
        <v>54</v>
      </c>
      <c r="W1" s="1" t="s">
        <v>59</v>
      </c>
      <c r="X1" s="1" t="s">
        <v>60</v>
      </c>
      <c r="Y1" s="1" t="s">
        <v>61</v>
      </c>
      <c r="Z1" s="1" t="s">
        <v>62</v>
      </c>
      <c r="AA1" s="1" t="s">
        <v>14</v>
      </c>
      <c r="AB1" s="1" t="s">
        <v>15</v>
      </c>
      <c r="AC1" s="1" t="s">
        <v>16</v>
      </c>
      <c r="AD1" s="1" t="s">
        <v>63</v>
      </c>
      <c r="AE1" s="1" t="s">
        <v>17</v>
      </c>
    </row>
    <row r="2" spans="1:31" x14ac:dyDescent="0.2">
      <c r="A2" s="2" t="s">
        <v>18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>
        <v>10</v>
      </c>
      <c r="Y2" s="3"/>
      <c r="Z2" s="3"/>
      <c r="AA2" s="3"/>
      <c r="AB2" s="3"/>
      <c r="AC2" s="3"/>
      <c r="AD2" s="3"/>
      <c r="AE2" s="4">
        <v>10</v>
      </c>
    </row>
    <row r="3" spans="1:31" x14ac:dyDescent="0.2">
      <c r="A3" s="2" t="s">
        <v>19</v>
      </c>
      <c r="B3" s="2" t="s">
        <v>20</v>
      </c>
      <c r="C3" s="3"/>
      <c r="D3" s="3">
        <v>120</v>
      </c>
      <c r="E3" s="3">
        <v>120</v>
      </c>
      <c r="F3" s="3">
        <v>30</v>
      </c>
      <c r="G3" s="3"/>
      <c r="H3" s="3">
        <v>10</v>
      </c>
      <c r="I3" s="3">
        <v>120</v>
      </c>
      <c r="J3" s="3">
        <v>600</v>
      </c>
      <c r="K3" s="3">
        <v>120</v>
      </c>
      <c r="L3" s="3">
        <v>120</v>
      </c>
      <c r="M3" s="3"/>
      <c r="N3" s="3">
        <v>360</v>
      </c>
      <c r="O3" s="3">
        <v>120</v>
      </c>
      <c r="P3" s="3">
        <v>120</v>
      </c>
      <c r="Q3" s="3">
        <v>120</v>
      </c>
      <c r="R3" s="3">
        <v>70</v>
      </c>
      <c r="S3" s="3"/>
      <c r="T3" s="3">
        <v>120</v>
      </c>
      <c r="U3" s="3">
        <v>360</v>
      </c>
      <c r="V3" s="3"/>
      <c r="W3" s="3">
        <v>120</v>
      </c>
      <c r="X3" s="3"/>
      <c r="Y3" s="3">
        <v>120</v>
      </c>
      <c r="Z3" s="3">
        <v>120</v>
      </c>
      <c r="AA3" s="3">
        <v>120</v>
      </c>
      <c r="AB3" s="3"/>
      <c r="AC3" s="3">
        <v>120</v>
      </c>
      <c r="AD3" s="3">
        <v>60</v>
      </c>
      <c r="AE3" s="4">
        <v>3170</v>
      </c>
    </row>
    <row r="4" spans="1:31" x14ac:dyDescent="0.2">
      <c r="A4" s="2" t="s">
        <v>21</v>
      </c>
      <c r="B4" s="2" t="s">
        <v>22</v>
      </c>
      <c r="C4" s="3"/>
      <c r="D4" s="3">
        <v>336</v>
      </c>
      <c r="E4" s="3">
        <v>168</v>
      </c>
      <c r="F4" s="3">
        <v>60</v>
      </c>
      <c r="G4" s="3"/>
      <c r="H4" s="3">
        <v>168</v>
      </c>
      <c r="I4" s="3">
        <v>336</v>
      </c>
      <c r="J4" s="3">
        <v>504</v>
      </c>
      <c r="K4" s="3">
        <v>168</v>
      </c>
      <c r="L4" s="3">
        <v>168</v>
      </c>
      <c r="M4" s="3"/>
      <c r="N4" s="3">
        <v>376</v>
      </c>
      <c r="O4" s="3">
        <v>168</v>
      </c>
      <c r="P4" s="3">
        <v>504</v>
      </c>
      <c r="Q4" s="3"/>
      <c r="R4" s="3">
        <v>168</v>
      </c>
      <c r="S4" s="3"/>
      <c r="T4" s="3">
        <v>168</v>
      </c>
      <c r="U4" s="3">
        <v>336</v>
      </c>
      <c r="V4" s="3"/>
      <c r="W4" s="3">
        <v>336</v>
      </c>
      <c r="X4" s="3"/>
      <c r="Y4" s="3">
        <v>120</v>
      </c>
      <c r="Z4" s="3">
        <v>50</v>
      </c>
      <c r="AA4" s="3">
        <v>168</v>
      </c>
      <c r="AB4" s="3"/>
      <c r="AC4" s="3"/>
      <c r="AD4" s="3">
        <v>30</v>
      </c>
      <c r="AE4" s="4">
        <v>4332</v>
      </c>
    </row>
    <row r="5" spans="1:31" x14ac:dyDescent="0.2">
      <c r="A5" s="2" t="s">
        <v>23</v>
      </c>
      <c r="B5" s="2" t="s">
        <v>24</v>
      </c>
      <c r="C5" s="3"/>
      <c r="D5" s="3"/>
      <c r="E5" s="3"/>
      <c r="F5" s="3"/>
      <c r="G5" s="3"/>
      <c r="H5" s="3"/>
      <c r="I5" s="3"/>
      <c r="J5" s="3"/>
      <c r="K5" s="3"/>
      <c r="L5" s="3">
        <v>120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4">
        <v>120</v>
      </c>
    </row>
    <row r="6" spans="1:31" x14ac:dyDescent="0.2">
      <c r="A6" s="2" t="s">
        <v>25</v>
      </c>
      <c r="B6" s="2" t="s">
        <v>26</v>
      </c>
      <c r="C6" s="3">
        <v>120</v>
      </c>
      <c r="D6" s="3">
        <v>10</v>
      </c>
      <c r="E6" s="3">
        <v>120</v>
      </c>
      <c r="F6" s="3"/>
      <c r="G6" s="3"/>
      <c r="H6" s="3">
        <v>10</v>
      </c>
      <c r="I6" s="3">
        <v>120</v>
      </c>
      <c r="J6" s="3">
        <v>600</v>
      </c>
      <c r="K6" s="3">
        <v>30</v>
      </c>
      <c r="L6" s="3">
        <v>120</v>
      </c>
      <c r="M6" s="3">
        <v>120</v>
      </c>
      <c r="N6" s="3">
        <v>240</v>
      </c>
      <c r="O6" s="3">
        <v>120</v>
      </c>
      <c r="P6" s="3">
        <v>360</v>
      </c>
      <c r="Q6" s="3">
        <v>120</v>
      </c>
      <c r="R6" s="3"/>
      <c r="S6" s="3">
        <v>40</v>
      </c>
      <c r="T6" s="3">
        <v>120</v>
      </c>
      <c r="U6" s="3">
        <v>360</v>
      </c>
      <c r="V6" s="3"/>
      <c r="W6" s="3">
        <v>120</v>
      </c>
      <c r="X6" s="3">
        <v>120</v>
      </c>
      <c r="Y6" s="3">
        <v>120</v>
      </c>
      <c r="Z6" s="3">
        <v>50</v>
      </c>
      <c r="AA6" s="3"/>
      <c r="AB6" s="3"/>
      <c r="AC6" s="3">
        <v>240</v>
      </c>
      <c r="AD6" s="3">
        <v>60</v>
      </c>
      <c r="AE6" s="4">
        <v>3320</v>
      </c>
    </row>
    <row r="7" spans="1:31" x14ac:dyDescent="0.2">
      <c r="A7" s="2" t="s">
        <v>27</v>
      </c>
      <c r="B7" s="2" t="s">
        <v>28</v>
      </c>
      <c r="C7" s="3">
        <v>1200</v>
      </c>
      <c r="D7" s="3">
        <v>240</v>
      </c>
      <c r="E7" s="3">
        <v>120</v>
      </c>
      <c r="F7" s="3"/>
      <c r="G7" s="3">
        <v>480</v>
      </c>
      <c r="H7" s="3">
        <v>120</v>
      </c>
      <c r="I7" s="3"/>
      <c r="J7" s="3">
        <v>2400</v>
      </c>
      <c r="K7" s="3">
        <v>120</v>
      </c>
      <c r="L7" s="3">
        <v>120</v>
      </c>
      <c r="M7" s="3">
        <v>120</v>
      </c>
      <c r="N7" s="3"/>
      <c r="O7" s="3">
        <v>120</v>
      </c>
      <c r="P7" s="3">
        <v>240</v>
      </c>
      <c r="Q7" s="3"/>
      <c r="R7" s="3"/>
      <c r="S7" s="3">
        <v>120</v>
      </c>
      <c r="T7" s="3">
        <v>360</v>
      </c>
      <c r="U7" s="3">
        <v>1200</v>
      </c>
      <c r="V7" s="3">
        <v>360</v>
      </c>
      <c r="W7" s="3">
        <v>360</v>
      </c>
      <c r="X7" s="3">
        <v>120</v>
      </c>
      <c r="Y7" s="3">
        <v>120</v>
      </c>
      <c r="Z7" s="3">
        <v>360</v>
      </c>
      <c r="AA7" s="3"/>
      <c r="AB7" s="3">
        <v>168</v>
      </c>
      <c r="AC7" s="3"/>
      <c r="AD7" s="3">
        <v>120</v>
      </c>
      <c r="AE7" s="4">
        <v>8568</v>
      </c>
    </row>
    <row r="8" spans="1:31" x14ac:dyDescent="0.2">
      <c r="A8" s="2" t="s">
        <v>29</v>
      </c>
      <c r="B8" s="2" t="s">
        <v>30</v>
      </c>
      <c r="C8" s="3">
        <v>120</v>
      </c>
      <c r="D8" s="3">
        <v>240</v>
      </c>
      <c r="E8" s="3">
        <v>120</v>
      </c>
      <c r="F8" s="3"/>
      <c r="G8" s="3">
        <v>60</v>
      </c>
      <c r="H8" s="3">
        <v>240</v>
      </c>
      <c r="I8" s="3">
        <v>120</v>
      </c>
      <c r="J8" s="3">
        <v>1200</v>
      </c>
      <c r="K8" s="3">
        <v>120</v>
      </c>
      <c r="L8" s="3">
        <v>120</v>
      </c>
      <c r="M8" s="3"/>
      <c r="N8" s="3">
        <v>450</v>
      </c>
      <c r="O8" s="3">
        <v>240</v>
      </c>
      <c r="P8" s="3">
        <v>360</v>
      </c>
      <c r="Q8" s="3">
        <v>120</v>
      </c>
      <c r="R8" s="3"/>
      <c r="S8" s="3">
        <v>120</v>
      </c>
      <c r="T8" s="3">
        <v>240</v>
      </c>
      <c r="U8" s="3">
        <v>600</v>
      </c>
      <c r="V8" s="3">
        <v>90</v>
      </c>
      <c r="W8" s="3"/>
      <c r="X8" s="3"/>
      <c r="Y8" s="3">
        <v>120</v>
      </c>
      <c r="Z8" s="3"/>
      <c r="AA8" s="3"/>
      <c r="AB8" s="3"/>
      <c r="AC8" s="3"/>
      <c r="AD8" s="3">
        <v>120</v>
      </c>
      <c r="AE8" s="4">
        <v>4800</v>
      </c>
    </row>
    <row r="9" spans="1:31" x14ac:dyDescent="0.2">
      <c r="A9" s="2" t="s">
        <v>31</v>
      </c>
      <c r="B9" s="2" t="s">
        <v>32</v>
      </c>
      <c r="C9" s="3"/>
      <c r="D9" s="3">
        <v>120</v>
      </c>
      <c r="E9" s="3">
        <v>120</v>
      </c>
      <c r="F9" s="3"/>
      <c r="G9" s="3"/>
      <c r="H9" s="3">
        <v>120</v>
      </c>
      <c r="I9" s="3">
        <v>120</v>
      </c>
      <c r="J9" s="3">
        <v>600</v>
      </c>
      <c r="K9" s="3"/>
      <c r="L9" s="3">
        <v>120</v>
      </c>
      <c r="M9" s="3">
        <v>120</v>
      </c>
      <c r="N9" s="3">
        <v>240</v>
      </c>
      <c r="O9" s="3">
        <v>120</v>
      </c>
      <c r="P9" s="3">
        <v>360</v>
      </c>
      <c r="Q9" s="3"/>
      <c r="R9" s="3"/>
      <c r="S9" s="3">
        <v>120</v>
      </c>
      <c r="T9" s="3">
        <v>240</v>
      </c>
      <c r="U9" s="3">
        <v>480</v>
      </c>
      <c r="V9" s="3"/>
      <c r="W9" s="3"/>
      <c r="X9" s="3"/>
      <c r="Y9" s="3">
        <v>120</v>
      </c>
      <c r="Z9" s="3"/>
      <c r="AA9" s="3"/>
      <c r="AB9" s="3"/>
      <c r="AC9" s="3">
        <v>480</v>
      </c>
      <c r="AD9" s="3"/>
      <c r="AE9" s="4">
        <v>3480</v>
      </c>
    </row>
    <row r="10" spans="1:31" x14ac:dyDescent="0.2">
      <c r="A10" s="2" t="s">
        <v>33</v>
      </c>
      <c r="B10" s="2" t="s">
        <v>34</v>
      </c>
      <c r="C10" s="3"/>
      <c r="D10" s="3"/>
      <c r="E10" s="3"/>
      <c r="F10" s="3"/>
      <c r="G10" s="3"/>
      <c r="H10" s="3"/>
      <c r="I10" s="3"/>
      <c r="J10" s="3"/>
      <c r="K10" s="3">
        <v>15</v>
      </c>
      <c r="L10" s="3">
        <v>120</v>
      </c>
      <c r="M10" s="3"/>
      <c r="N10" s="3"/>
      <c r="O10" s="3">
        <v>40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4">
        <v>175</v>
      </c>
    </row>
    <row r="11" spans="1:31" x14ac:dyDescent="0.2">
      <c r="A11" s="2" t="s">
        <v>35</v>
      </c>
      <c r="B11" s="2" t="s">
        <v>36</v>
      </c>
      <c r="C11" s="3"/>
      <c r="D11" s="3"/>
      <c r="E11" s="3"/>
      <c r="F11" s="3"/>
      <c r="G11" s="3"/>
      <c r="H11" s="3"/>
      <c r="I11" s="3"/>
      <c r="J11" s="3"/>
      <c r="K11" s="3"/>
      <c r="L11" s="3">
        <v>60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4">
        <v>60</v>
      </c>
    </row>
    <row r="12" spans="1:31" x14ac:dyDescent="0.2">
      <c r="A12" s="2" t="s">
        <v>37</v>
      </c>
      <c r="B12" s="2" t="s">
        <v>38</v>
      </c>
      <c r="C12" s="3"/>
      <c r="D12" s="3"/>
      <c r="E12" s="3"/>
      <c r="F12" s="3"/>
      <c r="G12" s="3"/>
      <c r="H12" s="3"/>
      <c r="I12" s="3"/>
      <c r="J12" s="3">
        <v>24</v>
      </c>
      <c r="K12" s="3"/>
      <c r="L12" s="3">
        <v>48</v>
      </c>
      <c r="M12" s="3"/>
      <c r="N12" s="3"/>
      <c r="O12" s="3">
        <v>30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4">
        <v>102</v>
      </c>
    </row>
    <row r="13" spans="1:31" x14ac:dyDescent="0.2">
      <c r="A13" s="2" t="s">
        <v>39</v>
      </c>
      <c r="B13" s="2" t="s">
        <v>40</v>
      </c>
      <c r="C13" s="3"/>
      <c r="D13" s="3">
        <v>5</v>
      </c>
      <c r="E13" s="3"/>
      <c r="F13" s="3"/>
      <c r="G13" s="3">
        <v>24</v>
      </c>
      <c r="H13" s="3"/>
      <c r="I13" s="3"/>
      <c r="J13" s="3"/>
      <c r="K13" s="3"/>
      <c r="L13" s="3">
        <v>57</v>
      </c>
      <c r="M13" s="3"/>
      <c r="N13" s="3">
        <v>57</v>
      </c>
      <c r="O13" s="3">
        <v>20</v>
      </c>
      <c r="P13" s="3"/>
      <c r="Q13" s="3"/>
      <c r="R13" s="3"/>
      <c r="S13" s="3"/>
      <c r="T13" s="3"/>
      <c r="U13" s="3"/>
      <c r="V13" s="3">
        <v>24</v>
      </c>
      <c r="W13" s="3"/>
      <c r="X13" s="3"/>
      <c r="Y13" s="3"/>
      <c r="Z13" s="3"/>
      <c r="AA13" s="3"/>
      <c r="AB13" s="3"/>
      <c r="AC13" s="3"/>
      <c r="AD13" s="3"/>
      <c r="AE13" s="4">
        <v>187</v>
      </c>
    </row>
    <row r="14" spans="1:31" x14ac:dyDescent="0.2">
      <c r="A14" s="2" t="s">
        <v>41</v>
      </c>
      <c r="B14" s="2" t="s">
        <v>42</v>
      </c>
      <c r="C14" s="3"/>
      <c r="D14" s="3"/>
      <c r="E14" s="3">
        <v>4</v>
      </c>
      <c r="F14" s="3"/>
      <c r="G14" s="3"/>
      <c r="H14" s="3"/>
      <c r="I14" s="3"/>
      <c r="J14" s="3">
        <v>30</v>
      </c>
      <c r="K14" s="3"/>
      <c r="L14" s="3">
        <v>12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>
        <v>12</v>
      </c>
      <c r="X14" s="3"/>
      <c r="Y14" s="3"/>
      <c r="Z14" s="3"/>
      <c r="AA14" s="3"/>
      <c r="AB14" s="3"/>
      <c r="AC14" s="3">
        <v>12</v>
      </c>
      <c r="AD14" s="3"/>
      <c r="AE14" s="4">
        <v>70</v>
      </c>
    </row>
    <row r="15" spans="1:31" x14ac:dyDescent="0.2">
      <c r="A15" s="2" t="s">
        <v>43</v>
      </c>
      <c r="B15" s="2" t="s">
        <v>44</v>
      </c>
      <c r="C15" s="3"/>
      <c r="D15" s="3"/>
      <c r="E15" s="3"/>
      <c r="F15" s="3">
        <v>5</v>
      </c>
      <c r="G15" s="3"/>
      <c r="H15" s="3">
        <v>6</v>
      </c>
      <c r="I15" s="3">
        <v>10</v>
      </c>
      <c r="J15" s="3">
        <v>30</v>
      </c>
      <c r="K15" s="3"/>
      <c r="L15" s="3">
        <v>57</v>
      </c>
      <c r="M15" s="3"/>
      <c r="N15" s="3">
        <v>104</v>
      </c>
      <c r="O15" s="3">
        <v>10</v>
      </c>
      <c r="P15" s="3"/>
      <c r="Q15" s="3"/>
      <c r="R15" s="3"/>
      <c r="S15" s="3">
        <v>5</v>
      </c>
      <c r="T15" s="3">
        <v>10</v>
      </c>
      <c r="U15" s="3"/>
      <c r="V15" s="3"/>
      <c r="W15" s="3">
        <v>57</v>
      </c>
      <c r="X15" s="3"/>
      <c r="Y15" s="3"/>
      <c r="Z15" s="3"/>
      <c r="AA15" s="3"/>
      <c r="AB15" s="3"/>
      <c r="AC15" s="3"/>
      <c r="AD15" s="3">
        <v>10</v>
      </c>
      <c r="AE15" s="4">
        <v>304</v>
      </c>
    </row>
    <row r="16" spans="1:31" x14ac:dyDescent="0.2">
      <c r="A16" s="2" t="s">
        <v>45</v>
      </c>
      <c r="B16" s="2" t="s">
        <v>46</v>
      </c>
      <c r="C16" s="3"/>
      <c r="D16" s="3">
        <v>5</v>
      </c>
      <c r="E16" s="3"/>
      <c r="F16" s="3"/>
      <c r="G16" s="3"/>
      <c r="H16" s="3"/>
      <c r="I16" s="3">
        <v>5</v>
      </c>
      <c r="J16" s="3">
        <v>48</v>
      </c>
      <c r="K16" s="3"/>
      <c r="L16" s="3">
        <v>12</v>
      </c>
      <c r="M16" s="3"/>
      <c r="N16" s="3"/>
      <c r="O16" s="3">
        <v>10</v>
      </c>
      <c r="P16" s="3"/>
      <c r="Q16" s="3"/>
      <c r="R16" s="3">
        <v>6</v>
      </c>
      <c r="S16" s="3"/>
      <c r="T16" s="3"/>
      <c r="U16" s="3">
        <v>24</v>
      </c>
      <c r="V16" s="3"/>
      <c r="W16" s="3">
        <v>24</v>
      </c>
      <c r="X16" s="3"/>
      <c r="Y16" s="3"/>
      <c r="Z16" s="3"/>
      <c r="AA16" s="3"/>
      <c r="AB16" s="3"/>
      <c r="AC16" s="3">
        <v>36</v>
      </c>
      <c r="AD16" s="3"/>
      <c r="AE16" s="4">
        <v>170</v>
      </c>
    </row>
    <row r="17" spans="1:31" x14ac:dyDescent="0.2">
      <c r="A17" s="2" t="s">
        <v>47</v>
      </c>
      <c r="B17" s="2" t="s">
        <v>48</v>
      </c>
      <c r="C17" s="3"/>
      <c r="D17" s="3">
        <v>50</v>
      </c>
      <c r="E17" s="3"/>
      <c r="F17" s="3"/>
      <c r="G17" s="3"/>
      <c r="H17" s="3">
        <v>30</v>
      </c>
      <c r="I17" s="3"/>
      <c r="J17" s="3"/>
      <c r="K17" s="3"/>
      <c r="L17" s="3">
        <v>120</v>
      </c>
      <c r="M17" s="3"/>
      <c r="N17" s="3"/>
      <c r="O17" s="3">
        <v>10</v>
      </c>
      <c r="P17" s="3">
        <v>120</v>
      </c>
      <c r="Q17" s="3"/>
      <c r="R17" s="3"/>
      <c r="S17" s="3"/>
      <c r="T17" s="3"/>
      <c r="U17" s="3">
        <v>168</v>
      </c>
      <c r="V17" s="3"/>
      <c r="W17" s="3"/>
      <c r="X17" s="3"/>
      <c r="Y17" s="3">
        <v>50</v>
      </c>
      <c r="Z17" s="3"/>
      <c r="AA17" s="3">
        <v>20</v>
      </c>
      <c r="AB17" s="3"/>
      <c r="AC17" s="3">
        <v>120</v>
      </c>
      <c r="AD17" s="3">
        <v>10</v>
      </c>
      <c r="AE17" s="4">
        <v>698</v>
      </c>
    </row>
    <row r="18" spans="1:31" x14ac:dyDescent="0.2">
      <c r="A18" s="2" t="s">
        <v>49</v>
      </c>
      <c r="B18" s="2" t="s">
        <v>50</v>
      </c>
      <c r="C18" s="3"/>
      <c r="D18" s="3">
        <v>50</v>
      </c>
      <c r="E18" s="3">
        <v>80</v>
      </c>
      <c r="F18" s="3"/>
      <c r="G18" s="3"/>
      <c r="H18" s="3"/>
      <c r="I18" s="3">
        <v>120</v>
      </c>
      <c r="J18" s="3">
        <v>300</v>
      </c>
      <c r="K18" s="3">
        <v>30</v>
      </c>
      <c r="L18" s="3">
        <v>96</v>
      </c>
      <c r="M18" s="3"/>
      <c r="N18" s="3">
        <v>480</v>
      </c>
      <c r="O18" s="3">
        <v>100</v>
      </c>
      <c r="P18" s="3">
        <v>240</v>
      </c>
      <c r="Q18" s="3"/>
      <c r="R18" s="3">
        <v>50</v>
      </c>
      <c r="S18" s="3">
        <v>20</v>
      </c>
      <c r="T18" s="3"/>
      <c r="U18" s="3">
        <v>200</v>
      </c>
      <c r="V18" s="3"/>
      <c r="W18" s="3"/>
      <c r="X18" s="3"/>
      <c r="Y18" s="3">
        <v>50</v>
      </c>
      <c r="Z18" s="3">
        <v>168</v>
      </c>
      <c r="AA18" s="3">
        <v>96</v>
      </c>
      <c r="AB18" s="3"/>
      <c r="AC18" s="3"/>
      <c r="AD18" s="3">
        <v>30</v>
      </c>
      <c r="AE18" s="4">
        <v>2110</v>
      </c>
    </row>
    <row r="19" spans="1:31" ht="16" x14ac:dyDescent="0.2">
      <c r="B19" s="6" t="s">
        <v>51</v>
      </c>
      <c r="C19" s="7">
        <v>1440</v>
      </c>
      <c r="D19" s="7">
        <v>2228</v>
      </c>
      <c r="E19" s="7">
        <v>852</v>
      </c>
      <c r="F19" s="7">
        <v>235</v>
      </c>
      <c r="G19" s="7">
        <v>564</v>
      </c>
      <c r="H19" s="7">
        <v>872</v>
      </c>
      <c r="I19" s="7">
        <v>951</v>
      </c>
      <c r="J19" s="7">
        <v>6336</v>
      </c>
      <c r="K19" s="7">
        <v>1329</v>
      </c>
      <c r="L19" s="7">
        <v>4185</v>
      </c>
      <c r="M19" s="7">
        <v>360</v>
      </c>
      <c r="N19" s="7">
        <v>3347</v>
      </c>
      <c r="O19" s="7">
        <v>1108</v>
      </c>
      <c r="P19" s="7">
        <v>2304</v>
      </c>
      <c r="Q19" s="7">
        <v>360</v>
      </c>
      <c r="R19" s="7">
        <v>1698</v>
      </c>
      <c r="S19" s="7">
        <v>435</v>
      </c>
      <c r="T19" s="7">
        <v>1278</v>
      </c>
      <c r="U19" s="7">
        <v>3728</v>
      </c>
      <c r="V19" s="7">
        <v>1434</v>
      </c>
      <c r="W19" s="7">
        <v>1029</v>
      </c>
      <c r="X19" s="7">
        <v>764</v>
      </c>
      <c r="Y19" s="7">
        <v>820</v>
      </c>
      <c r="Z19" s="7">
        <v>1296</v>
      </c>
      <c r="AA19" s="7">
        <v>1514</v>
      </c>
      <c r="AB19" s="7">
        <v>168</v>
      </c>
      <c r="AC19" s="7">
        <v>1008</v>
      </c>
      <c r="AD19" s="7">
        <v>868</v>
      </c>
      <c r="AE19" s="5">
        <f>SUM(AE2:AE18)</f>
        <v>31676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Total Stock Medicaments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Malek Hassani</cp:lastModifiedBy>
  <dcterms:created xsi:type="dcterms:W3CDTF">2026-05-04T15:58:52Z</dcterms:created>
  <dcterms:modified xsi:type="dcterms:W3CDTF">2026-05-04T17:41:45Z</dcterms:modified>
</cp:coreProperties>
</file>