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584848F-7886-40E1-A80B-5C69BDE312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te de Frais" sheetId="1" r:id="rId1"/>
  </sheets>
  <definedNames>
    <definedName name="_xlnm.Print_Area" localSheetId="0">'Note de Frais'!$A$1:$L$23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" i="1" l="1"/>
  <c r="L14" i="1"/>
  <c r="I14" i="1"/>
  <c r="F14" i="1"/>
  <c r="D14" i="1"/>
</calcChain>
</file>

<file path=xl/sharedStrings.xml><?xml version="1.0" encoding="utf-8"?>
<sst xmlns="http://schemas.openxmlformats.org/spreadsheetml/2006/main" count="32" uniqueCount="31">
  <si>
    <t>Secteurs visités</t>
  </si>
  <si>
    <t>DÉPENSES</t>
  </si>
  <si>
    <t>DIVERS</t>
  </si>
  <si>
    <t>TRANSPORT</t>
  </si>
  <si>
    <t>AUTRES</t>
  </si>
  <si>
    <t>Hôtel</t>
  </si>
  <si>
    <t>Péage</t>
  </si>
  <si>
    <t>TOTAL MOIS</t>
  </si>
  <si>
    <t>PSR:</t>
  </si>
  <si>
    <t>DISTRICT MANAGER:</t>
  </si>
  <si>
    <t>FIELD FORCE MANAGER:</t>
  </si>
  <si>
    <t>FINANCE DEPARTMENT:</t>
  </si>
  <si>
    <t>TOTAL A REMBOURSER:</t>
  </si>
  <si>
    <t>Prix Km d'essence:</t>
  </si>
  <si>
    <r>
      <t xml:space="preserve">Pays: </t>
    </r>
    <r>
      <rPr>
        <b/>
        <sz val="10"/>
        <rFont val="Arial"/>
        <family val="2"/>
      </rPr>
      <t>TUNISIE</t>
    </r>
  </si>
  <si>
    <t xml:space="preserve">N° Immatriculation: </t>
  </si>
  <si>
    <t xml:space="preserve">Kms compteur: </t>
  </si>
  <si>
    <t>essence</t>
  </si>
  <si>
    <t>semaine</t>
  </si>
  <si>
    <t>2.550 dt</t>
  </si>
  <si>
    <t>Parking</t>
  </si>
  <si>
    <t>Année: 2026</t>
  </si>
  <si>
    <t xml:space="preserve">Mois: </t>
  </si>
  <si>
    <t>VOITURE : SKODA FABIA</t>
  </si>
  <si>
    <t xml:space="preserve">FRAIS </t>
  </si>
  <si>
    <t xml:space="preserve">Nom: </t>
  </si>
  <si>
    <t xml:space="preserve"> </t>
  </si>
  <si>
    <t xml:space="preserve">21,6dt </t>
  </si>
  <si>
    <t>20dt ( carte était bloquée)</t>
  </si>
  <si>
    <t>essence : 60*2 (2 jours de formation ) =120dt</t>
  </si>
  <si>
    <t xml:space="preserve">20dt ( louage+taxi) jour de la réunion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</si>
</sst>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6" x14ac:knownFonts="1">
    <font>
      <sz val="10"/>
      <name val="Arial"/>
    </font>
    <font>
      <sz val="10"/>
      <name val="Arial"/>
      <family val="2"/>
    </font>
    <font>
      <sz val="22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rgb="FF505050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rgb="FF505050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1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/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right" vertical="center"/>
    </xf>
    <xf numFmtId="0" fontId="6" fillId="0" borderId="27" xfId="0" applyFont="1" applyBorder="1">
      <alignment vertical="center"/>
    </xf>
    <xf numFmtId="165" fontId="6" fillId="2" borderId="30" xfId="0" applyNumberFormat="1" applyFont="1" applyFill="1" applyBorder="1" applyAlignment="1">
      <alignment horizontal="right" vertical="center" wrapText="1" indent="1"/>
    </xf>
    <xf numFmtId="165" fontId="6" fillId="2" borderId="29" xfId="0" applyNumberFormat="1" applyFont="1" applyFill="1" applyBorder="1" applyAlignment="1">
      <alignment horizontal="right" vertical="center" indent="1"/>
    </xf>
    <xf numFmtId="165" fontId="6" fillId="2" borderId="30" xfId="0" applyNumberFormat="1" applyFont="1" applyFill="1" applyBorder="1" applyAlignment="1">
      <alignment horizontal="right" vertical="center" indent="1"/>
    </xf>
    <xf numFmtId="165" fontId="6" fillId="2" borderId="31" xfId="0" applyNumberFormat="1" applyFont="1" applyFill="1" applyBorder="1" applyAlignment="1">
      <alignment horizontal="right" vertical="center" indent="1"/>
    </xf>
    <xf numFmtId="164" fontId="10" fillId="0" borderId="40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165" fontId="1" fillId="0" borderId="40" xfId="0" applyNumberFormat="1" applyFont="1" applyBorder="1" applyAlignment="1"/>
    <xf numFmtId="164" fontId="6" fillId="0" borderId="45" xfId="0" applyNumberFormat="1" applyFont="1" applyBorder="1" applyAlignment="1">
      <alignment vertical="center" wrapText="1"/>
    </xf>
    <xf numFmtId="165" fontId="1" fillId="0" borderId="39" xfId="0" applyNumberFormat="1" applyFont="1" applyBorder="1" applyAlignment="1"/>
    <xf numFmtId="165" fontId="0" fillId="0" borderId="39" xfId="0" applyNumberFormat="1" applyBorder="1" applyAlignment="1"/>
    <xf numFmtId="165" fontId="11" fillId="0" borderId="39" xfId="0" applyNumberFormat="1" applyFont="1" applyBorder="1" applyAlignment="1"/>
    <xf numFmtId="164" fontId="6" fillId="0" borderId="39" xfId="0" applyNumberFormat="1" applyFont="1" applyBorder="1" applyAlignment="1">
      <alignment vertical="center" wrapText="1"/>
    </xf>
    <xf numFmtId="0" fontId="6" fillId="0" borderId="39" xfId="0" applyFont="1" applyBorder="1">
      <alignment vertical="center"/>
    </xf>
    <xf numFmtId="164" fontId="10" fillId="0" borderId="47" xfId="0" applyNumberFormat="1" applyFont="1" applyBorder="1" applyAlignment="1">
      <alignment vertical="center" wrapText="1"/>
    </xf>
    <xf numFmtId="164" fontId="10" fillId="0" borderId="41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>
      <alignment vertic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35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165" fontId="13" fillId="2" borderId="11" xfId="0" applyNumberFormat="1" applyFont="1" applyFill="1" applyBorder="1" applyAlignment="1">
      <alignment horizontal="right" vertical="center" wrapText="1" indent="2"/>
    </xf>
    <xf numFmtId="165" fontId="13" fillId="2" borderId="0" xfId="0" applyNumberFormat="1" applyFont="1" applyFill="1" applyAlignment="1">
      <alignment horizontal="right" vertical="center" wrapText="1" indent="2"/>
    </xf>
    <xf numFmtId="165" fontId="14" fillId="0" borderId="33" xfId="0" applyNumberFormat="1" applyFont="1" applyBorder="1" applyAlignment="1">
      <alignment horizontal="right" vertical="center" wrapText="1" indent="2"/>
    </xf>
    <xf numFmtId="165" fontId="14" fillId="0" borderId="11" xfId="0" applyNumberFormat="1" applyFont="1" applyBorder="1" applyAlignment="1">
      <alignment horizontal="right" vertical="center" wrapText="1" indent="2"/>
    </xf>
    <xf numFmtId="165" fontId="14" fillId="0" borderId="0" xfId="0" applyNumberFormat="1" applyFont="1" applyAlignment="1">
      <alignment horizontal="right" vertical="center" wrapText="1" indent="2"/>
    </xf>
    <xf numFmtId="165" fontId="14" fillId="0" borderId="36" xfId="0" applyNumberFormat="1" applyFont="1" applyBorder="1" applyAlignment="1">
      <alignment horizontal="right" vertical="center" wrapText="1" indent="2"/>
    </xf>
    <xf numFmtId="165" fontId="14" fillId="0" borderId="35" xfId="0" applyNumberFormat="1" applyFont="1" applyBorder="1" applyAlignment="1">
      <alignment horizontal="right" vertical="center" wrapText="1" indent="2"/>
    </xf>
    <xf numFmtId="165" fontId="14" fillId="0" borderId="38" xfId="0" applyNumberFormat="1" applyFont="1" applyBorder="1" applyAlignment="1">
      <alignment horizontal="right" vertical="center" wrapText="1" indent="2"/>
    </xf>
    <xf numFmtId="165" fontId="6" fillId="2" borderId="28" xfId="0" applyNumberFormat="1" applyFont="1" applyFill="1" applyBorder="1" applyAlignment="1">
      <alignment horizontal="right" vertical="center" indent="1"/>
    </xf>
    <xf numFmtId="165" fontId="12" fillId="0" borderId="29" xfId="0" applyNumberFormat="1" applyFont="1" applyBorder="1" applyAlignment="1">
      <alignment horizontal="right" vertical="center" indent="1"/>
    </xf>
    <xf numFmtId="165" fontId="6" fillId="2" borderId="28" xfId="0" applyNumberFormat="1" applyFont="1" applyFill="1" applyBorder="1" applyAlignment="1">
      <alignment horizontal="right" vertical="center" wrapText="1" indent="1"/>
    </xf>
    <xf numFmtId="165" fontId="6" fillId="2" borderId="29" xfId="0" applyNumberFormat="1" applyFont="1" applyFill="1" applyBorder="1" applyAlignment="1">
      <alignment horizontal="right" vertical="center" wrapText="1" indent="1"/>
    </xf>
    <xf numFmtId="0" fontId="0" fillId="0" borderId="41" xfId="0" applyBorder="1" applyAlignment="1">
      <alignment vertical="center" wrapText="1"/>
    </xf>
    <xf numFmtId="0" fontId="1" fillId="0" borderId="40" xfId="0" applyFont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 wrapText="1"/>
    </xf>
    <xf numFmtId="164" fontId="10" fillId="0" borderId="47" xfId="0" applyNumberFormat="1" applyFont="1" applyBorder="1" applyAlignment="1">
      <alignment horizontal="center" vertical="center" wrapText="1"/>
    </xf>
    <xf numFmtId="164" fontId="10" fillId="0" borderId="41" xfId="0" applyNumberFormat="1" applyFont="1" applyBorder="1" applyAlignment="1">
      <alignment horizontal="center" vertical="center" wrapText="1"/>
    </xf>
    <xf numFmtId="164" fontId="9" fillId="0" borderId="40" xfId="0" applyNumberFormat="1" applyFont="1" applyBorder="1" applyAlignment="1">
      <alignment horizontal="center" vertical="center"/>
    </xf>
    <xf numFmtId="164" fontId="9" fillId="0" borderId="47" xfId="0" applyNumberFormat="1" applyFont="1" applyBorder="1" applyAlignment="1">
      <alignment horizontal="center" vertical="center"/>
    </xf>
    <xf numFmtId="164" fontId="9" fillId="0" borderId="41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64" fontId="6" fillId="0" borderId="40" xfId="0" applyNumberFormat="1" applyFont="1" applyBorder="1" applyAlignment="1">
      <alignment horizontal="center" vertical="center" wrapText="1"/>
    </xf>
    <xf numFmtId="165" fontId="6" fillId="0" borderId="22" xfId="0" applyNumberFormat="1" applyFont="1" applyBorder="1" applyAlignment="1">
      <alignment horizontal="right" vertical="center" indent="1"/>
    </xf>
    <xf numFmtId="165" fontId="6" fillId="0" borderId="49" xfId="0" applyNumberFormat="1" applyFont="1" applyBorder="1" applyAlignment="1">
      <alignment horizontal="right" vertical="center" indent="1"/>
    </xf>
    <xf numFmtId="165" fontId="6" fillId="0" borderId="39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5.png@01DB172B.92546A8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1600200</xdr:colOff>
      <xdr:row>0</xdr:row>
      <xdr:rowOff>552450</xdr:rowOff>
    </xdr:to>
    <xdr:pic>
      <xdr:nvPicPr>
        <xdr:cNvPr id="4" name="Image 1832141749">
          <a:extLst>
            <a:ext uri="{FF2B5EF4-FFF2-40B4-BE49-F238E27FC236}">
              <a16:creationId xmlns:a16="http://schemas.microsoft.com/office/drawing/2014/main" id="{456D3FC5-1C32-5CBE-B4A4-269E2EBA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0"/>
          <a:ext cx="16002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showGridLines="0" tabSelected="1" topLeftCell="A7" zoomScale="90" workbookViewId="0">
      <selection activeCell="H13" sqref="H13"/>
    </sheetView>
  </sheetViews>
  <sheetFormatPr baseColWidth="10" defaultColWidth="9" defaultRowHeight="13.2" x14ac:dyDescent="0.25"/>
  <cols>
    <col min="1" max="1" width="8.77734375" style="1" customWidth="1"/>
    <col min="2" max="2" width="30.77734375" style="1" customWidth="1"/>
    <col min="3" max="3" width="12.44140625" customWidth="1"/>
    <col min="4" max="4" width="10" customWidth="1"/>
    <col min="5" max="5" width="13.44140625" customWidth="1"/>
    <col min="6" max="6" width="17" customWidth="1"/>
    <col min="7" max="7" width="25.88671875" customWidth="1"/>
    <col min="8" max="8" width="35.88671875" customWidth="1"/>
    <col min="9" max="11" width="10" customWidth="1"/>
    <col min="12" max="12" width="12.109375" customWidth="1"/>
    <col min="13" max="254" width="10" customWidth="1"/>
  </cols>
  <sheetData>
    <row r="1" spans="1:16" ht="48" customHeight="1" x14ac:dyDescent="0.25">
      <c r="B1"/>
      <c r="D1" s="39"/>
      <c r="E1" s="39"/>
      <c r="F1" s="39"/>
      <c r="G1" s="39"/>
      <c r="L1" s="3" t="s">
        <v>21</v>
      </c>
    </row>
    <row r="3" spans="1:16" x14ac:dyDescent="0.25">
      <c r="B3" s="3" t="s">
        <v>25</v>
      </c>
      <c r="E3" t="s">
        <v>14</v>
      </c>
      <c r="I3" s="2" t="s">
        <v>22</v>
      </c>
    </row>
    <row r="4" spans="1:16" ht="13.8" thickBot="1" x14ac:dyDescent="0.3">
      <c r="B4"/>
    </row>
    <row r="5" spans="1:16" s="3" customFormat="1" ht="28.5" customHeight="1" thickTop="1" thickBot="1" x14ac:dyDescent="0.3">
      <c r="A5" s="4"/>
      <c r="B5" s="5" t="s">
        <v>23</v>
      </c>
      <c r="C5" s="7" t="s">
        <v>15</v>
      </c>
      <c r="D5" s="6"/>
      <c r="E5" s="6"/>
      <c r="F5" s="7" t="s">
        <v>16</v>
      </c>
      <c r="G5" s="6"/>
      <c r="H5" s="7" t="s">
        <v>13</v>
      </c>
      <c r="I5" s="7"/>
      <c r="J5" s="7" t="s">
        <v>19</v>
      </c>
      <c r="K5" s="7"/>
      <c r="L5" s="8"/>
    </row>
    <row r="6" spans="1:16" ht="9" customHeight="1" thickTop="1" thickBot="1" x14ac:dyDescent="0.3"/>
    <row r="7" spans="1:16" ht="18" customHeight="1" thickTop="1" x14ac:dyDescent="0.3">
      <c r="A7" s="65" t="s">
        <v>18</v>
      </c>
      <c r="B7" s="43" t="s">
        <v>0</v>
      </c>
      <c r="C7" s="44"/>
      <c r="D7" s="51" t="s">
        <v>1</v>
      </c>
      <c r="E7" s="52"/>
      <c r="F7" s="52"/>
      <c r="G7" s="52"/>
      <c r="H7" s="53"/>
      <c r="I7" s="40" t="s">
        <v>2</v>
      </c>
      <c r="J7" s="41"/>
      <c r="K7" s="41"/>
      <c r="L7" s="42"/>
    </row>
    <row r="8" spans="1:16" ht="31.95" customHeight="1" thickBot="1" x14ac:dyDescent="0.3">
      <c r="A8" s="66"/>
      <c r="B8" s="45"/>
      <c r="C8" s="46"/>
      <c r="D8" s="68" t="s">
        <v>24</v>
      </c>
      <c r="E8" s="69"/>
      <c r="F8" s="70"/>
      <c r="G8" s="54" t="s">
        <v>3</v>
      </c>
      <c r="H8" s="55"/>
      <c r="I8" s="54"/>
      <c r="J8" s="55"/>
      <c r="K8" s="92" t="s">
        <v>4</v>
      </c>
      <c r="L8" s="93"/>
    </row>
    <row r="9" spans="1:16" s="9" customFormat="1" ht="16.95" customHeight="1" thickBot="1" x14ac:dyDescent="0.3">
      <c r="A9" s="67"/>
      <c r="B9" s="47"/>
      <c r="C9" s="48"/>
      <c r="D9" s="102" t="s">
        <v>5</v>
      </c>
      <c r="E9" s="103"/>
      <c r="F9" s="104"/>
      <c r="G9" s="11" t="s">
        <v>17</v>
      </c>
      <c r="H9" s="29"/>
      <c r="I9" s="23" t="s">
        <v>6</v>
      </c>
      <c r="J9" s="27" t="s">
        <v>20</v>
      </c>
      <c r="K9" s="94"/>
      <c r="L9" s="95"/>
      <c r="M9" s="12"/>
    </row>
    <row r="10" spans="1:16" s="9" customFormat="1" ht="49.95" customHeight="1" thickBot="1" x14ac:dyDescent="0.3">
      <c r="A10" s="22">
        <v>1</v>
      </c>
      <c r="B10" s="49"/>
      <c r="C10" s="89"/>
      <c r="D10" s="21"/>
      <c r="E10" s="37"/>
      <c r="F10" s="38"/>
      <c r="G10" s="105" t="s">
        <v>26</v>
      </c>
      <c r="H10" s="28"/>
      <c r="I10" s="31"/>
      <c r="J10" s="35"/>
      <c r="K10" s="35"/>
      <c r="L10" s="27"/>
      <c r="M10" s="12"/>
      <c r="P10" s="106"/>
    </row>
    <row r="11" spans="1:16" s="9" customFormat="1" ht="49.95" customHeight="1" thickBot="1" x14ac:dyDescent="0.3">
      <c r="A11" s="24">
        <v>2</v>
      </c>
      <c r="B11" s="49"/>
      <c r="C11" s="89"/>
      <c r="D11" s="96"/>
      <c r="E11" s="97"/>
      <c r="F11" s="98"/>
      <c r="G11" s="11"/>
      <c r="H11" s="29" t="s">
        <v>26</v>
      </c>
      <c r="I11" s="30"/>
      <c r="J11" s="32"/>
      <c r="K11" s="32"/>
      <c r="L11" s="36"/>
      <c r="M11" s="12"/>
    </row>
    <row r="12" spans="1:16" s="9" customFormat="1" ht="49.95" customHeight="1" thickBot="1" x14ac:dyDescent="0.3">
      <c r="A12" s="25">
        <v>3</v>
      </c>
      <c r="B12" s="90"/>
      <c r="C12" s="91"/>
      <c r="D12" s="107"/>
      <c r="E12" s="97"/>
      <c r="F12" s="98"/>
      <c r="G12" s="11" t="s">
        <v>29</v>
      </c>
      <c r="H12" s="10"/>
      <c r="I12" s="33"/>
      <c r="J12" s="34"/>
      <c r="K12" s="34"/>
      <c r="L12" s="36"/>
      <c r="M12" s="12"/>
    </row>
    <row r="13" spans="1:16" ht="49.95" customHeight="1" thickBot="1" x14ac:dyDescent="0.3">
      <c r="A13" s="26">
        <v>4</v>
      </c>
      <c r="B13" s="49"/>
      <c r="C13" s="50"/>
      <c r="D13" s="99"/>
      <c r="E13" s="100"/>
      <c r="F13" s="101"/>
      <c r="G13" s="108" t="s">
        <v>28</v>
      </c>
      <c r="H13" s="109" t="s">
        <v>30</v>
      </c>
      <c r="I13" s="110" t="s">
        <v>27</v>
      </c>
      <c r="J13" s="32"/>
      <c r="K13" s="32"/>
      <c r="L13" s="36"/>
    </row>
    <row r="14" spans="1:16" ht="24.75" customHeight="1" thickBot="1" x14ac:dyDescent="0.3">
      <c r="A14" s="14"/>
      <c r="B14" s="15" t="s">
        <v>7</v>
      </c>
      <c r="C14" s="16">
        <v>1</v>
      </c>
      <c r="D14" s="87">
        <f>SUM(D10:E13)</f>
        <v>0</v>
      </c>
      <c r="E14" s="88"/>
      <c r="F14" s="17">
        <f>SUM(F10:F13)</f>
        <v>0</v>
      </c>
      <c r="G14" s="18"/>
      <c r="H14" s="19"/>
      <c r="I14" s="85">
        <f>SUM(I10:J13)</f>
        <v>0</v>
      </c>
      <c r="J14" s="86"/>
      <c r="K14" s="20"/>
      <c r="L14" s="20">
        <f>SUM(L13:L13)</f>
        <v>0</v>
      </c>
    </row>
    <row r="15" spans="1:16" ht="8.25" customHeight="1" thickTop="1" thickBot="1" x14ac:dyDescent="0.3">
      <c r="I15" s="13"/>
      <c r="J15" s="13"/>
      <c r="K15" s="13"/>
      <c r="L15" s="13"/>
    </row>
    <row r="16" spans="1:16" ht="12.75" customHeight="1" thickTop="1" x14ac:dyDescent="0.25">
      <c r="A16" s="74" t="s">
        <v>8</v>
      </c>
      <c r="B16" s="57"/>
      <c r="C16" s="56" t="s">
        <v>9</v>
      </c>
      <c r="D16" s="58"/>
      <c r="E16" s="56" t="s">
        <v>10</v>
      </c>
      <c r="F16" s="57"/>
      <c r="G16" s="56" t="s">
        <v>11</v>
      </c>
      <c r="H16" s="57"/>
      <c r="I16" s="58"/>
      <c r="J16" s="71" t="s">
        <v>12</v>
      </c>
      <c r="K16" s="72"/>
      <c r="L16" s="73"/>
    </row>
    <row r="17" spans="1:12" x14ac:dyDescent="0.25">
      <c r="A17" s="75"/>
      <c r="B17" s="60"/>
      <c r="C17" s="59"/>
      <c r="D17" s="61"/>
      <c r="E17" s="59"/>
      <c r="F17" s="60"/>
      <c r="G17" s="59"/>
      <c r="H17" s="60"/>
      <c r="I17" s="61"/>
      <c r="J17" s="77">
        <f>181</f>
        <v>181</v>
      </c>
      <c r="K17" s="78"/>
      <c r="L17" s="79"/>
    </row>
    <row r="18" spans="1:12" x14ac:dyDescent="0.25">
      <c r="A18" s="75"/>
      <c r="B18" s="60"/>
      <c r="C18" s="59"/>
      <c r="D18" s="61"/>
      <c r="E18" s="59"/>
      <c r="F18" s="60"/>
      <c r="G18" s="59"/>
      <c r="H18" s="60"/>
      <c r="I18" s="61"/>
      <c r="J18" s="80"/>
      <c r="K18" s="81"/>
      <c r="L18" s="79"/>
    </row>
    <row r="19" spans="1:12" x14ac:dyDescent="0.25">
      <c r="A19" s="75"/>
      <c r="B19" s="60"/>
      <c r="C19" s="59"/>
      <c r="D19" s="61"/>
      <c r="E19" s="59"/>
      <c r="F19" s="60"/>
      <c r="G19" s="59"/>
      <c r="H19" s="60"/>
      <c r="I19" s="61"/>
      <c r="J19" s="80"/>
      <c r="K19" s="81"/>
      <c r="L19" s="79"/>
    </row>
    <row r="20" spans="1:12" x14ac:dyDescent="0.25">
      <c r="A20" s="75"/>
      <c r="B20" s="60"/>
      <c r="C20" s="59"/>
      <c r="D20" s="61"/>
      <c r="E20" s="59"/>
      <c r="F20" s="60"/>
      <c r="G20" s="59"/>
      <c r="H20" s="60"/>
      <c r="I20" s="61"/>
      <c r="J20" s="80"/>
      <c r="K20" s="81"/>
      <c r="L20" s="79"/>
    </row>
    <row r="21" spans="1:12" x14ac:dyDescent="0.25">
      <c r="A21" s="75"/>
      <c r="B21" s="60"/>
      <c r="C21" s="59"/>
      <c r="D21" s="61"/>
      <c r="E21" s="59"/>
      <c r="F21" s="60"/>
      <c r="G21" s="59"/>
      <c r="H21" s="60"/>
      <c r="I21" s="61"/>
      <c r="J21" s="80"/>
      <c r="K21" s="81"/>
      <c r="L21" s="79"/>
    </row>
    <row r="22" spans="1:12" x14ac:dyDescent="0.25">
      <c r="A22" s="75"/>
      <c r="B22" s="60"/>
      <c r="C22" s="59"/>
      <c r="D22" s="61"/>
      <c r="E22" s="59"/>
      <c r="F22" s="60"/>
      <c r="G22" s="59"/>
      <c r="H22" s="60"/>
      <c r="I22" s="61"/>
      <c r="J22" s="80"/>
      <c r="K22" s="81"/>
      <c r="L22" s="79"/>
    </row>
    <row r="23" spans="1:12" ht="13.8" thickBot="1" x14ac:dyDescent="0.3">
      <c r="A23" s="76"/>
      <c r="B23" s="63"/>
      <c r="C23" s="62"/>
      <c r="D23" s="64"/>
      <c r="E23" s="62"/>
      <c r="F23" s="63"/>
      <c r="G23" s="62"/>
      <c r="H23" s="63"/>
      <c r="I23" s="64"/>
      <c r="J23" s="82"/>
      <c r="K23" s="83"/>
      <c r="L23" s="84"/>
    </row>
    <row r="24" spans="1:12" ht="13.8" thickTop="1" x14ac:dyDescent="0.25"/>
  </sheetData>
  <mergeCells count="25">
    <mergeCell ref="G16:I23"/>
    <mergeCell ref="A7:A9"/>
    <mergeCell ref="D8:F8"/>
    <mergeCell ref="J16:L16"/>
    <mergeCell ref="A16:B23"/>
    <mergeCell ref="J17:L23"/>
    <mergeCell ref="I14:J14"/>
    <mergeCell ref="D14:E14"/>
    <mergeCell ref="B10:C10"/>
    <mergeCell ref="B11:C11"/>
    <mergeCell ref="B12:C12"/>
    <mergeCell ref="E16:F23"/>
    <mergeCell ref="C16:D23"/>
    <mergeCell ref="I8:J8"/>
    <mergeCell ref="K8:L9"/>
    <mergeCell ref="D12:F12"/>
    <mergeCell ref="D1:G1"/>
    <mergeCell ref="I7:L7"/>
    <mergeCell ref="B7:C9"/>
    <mergeCell ref="B13:C13"/>
    <mergeCell ref="D7:H7"/>
    <mergeCell ref="G8:H8"/>
    <mergeCell ref="D11:F11"/>
    <mergeCell ref="D13:F13"/>
    <mergeCell ref="D9:F9"/>
  </mergeCells>
  <pageMargins left="0.38" right="0.23" top="0.2" bottom="0.2" header="0.2" footer="0.19"/>
  <pageSetup paperSize="9" scale="7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Note de Frais</vt:lpstr>
      <vt:lpstr>'Note de Frais'!Zone_d_impression</vt:lpstr>
    </vt:vector>
  </TitlesOfParts>
  <Company>Pfizer Pharmaceuticls Tunisia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LimamZ</dc:creator>
  <cp:lastModifiedBy>soussi maha</cp:lastModifiedBy>
  <dcterms:created xsi:type="dcterms:W3CDTF">2007-01-16T04:33:11Z</dcterms:created>
  <dcterms:modified xsi:type="dcterms:W3CDTF">2026-03-15T22:03:27Z</dcterms:modified>
</cp:coreProperties>
</file>