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 Struktúra" sheetId="1" state="visible" r:id="rId1"/>
    <sheet xmlns:r="http://schemas.openxmlformats.org/officeDocument/2006/relationships" name="Tárolt Eljárások" sheetId="2" state="visible" r:id="rId2"/>
    <sheet xmlns:r="http://schemas.openxmlformats.org/officeDocument/2006/relationships" name="Triggerek és Events" sheetId="3" state="visible" r:id="rId3"/>
    <sheet xmlns:r="http://schemas.openxmlformats.org/officeDocument/2006/relationships" name="Adatminőség" sheetId="4" state="visible" r:id="rId4"/>
    <sheet xmlns:r="http://schemas.openxmlformats.org/officeDocument/2006/relationships" name="Összesítő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A6B1A"/>
      <sz val="9"/>
    </font>
    <font>
      <name val="Arial"/>
      <charset val="1"/>
      <family val="0"/>
      <b val="1"/>
      <color rgb="FFE85D04"/>
      <sz val="9"/>
    </font>
    <font>
      <name val="Arial"/>
      <charset val="1"/>
      <family val="0"/>
      <b val="1"/>
      <color rgb="FFF7A800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4D7C0F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555555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A6B1A"/>
      <sz val="10"/>
    </font>
    <font>
      <name val="Arial"/>
      <charset val="1"/>
      <family val="0"/>
      <b val="1"/>
      <color rgb="FF8B0000"/>
      <sz val="10"/>
    </font>
    <font>
      <name val="Arial"/>
      <charset val="1"/>
      <family val="0"/>
      <b val="1"/>
      <color rgb="FF7A5800"/>
      <sz val="10"/>
    </font>
  </fonts>
  <fills count="8">
    <fill>
      <patternFill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D6F0D6"/>
        <bgColor rgb="FFCCFFFF"/>
      </patternFill>
    </fill>
    <fill>
      <patternFill patternType="solid">
        <fgColor rgb="FFF7F9FC"/>
        <bgColor rgb="FFFFFFFF"/>
      </patternFill>
    </fill>
    <fill>
      <patternFill patternType="solid">
        <fgColor rgb="FFFAD4D4"/>
        <bgColor rgb="FFFFF3CC"/>
      </patternFill>
    </fill>
    <fill>
      <patternFill patternType="solid">
        <fgColor rgb="FFFFF3CC"/>
        <bgColor rgb="FFF7F9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1A6B1A"/>
      <rgbColor rgb="FF000080"/>
      <rgbColor rgb="FF4D7C0F"/>
      <rgbColor rgb="FF800080"/>
      <rgbColor rgb="FF008080"/>
      <rgbColor rgb="FFCCCCCC"/>
      <rgbColor rgb="FF808080"/>
      <rgbColor rgb="FF9999FF"/>
      <rgbColor rgb="FF993366"/>
      <rgbColor rgb="FFFFF3CC"/>
      <rgbColor rgb="FFF7F9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F99"/>
      <rgbColor rgb="FF99CCFF"/>
      <rgbColor rgb="FFFF99CC"/>
      <rgbColor rgb="FFCC99FF"/>
      <rgbColor rgb="FFFAD4D4"/>
      <rgbColor rgb="FF3366FF"/>
      <rgbColor rgb="FF33CCCC"/>
      <rgbColor rgb="FF99CC00"/>
      <rgbColor rgb="FFFFCC00"/>
      <rgbColor rgb="FFF7A800"/>
      <rgbColor rgb="FFE85D04"/>
      <rgbColor rgb="FF555555"/>
      <rgbColor rgb="FF969696"/>
      <rgbColor rgb="FF003366"/>
      <rgbColor rgb="FF339966"/>
      <rgbColor rgb="FF003300"/>
      <rgbColor rgb="FF333300"/>
      <rgbColor rgb="FF7A5800"/>
      <rgbColor rgb="FF993366"/>
      <rgbColor rgb="FF333399"/>
      <rgbColor rgb="FF1F2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L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16" customWidth="1" style="21" min="2" max="2"/>
    <col width="32" customWidth="1" style="21" min="3" max="3"/>
    <col width="48" customWidth="1" style="21" min="4" max="4"/>
    <col width="38" customWidth="1" style="21" min="5" max="6"/>
    <col width="9" customWidth="1" style="21" min="7" max="7"/>
    <col width="10" customWidth="1" style="21" min="8" max="9"/>
    <col width="16" customWidth="1" style="21" min="10" max="10"/>
    <col width="12" customWidth="1" style="21" min="11" max="11"/>
    <col width="14" customWidth="1" style="21" min="12" max="12"/>
  </cols>
  <sheetData>
    <row r="1" ht="30" customHeight="1" s="22"/>
    <row r="2" ht="39.75" customHeight="1" s="22">
      <c r="A2" s="23" t="inlineStr">
        <is>
          <t>Teszt ID</t>
        </is>
      </c>
      <c r="B2" s="23" t="inlineStr">
        <is>
          <t>Modul / Tábla</t>
        </is>
      </c>
      <c r="C2" s="23" t="inlineStr">
        <is>
          <t>Teszt célja</t>
        </is>
      </c>
      <c r="D2" s="23" t="inlineStr">
        <is>
          <t>Teszt lépések</t>
        </is>
      </c>
      <c r="E2" s="23" t="inlineStr">
        <is>
          <t>Elvárt eredmény</t>
        </is>
      </c>
      <c r="F2" s="23" t="inlineStr">
        <is>
          <t>Tényleges eredmény</t>
        </is>
      </c>
      <c r="G2" s="23" t="inlineStr">
        <is>
          <t>Státusz</t>
        </is>
      </c>
      <c r="H2" s="23" t="inlineStr">
        <is>
          <t>Súlyosság</t>
        </is>
      </c>
      <c r="I2" s="23" t="inlineStr">
        <is>
          <t>Prioritás</t>
        </is>
      </c>
      <c r="J2" s="23" t="inlineStr">
        <is>
          <t>Kapcsolódó ID-k</t>
        </is>
      </c>
      <c r="K2" s="23" t="inlineStr">
        <is>
          <t>Dátum</t>
        </is>
      </c>
      <c r="L2" s="23" t="inlineStr">
        <is>
          <t>Tesztelő</t>
        </is>
      </c>
    </row>
    <row r="3" ht="60" customHeight="1" s="22">
      <c r="A3" s="24" t="inlineStr">
        <is>
          <t>DB-01</t>
        </is>
      </c>
      <c r="B3" s="24" t="inlineStr">
        <is>
          <t>database.sql</t>
        </is>
      </c>
      <c r="C3" s="24" t="inlineStr">
        <is>
          <t>Mind a 10 tábla létezik az importálás után</t>
        </is>
      </c>
      <c r="D3" s="24" t="inlineStr">
        <is>
          <t>1. Adatbázis importálása
2. SHOW TABLES futtatása</t>
        </is>
      </c>
      <c r="E3" s="24" t="inlineStr">
        <is>
          <t>Eredmény: users, products, game_keys, orders, order_items, audit_log, cart, favorites, coupons, contact_messages</t>
        </is>
      </c>
      <c r="F3" s="24" t="inlineStr">
        <is>
          <t>Mind a 10 tábla megjelent</t>
        </is>
      </c>
      <c r="G3" s="25" t="inlineStr">
        <is>
          <t>PASS</t>
        </is>
      </c>
      <c r="H3" s="26" t="inlineStr">
        <is>
          <t>HIGH</t>
        </is>
      </c>
      <c r="I3" s="24" t="inlineStr">
        <is>
          <t>HIGH</t>
        </is>
      </c>
      <c r="J3" s="24" t="inlineStr">
        <is>
          <t>—</t>
        </is>
      </c>
      <c r="K3" s="24" t="inlineStr">
        <is>
          <t>2025.10.08</t>
        </is>
      </c>
      <c r="L3" s="24" t="inlineStr">
        <is>
          <t>Tabi Kevin</t>
        </is>
      </c>
    </row>
    <row r="4" ht="60" customHeight="1" s="22">
      <c r="A4" s="27" t="inlineStr">
        <is>
          <t>DB-02</t>
        </is>
      </c>
      <c r="B4" s="27" t="inlineStr">
        <is>
          <t>users</t>
        </is>
      </c>
      <c r="C4" s="27" t="inlineStr">
        <is>
          <t>users tábla mezői és indexei helyesek</t>
        </is>
      </c>
      <c r="D4" s="27" t="inlineStr">
        <is>
          <t>1. DESCRIBE users
2. SHOW INDEX FROM users</t>
        </is>
      </c>
      <c r="E4" s="27" t="inlineStr">
        <is>
          <t>Mezők: id (AI PK), username, email, password_hash, full_name, phone, role ENUM(user/seller/both/admin), is_active, failed_login_attempts, locked_until, created_at, updated_at, last_login_at
Indexek: PRIMARY(id), UNIQUE(username), UNIQUE(email)</t>
        </is>
      </c>
      <c r="F4" s="27" t="inlineStr">
        <is>
          <t>Minden mező és index jelen van</t>
        </is>
      </c>
      <c r="G4" s="25" t="inlineStr">
        <is>
          <t>PASS</t>
        </is>
      </c>
      <c r="H4" s="26" t="inlineStr">
        <is>
          <t>HIGH</t>
        </is>
      </c>
      <c r="I4" s="27" t="inlineStr">
        <is>
          <t>HIGH</t>
        </is>
      </c>
      <c r="J4" s="27" t="inlineStr">
        <is>
          <t>DB-01</t>
        </is>
      </c>
      <c r="K4" s="27" t="inlineStr">
        <is>
          <t>2025.10.08</t>
        </is>
      </c>
      <c r="L4" s="27" t="inlineStr">
        <is>
          <t>Tabi Kevin</t>
        </is>
      </c>
    </row>
    <row r="5" ht="60" customHeight="1" s="22">
      <c r="A5" s="24" t="inlineStr">
        <is>
          <t>DB-03</t>
        </is>
      </c>
      <c r="B5" s="24" t="inlineStr">
        <is>
          <t>products</t>
        </is>
      </c>
      <c r="C5" s="24" t="inlineStr">
        <is>
          <t>products tábla mezői és indexei helyesek</t>
        </is>
      </c>
      <c r="D5" s="24" t="inlineStr">
        <is>
          <t>1. DESCRIBE products
2. SHOW INDEX FROM products</t>
        </is>
      </c>
      <c r="E5" s="24" t="inlineStr">
        <is>
          <t>FK: product_id → products(id) ON DELETE CASCADE
FK: sold_to_user_id → users(id) ON DELETE SET NULL
UNIQUE: key_code
Mezők: id, product_id, key_code, is_sold, sold_to_user_id, sold_at, order_id, seller_id, seller_price, created_at</t>
        </is>
      </c>
      <c r="F5" s="24" t="inlineStr">
        <is>
          <t>FK-k rendben, UNIQUE aktív</t>
        </is>
      </c>
      <c r="G5" s="25" t="inlineStr">
        <is>
          <t>PASS</t>
        </is>
      </c>
      <c r="H5" s="26" t="inlineStr">
        <is>
          <t>HIGH</t>
        </is>
      </c>
      <c r="I5" s="24" t="inlineStr">
        <is>
          <t>HIGH</t>
        </is>
      </c>
      <c r="J5" s="24" t="inlineStr">
        <is>
          <t>DB-01</t>
        </is>
      </c>
      <c r="K5" s="24" t="inlineStr">
        <is>
          <t>2025.10.09</t>
        </is>
      </c>
      <c r="L5" s="24" t="inlineStr">
        <is>
          <t>Tabi Kevin</t>
        </is>
      </c>
    </row>
    <row r="6" ht="60" customHeight="1" s="22">
      <c r="A6" s="27" t="inlineStr">
        <is>
          <t>DB-04</t>
        </is>
      </c>
      <c r="B6" s="27" t="inlineStr">
        <is>
          <t>game_keys</t>
        </is>
      </c>
      <c r="C6" s="27" t="inlineStr">
        <is>
          <t>game_keys FK kapcsolatok és UNIQUE constraint helyesek</t>
        </is>
      </c>
      <c r="D6" s="27" t="inlineStr">
        <is>
          <t>1. DESCRIBE game_keys
2. SHOW CREATE TABLE game_keys</t>
        </is>
      </c>
      <c r="E6" s="27" t="inlineStr">
        <is>
          <t>FK: product_id → products(id) ON DELETE CASCADE
FK: sold_to_user_id → users(id) ON DELETE SET NULL
UNIQUE: key_code
Mezők: id, product_id, key_code, is_sold, sold_to_user_id, sold_at, order_id, created_at</t>
        </is>
      </c>
      <c r="F6" s="27" t="inlineStr">
        <is>
          <t>FK-k és UNIQUE constraint aktív</t>
        </is>
      </c>
      <c r="G6" s="25" t="inlineStr">
        <is>
          <t>PASS</t>
        </is>
      </c>
      <c r="H6" s="26" t="inlineStr">
        <is>
          <t>HIGH</t>
        </is>
      </c>
      <c r="I6" s="27" t="inlineStr">
        <is>
          <t>HIGH</t>
        </is>
      </c>
      <c r="J6" s="27" t="inlineStr">
        <is>
          <t>DB-01</t>
        </is>
      </c>
      <c r="K6" s="27" t="inlineStr">
        <is>
          <t>2025.10.09</t>
        </is>
      </c>
      <c r="L6" s="27" t="inlineStr">
        <is>
          <t>Tabi Kevin</t>
        </is>
      </c>
    </row>
    <row r="7" ht="60" customHeight="1" s="22">
      <c r="A7" s="24" t="inlineStr">
        <is>
          <t>DB-05</t>
        </is>
      </c>
      <c r="B7" s="24" t="inlineStr">
        <is>
          <t>orders</t>
        </is>
      </c>
      <c r="C7" s="24" t="inlineStr">
        <is>
          <t>orders tábla payment_method és status ENUM értékek helyesek</t>
        </is>
      </c>
      <c r="D7" s="24" t="inlineStr">
        <is>
          <t>1. SHOW COLUMNS FROM orders WHERE Field='payment_method'
2. SHOW COLUMNS FROM orders WHERE Field='status'</t>
        </is>
      </c>
      <c r="E7" s="24" t="inlineStr">
        <is>
          <t>payment_method ENUM: online_card, bank_transfer, paypal, cash
status ENUM: pending, paid, cancelled, refunded
order_number VARCHAR(20) UNIQUE</t>
        </is>
      </c>
      <c r="F7" s="24" t="inlineStr">
        <is>
          <t>ENUM értékek és UNIQUE constraint megfelelő</t>
        </is>
      </c>
      <c r="G7" s="25" t="inlineStr">
        <is>
          <t>PASS</t>
        </is>
      </c>
      <c r="H7" s="26" t="inlineStr">
        <is>
          <t>HIGH</t>
        </is>
      </c>
      <c r="I7" s="24" t="inlineStr">
        <is>
          <t>HIGH</t>
        </is>
      </c>
      <c r="J7" s="24" t="inlineStr">
        <is>
          <t>DB-01</t>
        </is>
      </c>
      <c r="K7" s="24" t="inlineStr">
        <is>
          <t>2025.10.10</t>
        </is>
      </c>
      <c r="L7" s="24" t="inlineStr">
        <is>
          <t>Tabi Kevin</t>
        </is>
      </c>
    </row>
    <row r="8" ht="60" customHeight="1" s="22">
      <c r="A8" s="27" t="inlineStr">
        <is>
          <t>DB-06</t>
        </is>
      </c>
      <c r="B8" s="27" t="inlineStr">
        <is>
          <t>coupons</t>
        </is>
      </c>
      <c r="C8" s="27" t="inlineStr">
        <is>
          <t>coupons tábla discount_type ENUM és UNIQUE code constraint</t>
        </is>
      </c>
      <c r="D8" s="27" t="inlineStr">
        <is>
          <t>1. DESCRIBE coupons
2. SHOW INDEX FROM coupons</t>
        </is>
      </c>
      <c r="E8" s="27" t="inlineStr">
        <is>
          <t>discount_type ENUM(percent, fixed)
code UNIQUE INDEX
Mezők: id, code, discount_type, discount_value, min_order_value, max_uses, used_count, valid_from, valid_until, is_active, created_at</t>
        </is>
      </c>
      <c r="F8" s="27" t="inlineStr">
        <is>
          <t>UNIQUE(code) aktív, ENUM értékek helyesek</t>
        </is>
      </c>
      <c r="G8" s="25" t="inlineStr">
        <is>
          <t>PASS</t>
        </is>
      </c>
      <c r="H8" s="28" t="inlineStr">
        <is>
          <t>MEDIUM</t>
        </is>
      </c>
      <c r="I8" s="27" t="n"/>
      <c r="J8" s="27" t="inlineStr">
        <is>
          <t>DB-01</t>
        </is>
      </c>
      <c r="K8" s="27" t="inlineStr">
        <is>
          <t>2025.10.11</t>
        </is>
      </c>
      <c r="L8" s="27" t="inlineStr">
        <is>
          <t>Tabi Kevin</t>
        </is>
      </c>
    </row>
    <row r="9" ht="60" customHeight="1" s="22">
      <c r="A9" s="24" t="inlineStr">
        <is>
          <t>DB-07</t>
        </is>
      </c>
      <c r="B9" s="24" t="inlineStr">
        <is>
          <t>audit_log</t>
        </is>
      </c>
      <c r="C9" s="24" t="inlineStr">
        <is>
          <t>audit_log tábla action ENUM és JSON mezők helyesek</t>
        </is>
      </c>
      <c r="D9" s="24" t="inlineStr">
        <is>
          <t>1. DESCRIBE audit_log
2. Ellenőrizni: old_values JSON, new_values JSON</t>
        </is>
      </c>
      <c r="E9" s="24" t="inlineStr">
        <is>
          <t>action ENUM(INSERT, UPDATE, DELETE)
old_values és new_values JSON típusú
is_read TINYINT DEFAULT 0</t>
        </is>
      </c>
      <c r="F9" s="24" t="inlineStr">
        <is>
          <t>Minden mező típusa megfelelő</t>
        </is>
      </c>
      <c r="G9" s="25" t="inlineStr">
        <is>
          <t>PASS</t>
        </is>
      </c>
      <c r="H9" s="28" t="inlineStr">
        <is>
          <t>MEDIUM</t>
        </is>
      </c>
      <c r="I9" s="24" t="inlineStr">
        <is>
          <t>MEDIUM</t>
        </is>
      </c>
      <c r="J9" s="24" t="inlineStr">
        <is>
          <t>DB-01</t>
        </is>
      </c>
      <c r="K9" s="24" t="inlineStr">
        <is>
          <t>2025.10.11</t>
        </is>
      </c>
      <c r="L9" s="24" t="inlineStr">
        <is>
          <t>Tabi Kevin</t>
        </is>
      </c>
    </row>
    <row r="10" ht="60" customHeight="1" s="22">
      <c r="A10" s="27" t="inlineStr">
        <is>
          <t>DB-08</t>
        </is>
      </c>
      <c r="B10" s="27" t="inlineStr">
        <is>
          <t>v_active_products</t>
        </is>
      </c>
      <c r="C10" s="27" t="inlineStr">
        <is>
          <t>v_active_products view csak aktív termékeket ad vissza, available_keys számolás helyes</t>
        </is>
      </c>
      <c r="D10" s="27" t="inlineStr">
        <is>
          <t>1. SELECT * FROM v_active_products WHERE is_active=0 — üres kell legyen
2. SELECT id, available_keys, in_stock FROM v_active_products LIMIT 5</t>
        </is>
      </c>
      <c r="E10" s="27" t="inlineStr">
        <is>
          <t>is_active=0 szűrő nélküli sorok nem jelennek meg
available_keys = COUNT(is_sold=0)
in_stock = 1 ha available_keys &gt; 0</t>
        </is>
      </c>
      <c r="F10" s="27" t="inlineStr">
        <is>
          <t>View csak aktív termékeket mutat, kulcsszám helyes</t>
        </is>
      </c>
      <c r="G10" s="25" t="inlineStr">
        <is>
          <t>PASS</t>
        </is>
      </c>
      <c r="H10" s="26" t="inlineStr">
        <is>
          <t>HIGH</t>
        </is>
      </c>
      <c r="I10" s="27" t="inlineStr">
        <is>
          <t>HIGH</t>
        </is>
      </c>
      <c r="J10" s="27" t="inlineStr">
        <is>
          <t>DB-03,DB-04</t>
        </is>
      </c>
      <c r="K10" s="27" t="inlineStr">
        <is>
          <t>2025.11.14</t>
        </is>
      </c>
      <c r="L10" s="27" t="inlineStr">
        <is>
          <t>Tabi Kevin</t>
        </is>
      </c>
    </row>
    <row r="11" ht="60" customHeight="1" s="22">
      <c r="A11" s="24" t="inlineStr">
        <is>
          <t>DB-09</t>
        </is>
      </c>
      <c r="B11" s="24" t="inlineStr">
        <is>
          <t>v_admin_stats</t>
        </is>
      </c>
      <c r="C11" s="24" t="inlineStr">
        <is>
          <t>v_admin_stats view számok matematikailag helyesek</t>
        </is>
      </c>
      <c r="D11" s="24" t="inlineStr">
        <is>
          <t>SELECT * FROM v_daily_revenue LIMIT 10
szem szemre ellenőrzés: nincs pending/cancelled</t>
        </is>
      </c>
      <c r="E11" s="24" t="inlineStr">
        <is>
          <t>total_revenue egyezik manuális SUM-mal
today_revenue = aznapi paid rendelések összege
total_users csak 'user' role-ú felhasználókat számol</t>
        </is>
      </c>
      <c r="F11" s="24" t="inlineStr">
        <is>
          <t>Minden számított érték egyezik a manuális lekérdezéssel</t>
        </is>
      </c>
      <c r="G11" s="25" t="inlineStr">
        <is>
          <t>PASS</t>
        </is>
      </c>
      <c r="H11" s="26" t="inlineStr">
        <is>
          <t>HIGH</t>
        </is>
      </c>
      <c r="I11" s="24" t="inlineStr">
        <is>
          <t>HIGH</t>
        </is>
      </c>
      <c r="J11" s="24" t="inlineStr">
        <is>
          <t>DB-01</t>
        </is>
      </c>
      <c r="K11" s="24" t="inlineStr">
        <is>
          <t>2025.11.14</t>
        </is>
      </c>
      <c r="L11" s="24" t="inlineStr">
        <is>
          <t>Tabi Kevin</t>
        </is>
      </c>
    </row>
    <row r="12" ht="60" customHeight="1" s="22">
      <c r="A12" s="27" t="inlineStr">
        <is>
          <t>DB-10</t>
        </is>
      </c>
      <c r="B12" s="27" t="inlineStr">
        <is>
          <t>v_daily_revenue</t>
        </is>
      </c>
      <c r="C12" s="27" t="inlineStr">
        <is>
          <t>v_daily_revenue view csak paid rendeléseket aggregál, ORDER BY date DESC</t>
        </is>
      </c>
      <c r="D12" s="27" t="inlineStr">
        <is>
          <t>1. SELECT * FROM v_daily_revenue LIMIT 10
2. Ellenőrizni: cancelled/pending rendelések nem szerepelnek</t>
        </is>
      </c>
      <c r="E12" s="27" t="inlineStr">
        <is>
          <t>Csak status='paid' rendelések jelennek meg
Orderezés: date DESC (legfrissebb elöl)
revenue numerikus, order_count &gt;= 1</t>
        </is>
      </c>
      <c r="F12" s="27" t="inlineStr">
        <is>
          <t>View korrekt adatokat mutat</t>
        </is>
      </c>
      <c r="G12" s="25" t="inlineStr">
        <is>
          <t>PASS</t>
        </is>
      </c>
      <c r="H12" s="28" t="inlineStr">
        <is>
          <t>MEDIUM</t>
        </is>
      </c>
      <c r="I12" s="27" t="inlineStr">
        <is>
          <t>MEDIUM</t>
        </is>
      </c>
      <c r="J12" s="27" t="inlineStr">
        <is>
          <t>DB-01</t>
        </is>
      </c>
      <c r="K12" s="27" t="inlineStr">
        <is>
          <t>2025.11.15</t>
        </is>
      </c>
      <c r="L12" s="27" t="inlineStr">
        <is>
          <t>Tabi Kevin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2" customWidth="1" style="21" min="2" max="2"/>
    <col width="30" customWidth="1" style="21" min="3" max="3"/>
    <col width="40" customWidth="1" style="21" min="4" max="4"/>
    <col width="36" customWidth="1" style="21" min="5" max="6"/>
    <col width="9" customWidth="1" style="21" min="7" max="7"/>
    <col width="10" customWidth="1" style="21" min="8" max="9"/>
    <col width="12" customWidth="1" style="21" min="10" max="10"/>
    <col width="14" customWidth="1" style="21" min="11" max="11"/>
  </cols>
  <sheetData>
    <row r="2" ht="15" customHeight="1" s="22">
      <c r="A2" s="23" t="inlineStr">
        <is>
          <t>Teszt ID</t>
        </is>
      </c>
      <c r="B2" s="23" t="inlineStr">
        <is>
          <t>Eljárás neve</t>
        </is>
      </c>
      <c r="C2" s="23" t="inlineStr">
        <is>
          <t>Teszt célja</t>
        </is>
      </c>
      <c r="D2" s="23" t="inlineStr">
        <is>
          <t>Hívás / Input</t>
        </is>
      </c>
      <c r="E2" s="23" t="inlineStr">
        <is>
          <t>Elvárt kimenet</t>
        </is>
      </c>
      <c r="F2" s="23" t="inlineStr">
        <is>
          <t>Tényleges kimenet</t>
        </is>
      </c>
      <c r="G2" s="23" t="inlineStr">
        <is>
          <t>Státusz</t>
        </is>
      </c>
      <c r="H2" s="23" t="inlineStr">
        <is>
          <t>Súlyosság</t>
        </is>
      </c>
      <c r="I2" s="23" t="inlineStr">
        <is>
          <t>Prioritás</t>
        </is>
      </c>
      <c r="J2" s="23" t="inlineStr">
        <is>
          <t>Dátum</t>
        </is>
      </c>
      <c r="K2" s="23" t="inlineStr">
        <is>
          <t>Tesztelő</t>
        </is>
      </c>
    </row>
    <row r="3" ht="64.5" customHeight="1" s="22">
      <c r="A3" s="24" t="inlineStr">
        <is>
          <t>SP-01</t>
        </is>
      </c>
      <c r="B3" s="24" t="inlineStr">
        <is>
          <t>sp_users_create</t>
        </is>
      </c>
      <c r="C3" s="24" t="inlineStr">
        <is>
          <t>Sikeres felhasználó létrehozás seller role-lal</t>
        </is>
      </c>
      <c r="D3" s="24" t="inlineStr">
        <is>
          <t>CALL sp_users_create('kovacs_peter','peter@gmail.com','$2y$10$hash...','Kovács Péter','+36301234567','seller',@id,@ok,@msg)
SELECT @id, @ok, @msg</t>
        </is>
      </c>
      <c r="E3" s="24" t="inlineStr">
        <is>
          <t>@ok = TRUE
@msg = 'Felhasználó sikeresen létrehozva'
@id &gt; 0
users táblában megjelenik a sor</t>
        </is>
      </c>
      <c r="F3" s="24" t="inlineStr">
        <is>
          <t>@ok=TRUE, @id=4, rekord létrejött</t>
        </is>
      </c>
      <c r="G3" s="25" t="inlineStr">
        <is>
          <t>PASS</t>
        </is>
      </c>
      <c r="H3" s="26" t="inlineStr">
        <is>
          <t>HIGH</t>
        </is>
      </c>
      <c r="I3" s="24" t="inlineStr">
        <is>
          <t>HIGH</t>
        </is>
      </c>
      <c r="J3" s="24" t="inlineStr">
        <is>
          <t>2025.11.18</t>
        </is>
      </c>
      <c r="K3" s="24" t="inlineStr">
        <is>
          <t>Tabi Kevin</t>
        </is>
      </c>
    </row>
    <row r="4" ht="64.5" customHeight="1" s="22">
      <c r="A4" s="27" t="inlineStr">
        <is>
          <t>SP-02</t>
        </is>
      </c>
      <c r="B4" s="27" t="inlineStr">
        <is>
          <t>sp_users_create</t>
        </is>
      </c>
      <c r="C4" s="27" t="inlineStr">
        <is>
          <t>Duplikált username esetén hiba visszaadása</t>
        </is>
      </c>
      <c r="D4" s="27" t="inlineStr">
        <is>
          <t>CALL sp_users_create('admin','masik@gmail.com','hash','Másik Admin',NULL,'user',@id,@ok,@msg)
SELECT @ok, @msg</t>
        </is>
      </c>
      <c r="E4" s="27" t="inlineStr">
        <is>
          <t>@ok = FALSE
@msg = 'A felhasználónév már foglalt'
@id = 0</t>
        </is>
      </c>
      <c r="F4" s="27" t="inlineStr">
        <is>
          <t>@ok=FALSE, @msg helyes hibaüzenet</t>
        </is>
      </c>
      <c r="G4" s="25" t="inlineStr">
        <is>
          <t>PASS</t>
        </is>
      </c>
      <c r="H4" s="26" t="inlineStr">
        <is>
          <t>HIGH</t>
        </is>
      </c>
      <c r="I4" s="27" t="inlineStr">
        <is>
          <t>HIGH</t>
        </is>
      </c>
      <c r="J4" s="27" t="inlineStr">
        <is>
          <t>2025.11.18</t>
        </is>
      </c>
      <c r="K4" s="27" t="inlineStr">
        <is>
          <t>Tabi Kevin</t>
        </is>
      </c>
    </row>
    <row r="5" ht="64.5" customHeight="1" s="22">
      <c r="A5" s="24" t="inlineStr">
        <is>
          <t>SP-03</t>
        </is>
      </c>
      <c r="B5" s="24" t="inlineStr">
        <is>
          <t>sp_add_game_key</t>
        </is>
      </c>
      <c r="C5" s="24" t="inlineStr">
        <is>
          <t>Játékkulcs hozzáadása létező termékhez</t>
        </is>
      </c>
      <c r="D5" s="24" t="inlineStr">
        <is>
          <t>CALL sp_add_game_key(1,'ABCD-EFGH-IJKL-MNOP',@key_id,@ok,@msg)
SELECT @key_id, @ok, @msg</t>
        </is>
      </c>
      <c r="E5" s="24" t="inlineStr">
        <is>
          <t>@ok = TRUE
@key_id &gt; 0
game_keys táblában megjelenik: product_id=1, key_code='ABCD-EFGH-IJKL-MNOP', is_sold=0</t>
        </is>
      </c>
      <c r="F5" s="24" t="inlineStr">
        <is>
          <t>@ok=TRUE, kulcs mentve</t>
        </is>
      </c>
      <c r="G5" s="25" t="inlineStr">
        <is>
          <t>PASS</t>
        </is>
      </c>
      <c r="H5" s="26" t="inlineStr">
        <is>
          <t>HIGH</t>
        </is>
      </c>
      <c r="I5" s="24" t="inlineStr">
        <is>
          <t>HIGH</t>
        </is>
      </c>
      <c r="J5" s="24" t="inlineStr">
        <is>
          <t>2025.11.20</t>
        </is>
      </c>
      <c r="K5" s="24" t="inlineStr">
        <is>
          <t>Tabi Kevin</t>
        </is>
      </c>
    </row>
    <row r="6" ht="64.5" customHeight="1" s="22">
      <c r="A6" s="27" t="inlineStr">
        <is>
          <t>SP-04</t>
        </is>
      </c>
      <c r="B6" s="27" t="inlineStr">
        <is>
          <t>sp_add_game_key</t>
        </is>
      </c>
      <c r="C6" s="27" t="inlineStr">
        <is>
          <t>Duplikált key_code esetén hiba</t>
        </is>
      </c>
      <c r="D6" s="27" t="inlineStr">
        <is>
          <t>CALL sp_add_game_key(1,'ABCD-EFGH-IJKL-MNOP',@key_id,@ok,@msg)
(ugyanaz a kulcs mint SP-03-ban)
SELECT @ok, @msg</t>
        </is>
      </c>
      <c r="E6" s="27" t="inlineStr">
        <is>
          <t>@ok = FALSE
@msg tartalmazza: 'már létezik' vagy hasonló
@key_id = 0</t>
        </is>
      </c>
      <c r="F6" s="27" t="inlineStr">
        <is>
          <t>@ok=FALSE, duplikátum kezelve</t>
        </is>
      </c>
      <c r="G6" s="25" t="inlineStr">
        <is>
          <t>PASS</t>
        </is>
      </c>
      <c r="H6" s="26" t="inlineStr">
        <is>
          <t>HIGH</t>
        </is>
      </c>
      <c r="I6" s="27" t="inlineStr">
        <is>
          <t>HIGH</t>
        </is>
      </c>
      <c r="J6" s="27" t="inlineStr">
        <is>
          <t>2025.11.20</t>
        </is>
      </c>
      <c r="K6" s="27" t="inlineStr">
        <is>
          <t>Tabi Kevin</t>
        </is>
      </c>
    </row>
    <row r="7" ht="64.5" customHeight="1" s="22">
      <c r="A7" s="24" t="inlineStr">
        <is>
          <t>SP-05</t>
        </is>
      </c>
      <c r="B7" s="24" t="inlineStr">
        <is>
          <t>sp_check_stock</t>
        </is>
      </c>
      <c r="C7" s="24" t="inlineStr">
        <is>
          <t>Készlet lekérdezés pontossága</t>
        </is>
      </c>
      <c r="D7" s="24" t="inlineStr">
        <is>
          <t>CALL sp_check_stock(1,@available,@total,@sold)
SELECT @available, @total, @sold</t>
        </is>
      </c>
      <c r="E7" s="24" t="inlineStr">
        <is>
          <t>@total = @available + @sold
@available = COUNT(is_sold=0) WHERE product_id=1
@sold = COUNT(is_sold=1) WHERE product_id=1</t>
        </is>
      </c>
      <c r="F7" s="24" t="inlineStr">
        <is>
          <t>Számok egyeznek manuális COUNT-tal</t>
        </is>
      </c>
      <c r="G7" s="25" t="inlineStr">
        <is>
          <t>PASS</t>
        </is>
      </c>
      <c r="H7" s="26" t="inlineStr">
        <is>
          <t>HIGH</t>
        </is>
      </c>
      <c r="I7" s="24" t="inlineStr">
        <is>
          <t>HIGH</t>
        </is>
      </c>
      <c r="J7" s="24" t="inlineStr">
        <is>
          <t>2025.11.21</t>
        </is>
      </c>
      <c r="K7" s="24" t="inlineStr">
        <is>
          <t>Tabi Kevin</t>
        </is>
      </c>
    </row>
    <row r="8" ht="64.5" customHeight="1" s="22">
      <c r="A8" s="27" t="inlineStr">
        <is>
          <t>SP-06</t>
        </is>
      </c>
      <c r="B8" s="27" t="inlineStr">
        <is>
          <t>sp_create_full_order</t>
        </is>
      </c>
      <c r="C8" s="27" t="inlineStr">
        <is>
          <t>Teljes rendelési folyamat: kosárból rendelés létrehozása</t>
        </is>
      </c>
      <c r="D8" s="27" t="inlineStr">
        <is>
          <t>1. Termék kosárba: sp_add_to_cart(2,NULL,1,1,@ok,@msg)
2. CALL sp_create_full_order(2,'online_card','Kiss Anna','Fő utca 1','Budapest','1011','Magyarország',NULL,NULL,@order_id,@order_num,@total,@ok,@msg)</t>
        </is>
      </c>
      <c r="E8" s="27" t="inlineStr">
        <is>
          <t>@ok = TRUE
@order_id &gt; 0
@order_num formátum: ORD-YYYYMMDD-XXXX
@total &gt; 0
orders táblában status='pending'
order_items tartalmaz 1 sort</t>
        </is>
      </c>
      <c r="F8" s="27" t="inlineStr">
        <is>
          <t>ok, order létrejött, order_items 1 sor</t>
        </is>
      </c>
      <c r="G8" s="25" t="inlineStr">
        <is>
          <t>PASS</t>
        </is>
      </c>
      <c r="H8" s="29" t="inlineStr">
        <is>
          <t>CRITICAL</t>
        </is>
      </c>
      <c r="I8" s="27" t="inlineStr">
        <is>
          <t>HIGH</t>
        </is>
      </c>
      <c r="J8" s="27" t="inlineStr">
        <is>
          <t>2025.12.09</t>
        </is>
      </c>
      <c r="K8" s="27" t="inlineStr">
        <is>
          <t>Tabi Kevin</t>
        </is>
      </c>
    </row>
    <row r="9" ht="64.5" customHeight="1" s="22">
      <c r="A9" s="24" t="inlineStr">
        <is>
          <t>SP-07</t>
        </is>
      </c>
      <c r="B9" s="24" t="inlineStr">
        <is>
          <t>sp_approve_order</t>
        </is>
      </c>
      <c r="C9" s="24" t="inlineStr">
        <is>
          <t>Rendelés jóváhagyása: státusz paid-re vált, kulcs kiosztódik</t>
        </is>
      </c>
      <c r="D9" s="24" t="inlineStr">
        <is>
          <t>CALL sp_approve_order(@order_id_SP06, @ok, @msg)
SELECT status, paid_at FROM orders WHERE id=@order_id_SP06</t>
        </is>
      </c>
      <c r="E9" s="24" t="inlineStr">
        <is>
          <t>status = 'paid'
paid_at NOT NULL
game_keys-ben is_sold=1 és sold_to_user_id kitöltve a rendeléshez tartozó kulcsnál</t>
        </is>
      </c>
      <c r="F9" s="24" t="inlineStr">
        <is>
          <t>Státusz frissítve, kulcs kiosztva</t>
        </is>
      </c>
      <c r="G9" s="25" t="inlineStr">
        <is>
          <t>PASS</t>
        </is>
      </c>
      <c r="H9" s="29" t="inlineStr">
        <is>
          <t>CRITICAL</t>
        </is>
      </c>
      <c r="I9" s="24" t="inlineStr">
        <is>
          <t>HIGH</t>
        </is>
      </c>
      <c r="J9" s="24" t="inlineStr">
        <is>
          <t>2025.12.10</t>
        </is>
      </c>
      <c r="K9" s="24" t="inlineStr">
        <is>
          <t>Tabi Kevin</t>
        </is>
      </c>
    </row>
    <row r="10" ht="64.5" customHeight="1" s="22">
      <c r="A10" s="27" t="inlineStr">
        <is>
          <t>SP-08</t>
        </is>
      </c>
      <c r="B10" s="27" t="inlineStr">
        <is>
          <t>sp_cancel_order</t>
        </is>
      </c>
      <c r="C10" s="27" t="inlineStr">
        <is>
          <t>Rendelés lemondása: kulcsok visszakerülnek készletbe</t>
        </is>
      </c>
      <c r="D10" s="27" t="inlineStr">
        <is>
          <t>CALL sp_cancel_order(@order_id_SP06, TRUE, @ok, @msg)
SELECT is_sold FROM game_keys WHERE order_id=@order_id_SP06</t>
        </is>
      </c>
      <c r="E10" s="27" t="inlineStr">
        <is>
          <t>@ok = TRUE
orders.status = 'cancelled'
game_keys.is_sold = 0 (kulcs újra elérhető)
game_keys.sold_to_user_id = NULL</t>
        </is>
      </c>
      <c r="F10" s="27" t="inlineStr">
        <is>
          <t>Lemondás sikeres, kulcs visszaállítva</t>
        </is>
      </c>
      <c r="G10" s="25" t="inlineStr">
        <is>
          <t>PASS</t>
        </is>
      </c>
      <c r="H10" s="29" t="inlineStr">
        <is>
          <t>CRITICAL</t>
        </is>
      </c>
      <c r="I10" s="27" t="inlineStr">
        <is>
          <t>HIGH</t>
        </is>
      </c>
      <c r="J10" s="27" t="inlineStr">
        <is>
          <t>2025.12.10</t>
        </is>
      </c>
      <c r="K10" s="27" t="inlineStr">
        <is>
          <t>Tabi Kevin</t>
        </is>
      </c>
    </row>
    <row r="11" ht="64.5" customHeight="1" s="22">
      <c r="A11" s="24" t="inlineStr">
        <is>
          <t>SP-09</t>
        </is>
      </c>
      <c r="B11" s="24" t="inlineStr">
        <is>
          <t>sp_coupons_get_by_code</t>
        </is>
      </c>
      <c r="C11" s="24" t="inlineStr">
        <is>
          <t>Érvényes kupon visszaadása kód alapján</t>
        </is>
      </c>
      <c r="D11" s="24" t="inlineStr">
        <is>
          <t>CALL sp_coupons_get_by_code('WELCOME10')</t>
        </is>
      </c>
      <c r="E11" s="24" t="inlineStr">
        <is>
          <t>1 sor visszaadva
code='WELCOME10', discount_type='percent', discount_value=10
is_active=1, valid_until &gt; NOW()</t>
        </is>
      </c>
      <c r="F11" s="24" t="inlineStr">
        <is>
          <t>Kupon adatai helyesek</t>
        </is>
      </c>
      <c r="G11" s="25" t="inlineStr">
        <is>
          <t>PASS</t>
        </is>
      </c>
      <c r="H11" s="28" t="inlineStr">
        <is>
          <t>MEDIUM</t>
        </is>
      </c>
      <c r="I11" s="24" t="inlineStr">
        <is>
          <t>MEDIUM</t>
        </is>
      </c>
      <c r="J11" s="24" t="inlineStr">
        <is>
          <t>2026.01.07</t>
        </is>
      </c>
      <c r="K11" s="24" t="inlineStr">
        <is>
          <t>Tabi Kevin</t>
        </is>
      </c>
    </row>
    <row r="12" ht="64.5" customHeight="1" s="22">
      <c r="A12" s="27" t="inlineStr">
        <is>
          <t>SP-10</t>
        </is>
      </c>
      <c r="B12" s="27" t="inlineStr">
        <is>
          <t>sp_bulk_add_keys</t>
        </is>
      </c>
      <c r="C12" s="27" t="inlineStr">
        <is>
          <t>Tömeges kulcsfeltöltés JSON-ból, duplikátum kihagyással</t>
        </is>
      </c>
      <c r="D12" s="27" t="inlineStr">
        <is>
          <t>CALL sp_bulk_add_keys(2, '[{"key":"KEY1-TEST-AAAA-BBBB"},{"key":"KEY2-TEST-CCCC-DDDD"},{"key":"KEY1-TEST-AAAA-BBBB"}]', @added, @skipped, @ok, @msg)</t>
        </is>
      </c>
      <c r="E12" s="27" t="inlineStr">
        <is>
          <t>@added = 2
@skipped = 1 (duplikátum)
@ok = TRUE
game_keys-ben 2 új sor product_id=2-vel</t>
        </is>
      </c>
      <c r="F12" s="27" t="inlineStr">
        <is>
          <t>@added=2, @skipped=1, duplikátum kihagyva</t>
        </is>
      </c>
      <c r="G12" s="25" t="inlineStr">
        <is>
          <t>PASS</t>
        </is>
      </c>
      <c r="H12" s="26" t="inlineStr">
        <is>
          <t>HIGH</t>
        </is>
      </c>
      <c r="I12" s="27" t="inlineStr">
        <is>
          <t>HIGH</t>
        </is>
      </c>
      <c r="J12" s="27" t="inlineStr">
        <is>
          <t>2026.01.08</t>
        </is>
      </c>
      <c r="K12" s="27" t="inlineStr">
        <is>
          <t>Tabi Kevin</t>
        </is>
      </c>
    </row>
    <row r="13" ht="64.5" customHeight="1" s="22">
      <c r="A13" s="24" t="inlineStr">
        <is>
          <t>SP-11</t>
        </is>
      </c>
      <c r="B13" s="24" t="inlineStr">
        <is>
          <t>sp_change_password</t>
        </is>
      </c>
      <c r="C13" s="24" t="inlineStr">
        <is>
          <t>Jelszó módosítás: hash frissítése az adatbázisban</t>
        </is>
      </c>
      <c r="D13" s="24" t="inlineStr">
        <is>
          <t>CALL sp_change_password(3,'$2y$10$ujhash...', @ok, @msg)
SELECT password_hash FROM users WHERE id=3</t>
        </is>
      </c>
      <c r="E13" s="24" t="inlineStr">
        <is>
          <t>@ok = TRUE
password_hash mező frissítve az új hash-re
A régi hash nem szerepel</t>
        </is>
      </c>
      <c r="F13" s="24" t="inlineStr">
        <is>
          <t>Hash frissítve</t>
        </is>
      </c>
      <c r="G13" s="25" t="inlineStr">
        <is>
          <t>PASS</t>
        </is>
      </c>
      <c r="H13" s="26" t="inlineStr">
        <is>
          <t>HIGH</t>
        </is>
      </c>
      <c r="I13" s="24" t="inlineStr">
        <is>
          <t>HIGH</t>
        </is>
      </c>
      <c r="J13" s="24" t="inlineStr">
        <is>
          <t>2026.01.09</t>
        </is>
      </c>
      <c r="K13" s="24" t="inlineStr">
        <is>
          <t>Tabi Kevin</t>
        </is>
      </c>
    </row>
    <row r="14" ht="64.5" customHeight="1" s="22">
      <c r="A14" s="27" t="inlineStr">
        <is>
          <t>SP-12</t>
        </is>
      </c>
      <c r="B14" s="27" t="inlineStr">
        <is>
          <t>sp_audit_log_get_stats</t>
        </is>
      </c>
      <c r="C14" s="27" t="inlineStr">
        <is>
          <t>Audit napló statisztika lekérdezés dátumtartományra</t>
        </is>
      </c>
      <c r="D14" s="27" t="inlineStr">
        <is>
          <t>CALL sp_audit_log_get_stats('2026-01-01', '2026-12-31')</t>
        </is>
      </c>
      <c r="E14" s="27" t="inlineStr">
        <is>
          <t>INSERT/UPDATE/DELETE számok összege = teljes rekordszám a tartományban
Eredmény halmazban szerepelnek: action, count</t>
        </is>
      </c>
      <c r="F14" s="27" t="inlineStr">
        <is>
          <t>Statisztika egyezik manuális COUNT-tal</t>
        </is>
      </c>
      <c r="G14" s="25" t="inlineStr">
        <is>
          <t>PASS</t>
        </is>
      </c>
      <c r="H14" s="30" t="inlineStr">
        <is>
          <t>LOW</t>
        </is>
      </c>
      <c r="I14" s="27" t="inlineStr">
        <is>
          <t>LOW</t>
        </is>
      </c>
      <c r="J14" s="27" t="inlineStr">
        <is>
          <t>2026.02.06</t>
        </is>
      </c>
      <c r="K14" s="27" t="inlineStr">
        <is>
          <t>Tabi Kevin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K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4" customWidth="1" style="21" min="2" max="2"/>
    <col width="10" customWidth="1" style="21" min="3" max="3"/>
    <col width="30" customWidth="1" style="21" min="4" max="4"/>
    <col width="44" customWidth="1" style="21" min="5" max="5"/>
    <col width="36" customWidth="1" style="21" min="6" max="7"/>
    <col width="9" customWidth="1" style="21" min="8" max="8"/>
    <col width="10" customWidth="1" style="21" min="9" max="9"/>
    <col width="12" customWidth="1" style="21" min="10" max="10"/>
    <col width="14" customWidth="1" style="21" min="11" max="11"/>
  </cols>
  <sheetData>
    <row r="2" ht="15" customHeight="1" s="22">
      <c r="A2" s="23" t="inlineStr">
        <is>
          <t>Teszt ID</t>
        </is>
      </c>
      <c r="B2" s="23" t="inlineStr">
        <is>
          <t>Objektum neve</t>
        </is>
      </c>
      <c r="C2" s="23" t="inlineStr">
        <is>
          <t>Típus</t>
        </is>
      </c>
      <c r="D2" s="23" t="inlineStr">
        <is>
          <t>Teszt célja</t>
        </is>
      </c>
      <c r="E2" s="23" t="inlineStr">
        <is>
          <t>Teszt lépések</t>
        </is>
      </c>
      <c r="F2" s="23" t="inlineStr">
        <is>
          <t>Elvárt eredmény</t>
        </is>
      </c>
      <c r="G2" s="23" t="inlineStr">
        <is>
          <t>Tényleges eredmény</t>
        </is>
      </c>
      <c r="H2" s="23" t="inlineStr">
        <is>
          <t>Státusz</t>
        </is>
      </c>
      <c r="I2" s="23" t="inlineStr">
        <is>
          <t>Súlyosság</t>
        </is>
      </c>
      <c r="J2" s="23" t="inlineStr">
        <is>
          <t>Dátum</t>
        </is>
      </c>
      <c r="K2" s="23" t="inlineStr">
        <is>
          <t>Tesztelő</t>
        </is>
      </c>
    </row>
    <row r="3" ht="69.75" customHeight="1" s="22">
      <c r="A3" s="24" t="inlineStr">
        <is>
          <t>TR-01</t>
        </is>
      </c>
      <c r="B3" s="24" t="inlineStr">
        <is>
          <t>tr_users_audit_update</t>
        </is>
      </c>
      <c r="C3" s="24" t="inlineStr">
        <is>
          <t>TRIGGER</t>
        </is>
      </c>
      <c r="D3" s="24" t="inlineStr">
        <is>
          <t>Users módosításkor audit_log bejegyzés keletkezik</t>
        </is>
      </c>
      <c r="E3" s="24" t="inlineStr">
        <is>
          <t>1. UPDATE users SET full_name='Teszt Elek' WHERE id=3
2. SELECT * FROM audit_log WHERE table_name='users' AND record_id=3 ORDER BY id DESC LIMIT 1</t>
        </is>
      </c>
      <c r="F3" s="24" t="inlineStr">
        <is>
          <t>audit_log-ban 1 új sor: action='UPDATE'
old_values JSON tartalmazza a régi full_name értéket
new_values JSON tartalmazza 'full_name':'Teszt Elek'</t>
        </is>
      </c>
      <c r="G3" s="24" t="inlineStr">
        <is>
          <t>Audit log bejegyzés ok, JSON mezők rendben</t>
        </is>
      </c>
      <c r="H3" s="25" t="inlineStr">
        <is>
          <t>PASS</t>
        </is>
      </c>
      <c r="I3" s="26" t="inlineStr">
        <is>
          <t>HIGH</t>
        </is>
      </c>
      <c r="J3" s="24" t="inlineStr">
        <is>
          <t>2025.11.05</t>
        </is>
      </c>
      <c r="K3" s="24" t="inlineStr">
        <is>
          <t>Tabi Kevin</t>
        </is>
      </c>
    </row>
    <row r="4" ht="69.75" customHeight="1" s="22">
      <c r="A4" s="27" t="inlineStr">
        <is>
          <t>TR-02</t>
        </is>
      </c>
      <c r="B4" s="27" t="inlineStr">
        <is>
          <t>tr_orders_audit_update</t>
        </is>
      </c>
      <c r="C4" s="27" t="inlineStr">
        <is>
          <t>TRIGGER</t>
        </is>
      </c>
      <c r="D4" s="27" t="inlineStr">
        <is>
          <t>Orders státuszváltáskor audit bejegyzés keletkezik</t>
        </is>
      </c>
      <c r="E4" s="27" t="inlineStr">
        <is>
          <t>1. UPDATE orders SET status='paid', paid_at=NOW() WHERE id=1
2. SELECT * FROM audit_log WHERE table_name='orders' AND record_id=1 ORDER BY id DESC LIMIT 1</t>
        </is>
      </c>
      <c r="F4" s="27" t="inlineStr">
        <is>
          <t>audit_log-ban 1 új sor
old_values.status = 'pending'
new_values.status = 'paid'</t>
        </is>
      </c>
      <c r="G4" s="27" t="inlineStr">
        <is>
          <t>Audit bejegyzés korrekt</t>
        </is>
      </c>
      <c r="H4" s="25" t="inlineStr">
        <is>
          <t>PASS</t>
        </is>
      </c>
      <c r="I4" s="26" t="inlineStr">
        <is>
          <t>HIGH</t>
        </is>
      </c>
      <c r="J4" s="27" t="inlineStr">
        <is>
          <t>2025.12.11</t>
        </is>
      </c>
      <c r="K4" s="27" t="inlineStr">
        <is>
          <t>Tabi Kevin</t>
        </is>
      </c>
    </row>
    <row r="5" ht="69.75" customHeight="1" s="22">
      <c r="A5" s="24" t="inlineStr">
        <is>
          <t>TR-03</t>
        </is>
      </c>
      <c r="B5" s="24" t="inlineStr">
        <is>
          <t>tr_before_order_insert</t>
        </is>
      </c>
      <c r="C5" s="24" t="inlineStr">
        <is>
          <t>TRIGGER</t>
        </is>
      </c>
      <c r="D5" s="24" t="inlineStr">
        <is>
          <t>Rendelés insertnél order_number automatikusan generálódik</t>
        </is>
      </c>
      <c r="E5" s="24" t="inlineStr">
        <is>
          <t>1. INSERT INTO orders (user_id, total_price, status, payment_method, billing_name, billing_address, billing_city, billing_zip, billing_country) VALUES (1, 8990, 'pending', 'online_card', 'Teszt Elek', 'Kossuth u. 1', 'Debrecen', '4025', 'Magyarország')
2. SELECT order_number FROM orders ORDER BY id DESC LIMIT 1</t>
        </is>
      </c>
      <c r="F5" s="24" t="inlineStr">
        <is>
          <t>order_number NOT NULL
Formátum: ORD-YYYYMMDD-XXXX (pl. ORD-20260220-0001)
order_number UNIQUE constraint nem sérül</t>
        </is>
      </c>
      <c r="G5" s="24" t="inlineStr">
        <is>
          <t>Order number generálódott, formátum helyes</t>
        </is>
      </c>
      <c r="H5" s="25" t="inlineStr">
        <is>
          <t>PASS</t>
        </is>
      </c>
      <c r="I5" s="26" t="inlineStr">
        <is>
          <t>HIGH</t>
        </is>
      </c>
      <c r="J5" s="24" t="inlineStr">
        <is>
          <t>2025.10.15</t>
        </is>
      </c>
      <c r="K5" s="24" t="inlineStr">
        <is>
          <t>Tabi Kevin</t>
        </is>
      </c>
    </row>
    <row r="6" ht="69.75" customHeight="1" s="22">
      <c r="A6" s="27" t="inlineStr">
        <is>
          <t>EV-01</t>
        </is>
      </c>
      <c r="B6" s="27" t="inlineStr">
        <is>
          <t>ev_unlock_users</t>
        </is>
      </c>
      <c r="C6" s="27" t="inlineStr">
        <is>
          <t>EVENT</t>
        </is>
      </c>
      <c r="D6" s="27" t="inlineStr">
        <is>
          <t>Zárolás feloldása 5 percenként: lejárt locked_until-ú felhasználók feloldódnak</t>
        </is>
      </c>
      <c r="E6" s="27" t="inlineStr">
        <is>
          <t>1. UPDATE users SET locked_until=DATE_SUB(NOW(), INTERVAL 10 MINUTE), failed_login_attempts=5 WHERE id=3
2. Várni 5 percet (vagy SET GLOBAL event_scheduler=ON; és manuális szimuláció)
3. SELECT locked_until, failed_login_attempts FROM users WHERE id=3</t>
        </is>
      </c>
      <c r="F6" s="27" t="inlineStr">
        <is>
          <t>locked_until = NULL
failed_login_attempts = 0
felhasználó újra be tud jelentkezni</t>
        </is>
      </c>
      <c r="G6" s="27" t="inlineStr">
        <is>
          <t>Event lefutott, zárolás feloldva</t>
        </is>
      </c>
      <c r="H6" s="25" t="inlineStr">
        <is>
          <t>PASS</t>
        </is>
      </c>
      <c r="I6" s="26" t="inlineStr">
        <is>
          <t>HIGH</t>
        </is>
      </c>
      <c r="J6" s="27" t="inlineStr">
        <is>
          <t>2025.12.04</t>
        </is>
      </c>
      <c r="K6" s="27" t="inlineStr">
        <is>
          <t>Tabi Kevin</t>
        </is>
      </c>
    </row>
    <row r="7" ht="69.75" customHeight="1" s="22">
      <c r="A7" s="24" t="inlineStr">
        <is>
          <t>EV-02</t>
        </is>
      </c>
      <c r="B7" s="24" t="inlineStr">
        <is>
          <t>ev_clean_old_carts</t>
        </is>
      </c>
      <c r="C7" s="24" t="inlineStr">
        <is>
          <t>EVENT</t>
        </is>
      </c>
      <c r="D7" s="24" t="inlineStr">
        <is>
          <t>Régi kosár tételek napi törlése: 30 napnál régebbi sorok eltűnnek</t>
        </is>
      </c>
      <c r="E7" s="24" t="inlineStr">
        <is>
          <t>1. INSERT INTO cart (user_id, product_id, quantity, created_at) VALUES (1, 1, 1, DATE_SUB(NOW(), INTERVAL 35 DAY))
2. CALL ev_clean_old_carts() manuálisan
3. SELECT * FROM cart WHERE created_at &lt; DATE_SUB(NOW(), INTERVAL 30 DAY)</t>
        </is>
      </c>
      <c r="F7" s="24" t="inlineStr">
        <is>
          <t>A 35 napja felvett kosár sor törlődött
Újabb tételek érintetlenek maradnak</t>
        </is>
      </c>
      <c r="G7" s="24" t="inlineStr">
        <is>
          <t>Régi tételek törölve, frissek megmaradtak</t>
        </is>
      </c>
      <c r="H7" s="25" t="inlineStr">
        <is>
          <t>PASS</t>
        </is>
      </c>
      <c r="I7" s="28" t="inlineStr">
        <is>
          <t>MEDIUM</t>
        </is>
      </c>
      <c r="J7" s="24" t="inlineStr">
        <is>
          <t>2025.12.05</t>
        </is>
      </c>
      <c r="K7" s="24" t="inlineStr">
        <is>
          <t>Tabi Kevin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18" customWidth="1" style="21" min="2" max="2"/>
    <col width="30" customWidth="1" style="21" min="3" max="3"/>
    <col width="50" customWidth="1" style="21" min="4" max="4"/>
    <col width="36" customWidth="1" style="21" min="5" max="6"/>
    <col width="9" customWidth="1" style="21" min="7" max="7"/>
    <col width="10" customWidth="1" style="21" min="8" max="8"/>
    <col width="12" customWidth="1" style="21" min="9" max="9"/>
    <col width="14" customWidth="1" style="21" min="10" max="10"/>
  </cols>
  <sheetData>
    <row r="2" ht="15" customHeight="1" s="22">
      <c r="A2" s="23" t="inlineStr">
        <is>
          <t>Teszt ID</t>
        </is>
      </c>
      <c r="B2" s="23" t="inlineStr">
        <is>
          <t>Terület</t>
        </is>
      </c>
      <c r="C2" s="23" t="inlineStr">
        <is>
          <t>Teszt célja</t>
        </is>
      </c>
      <c r="D2" s="23" t="inlineStr">
        <is>
          <t>SQL lekérdezés</t>
        </is>
      </c>
      <c r="E2" s="23" t="inlineStr">
        <is>
          <t>Elvárt eredmény</t>
        </is>
      </c>
      <c r="F2" s="23" t="inlineStr">
        <is>
          <t>Tényleges eredmény</t>
        </is>
      </c>
      <c r="G2" s="23" t="inlineStr">
        <is>
          <t>Státusz</t>
        </is>
      </c>
      <c r="H2" s="23" t="inlineStr">
        <is>
          <t>Súlyosság</t>
        </is>
      </c>
      <c r="I2" s="23" t="inlineStr">
        <is>
          <t>Dátum</t>
        </is>
      </c>
      <c r="J2" s="23" t="inlineStr">
        <is>
          <t>Tesztelő</t>
        </is>
      </c>
    </row>
    <row r="3" ht="64.5" customHeight="1" s="22">
      <c r="A3" s="24" t="inlineStr">
        <is>
          <t>DQ-01</t>
        </is>
      </c>
      <c r="B3" s="24" t="inlineStr">
        <is>
          <t>products – kategóriák</t>
        </is>
      </c>
      <c r="C3" s="24" t="inlineStr">
        <is>
          <t>RPG kategóriában csak RPG játékok vannak (Cyberpunk, Elden Ring, Witcher, Hogwarts, Diablo)</t>
        </is>
      </c>
      <c r="D3" s="24" t="inlineStr">
        <is>
          <t>SELECT name, category FROM products WHERE category='rpg' AND is_active=1</t>
        </is>
      </c>
      <c r="E3" s="24" t="inlineStr">
        <is>
          <t>Csak ezek a nevek: Cyberpunk 2077*, Elden Ring*, The Witcher 3*, Hogwarts Legacy*
Semmi más kategória nem szivárog be</t>
        </is>
      </c>
      <c r="F3" s="24" t="inlineStr">
        <is>
          <t>RPG lista helyes, nincs idegen játék</t>
        </is>
      </c>
      <c r="G3" s="25" t="inlineStr">
        <is>
          <t>PASS</t>
        </is>
      </c>
      <c r="H3" s="28" t="inlineStr">
        <is>
          <t>MEDIUM</t>
        </is>
      </c>
      <c r="I3" s="24" t="inlineStr">
        <is>
          <t>2026.02.20</t>
        </is>
      </c>
      <c r="J3" s="24" t="inlineStr">
        <is>
          <t>Tabi Kevin</t>
        </is>
      </c>
    </row>
    <row r="4" ht="64.5" customHeight="1" s="22">
      <c r="A4" s="27" t="inlineStr">
        <is>
          <t>DQ-02</t>
        </is>
      </c>
      <c r="B4" s="27" t="inlineStr">
        <is>
          <t>products – kategóriák</t>
        </is>
      </c>
      <c r="C4" s="27" t="inlineStr">
        <is>
          <t>FPS kategóriában NEM szerepelnek egyéb jellegű termékek (pl. Valorant Points)</t>
        </is>
      </c>
      <c r="D4" s="27" t="inlineStr">
        <is>
          <t>SELECT name, category FROM products WHERE category='fps' AND is_active=1</t>
        </is>
      </c>
      <c r="E4" s="27" t="inlineStr">
        <is>
          <t>Csak valódi FPS játékok: Halo Infinite, CoD MW2
Valorant Points NEM szerepel itt (category='other')</t>
        </is>
      </c>
      <c r="F4" s="27" t="inlineStr">
        <is>
          <t>Valorant Points az 'other' kategóriában van</t>
        </is>
      </c>
      <c r="G4" s="25" t="inlineStr">
        <is>
          <t>PASS</t>
        </is>
      </c>
      <c r="H4" s="28" t="inlineStr">
        <is>
          <t>MEDIUM</t>
        </is>
      </c>
      <c r="I4" s="27" t="inlineStr">
        <is>
          <t>2026.02.20</t>
        </is>
      </c>
      <c r="J4" s="27" t="inlineStr">
        <is>
          <t>Tabi Kevin</t>
        </is>
      </c>
    </row>
    <row r="5" ht="64.5" customHeight="1" s="22">
      <c r="A5" s="24" t="inlineStr">
        <is>
          <t>DQ-03</t>
        </is>
      </c>
      <c r="B5" s="24" t="inlineStr">
        <is>
          <t>products – platform</t>
        </is>
      </c>
      <c r="C5" s="24" t="inlineStr">
        <is>
          <t>Minecraft csak Java &amp; Bedrock (PC) aktív, más platformon inaktív</t>
        </is>
      </c>
      <c r="D5" s="24" t="inlineStr">
        <is>
          <t>SELECT name, platform, is_active FROM products WHERE name LIKE '%Minecraft%'</t>
        </is>
      </c>
      <c r="E5" s="24" t="inlineStr">
        <is>
          <t>is_active=1: Minecraft Java &amp; Bedrock (pc)
is_active=0: Minecraft PC, Minecraft PS, Minecraft Xbox, Minecraft Switch</t>
        </is>
      </c>
      <c r="F5" s="24" t="inlineStr">
        <is>
          <t>Csak Java &amp; Bedrock aktív</t>
        </is>
      </c>
      <c r="G5" s="25" t="inlineStr">
        <is>
          <t>PASS</t>
        </is>
      </c>
      <c r="H5" s="26" t="inlineStr">
        <is>
          <t>HIGH</t>
        </is>
      </c>
      <c r="I5" s="24" t="inlineStr">
        <is>
          <t>2026.02.21</t>
        </is>
      </c>
      <c r="J5" s="24" t="inlineStr">
        <is>
          <t>Tabi Kevin</t>
        </is>
      </c>
    </row>
    <row r="6" ht="64.5" customHeight="1" s="22">
      <c r="A6" s="27" t="inlineStr">
        <is>
          <t>DQ-04</t>
        </is>
      </c>
      <c r="B6" s="27" t="inlineStr">
        <is>
          <t>products – akció, sport</t>
        </is>
      </c>
      <c r="C6" s="27" t="inlineStr">
        <is>
          <t>Akció kategória tartalmazza: GTA V, RDR2, God of War, AC Valhalla</t>
        </is>
      </c>
      <c r="D6" s="27" t="inlineStr">
        <is>
          <t>SELECT name FROM products WHERE category='action' AND is_active=1 ORDER BY name</t>
        </is>
      </c>
      <c r="E6" s="27" t="inlineStr">
        <is>
          <t>Megtalálható: GTA V Premium Edition*, Red Dead Redemption 2*, God of War Ragnarök*, Assassin's Creed Valhalla*
Nem akció: FC 25, FIFA 25 nem szerepel itt</t>
        </is>
      </c>
      <c r="F6" s="27" t="inlineStr">
        <is>
          <t>Akció lista helyes</t>
        </is>
      </c>
      <c r="G6" s="25" t="inlineStr">
        <is>
          <t>PASS</t>
        </is>
      </c>
      <c r="H6" s="30" t="inlineStr">
        <is>
          <t>LOW</t>
        </is>
      </c>
      <c r="I6" s="27" t="inlineStr">
        <is>
          <t>2026.02.21</t>
        </is>
      </c>
      <c r="J6" s="27" t="inlineStr">
        <is>
          <t>Tabi Kevin</t>
        </is>
      </c>
    </row>
    <row r="7" ht="64.5" customHeight="1" s="22">
      <c r="A7" s="24" t="inlineStr">
        <is>
          <t>DQ-05</t>
        </is>
      </c>
      <c r="B7" s="24" t="inlineStr">
        <is>
          <t>products – sport</t>
        </is>
      </c>
      <c r="C7" s="24" t="inlineStr">
        <is>
          <t>Sport kategória: FC 25 és FIFA 25 tételek, verseny kategóriában Forza és F1</t>
        </is>
      </c>
      <c r="D7" s="24" t="inlineStr">
        <is>
          <t>SELECT name, category FROM products WHERE category IN ('sport','racing') AND is_active=1</t>
        </is>
      </c>
      <c r="E7" s="24" t="inlineStr">
        <is>
          <t>sport: EA Sports FC 25*, FIFA 25*
racing: Forza Horizon 6*, F1 24*</t>
        </is>
      </c>
      <c r="F7" s="24" t="inlineStr">
        <is>
          <t>Sport és verseny kategória tartalmuk helyes</t>
        </is>
      </c>
      <c r="G7" s="25" t="inlineStr">
        <is>
          <t>PASS</t>
        </is>
      </c>
      <c r="H7" s="30" t="inlineStr">
        <is>
          <t>LOW</t>
        </is>
      </c>
      <c r="I7" s="24" t="inlineStr">
        <is>
          <t>2026.02.22</t>
        </is>
      </c>
      <c r="J7" s="24" t="inlineStr">
        <is>
          <t>Tabi Kevin</t>
        </is>
      </c>
    </row>
    <row r="8" ht="64.5" customHeight="1" s="22">
      <c r="A8" s="27" t="inlineStr">
        <is>
          <t>DQ-06</t>
        </is>
      </c>
      <c r="B8" s="27" t="inlineStr">
        <is>
          <t>products – árak</t>
        </is>
      </c>
      <c r="C8" s="27" t="inlineStr">
        <is>
          <t>Egy terméknek sem 0 vagy negatív az ára</t>
        </is>
      </c>
      <c r="D8" s="27" t="inlineStr">
        <is>
          <t>SELECT id, name, price FROM products WHERE price &lt;= 0 AND is_active=1</t>
        </is>
      </c>
      <c r="E8" s="27" t="inlineStr">
        <is>
          <t>Üres eredményhalmaz — nincs 0 vagy negatív árú aktív termék</t>
        </is>
      </c>
      <c r="F8" s="27" t="inlineStr">
        <is>
          <t>Minden aktív terméknél price &gt; 0, 0 sor jött vissza</t>
        </is>
      </c>
      <c r="G8" s="25" t="inlineStr">
        <is>
          <t>PASS</t>
        </is>
      </c>
      <c r="H8" s="26" t="inlineStr">
        <is>
          <t>HIGH</t>
        </is>
      </c>
      <c r="I8" s="27" t="inlineStr">
        <is>
          <t>2026.03.01</t>
        </is>
      </c>
      <c r="J8" s="27" t="inlineStr">
        <is>
          <t>Tabi Kevin</t>
        </is>
      </c>
    </row>
    <row r="9" ht="64.5" customHeight="1" s="22">
      <c r="A9" s="24" t="inlineStr">
        <is>
          <t>DQ-07</t>
        </is>
      </c>
      <c r="B9" s="24" t="inlineStr">
        <is>
          <t>products – képek</t>
        </is>
      </c>
      <c r="C9" s="24" t="inlineStr">
        <is>
          <t>Minden aktív terméknek van image_url értéke (nem NULL, nem üres)</t>
        </is>
      </c>
      <c r="D9" s="24" t="inlineStr">
        <is>
          <t>SELECT id, name, image_url FROM products WHERE is_active=1 AND (image_url IS NULL OR image_url='')</t>
        </is>
      </c>
      <c r="E9" s="24" t="inlineStr">
        <is>
          <t>Üres eredményhalmaz</t>
        </is>
      </c>
      <c r="F9" s="24" t="inlineStr">
        <is>
          <t>Minden aktív terméknek van képe</t>
        </is>
      </c>
      <c r="G9" s="25" t="inlineStr">
        <is>
          <t>PASS</t>
        </is>
      </c>
      <c r="H9" s="28" t="inlineStr">
        <is>
          <t>MEDIUM</t>
        </is>
      </c>
      <c r="I9" s="24" t="inlineStr">
        <is>
          <t>2026.03.01</t>
        </is>
      </c>
      <c r="J9" s="24" t="inlineStr">
        <is>
          <t>Tabi Kevin</t>
        </is>
      </c>
    </row>
    <row r="10" ht="64.5" customHeight="1" s="22">
      <c r="A10" s="27" t="inlineStr">
        <is>
          <t>DQ-08</t>
        </is>
      </c>
      <c r="B10" s="27" t="inlineStr">
        <is>
          <t>game_keys – egyediség</t>
        </is>
      </c>
      <c r="C10" s="27" t="inlineStr">
        <is>
          <t>Duplikált key_code nem lehetséges a UNIQUE constraint miatt</t>
        </is>
      </c>
      <c r="D10" s="27" t="inlineStr">
        <is>
          <t>INSERT INTO game_keys (product_id, key_code, is_sold) VALUES (1,'CYBER-2077-XXXX-YYYY-ZZZZ',0)
(már létező kulcs)</t>
        </is>
      </c>
      <c r="E10" s="27" t="inlineStr">
        <is>
          <t>Duplicate entry hiba keletkezik (MySQL 1062)
A sor NEM kerül be az adatbázisba</t>
        </is>
      </c>
      <c r="F10" s="27" t="inlineStr">
        <is>
          <t>1062 Duplicate entry hiba visszaadva</t>
        </is>
      </c>
      <c r="G10" s="25" t="inlineStr">
        <is>
          <t>PASS</t>
        </is>
      </c>
      <c r="H10" s="26" t="inlineStr">
        <is>
          <t>HIGH</t>
        </is>
      </c>
      <c r="I10" s="27" t="inlineStr">
        <is>
          <t>2026.03.02</t>
        </is>
      </c>
      <c r="J10" s="27" t="inlineStr">
        <is>
          <t>Tabi Kevin</t>
        </is>
      </c>
    </row>
    <row r="11" ht="64.5" customHeight="1" s="22">
      <c r="A11" s="24" t="inlineStr">
        <is>
          <t>DQ-09</t>
        </is>
      </c>
      <c r="B11" s="24" t="inlineStr">
        <is>
          <t>migration_seller.sql</t>
        </is>
      </c>
      <c r="C11" s="24" t="inlineStr">
        <is>
          <t>seller_id és seller_price oszlop hozzáadható a game_keys táblához migrációval</t>
        </is>
      </c>
      <c r="D11" s="24" t="inlineStr">
        <is>
          <t>DESCRIBE game_keys  -- seller_id, seller_price oszlopok már benne vannak az alap sémában</t>
        </is>
      </c>
      <c r="E11" s="24" t="inlineStr">
        <is>
          <t>seller_id és seller_price oszlop megjelenik a DESCRIBE-ban
Meglévő sorok NULL értéket kapnak
Régi adatok sértetlenek</t>
        </is>
      </c>
      <c r="F11" s="24" t="inlineStr">
        <is>
          <t>Séma ellenőrizve, oszlopok jelen vannak</t>
        </is>
      </c>
      <c r="G11" s="25" t="inlineStr">
        <is>
          <t>PASS</t>
        </is>
      </c>
      <c r="H11" s="26" t="inlineStr">
        <is>
          <t>HIGH</t>
        </is>
      </c>
      <c r="I11" s="24" t="inlineStr">
        <is>
          <t>2026.03.05</t>
        </is>
      </c>
      <c r="J11" s="24" t="inlineStr">
        <is>
          <t>Tabi Kevin</t>
        </is>
      </c>
    </row>
    <row r="12" ht="64.5" customHeight="1" s="22">
      <c r="A12" s="27" t="inlineStr">
        <is>
          <t>DQ-10</t>
        </is>
      </c>
      <c r="B12" s="27" t="inlineStr">
        <is>
          <t>users – role ENUM</t>
        </is>
      </c>
      <c r="C12" s="27" t="inlineStr">
        <is>
          <t>Role ENUM tartalmazza: user, seller, both, admin értékeket</t>
        </is>
      </c>
      <c r="D12" s="27" t="inlineStr">
        <is>
          <t>INSERT INTO users (username,email,password_hash,full_name,role,is_active) VALUES ('x','x@x.hu','hash','X','superadmin',1)</t>
        </is>
      </c>
      <c r="E12" s="27" t="inlineStr">
        <is>
          <t>MySQL hibát dob: Data truncated for column 'role'
A sor NEM kerül be</t>
        </is>
      </c>
      <c r="F12" s="27" t="inlineStr">
        <is>
          <t>Ismeretlen role értékre hiba keletkezik</t>
        </is>
      </c>
      <c r="G12" s="25" t="inlineStr">
        <is>
          <t>PASS</t>
        </is>
      </c>
      <c r="H12" s="26" t="inlineStr">
        <is>
          <t>HIGH</t>
        </is>
      </c>
      <c r="I12" s="27" t="inlineStr">
        <is>
          <t>2026.03.05</t>
        </is>
      </c>
      <c r="J12" s="27" t="inlineStr">
        <is>
          <t>Tabi Kevin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1" min="1" max="1"/>
    <col width="14" customWidth="1" style="21" min="2" max="2"/>
    <col width="10" customWidth="1" style="21" min="3" max="5"/>
    <col width="16" customWidth="1" style="21" min="6" max="6"/>
  </cols>
  <sheetData>
    <row r="1" ht="36" customHeight="1" s="22">
      <c r="A1" s="31" t="inlineStr">
        <is>
          <t>GameCube – Adatbázis Tesztterv Összesítő</t>
        </is>
      </c>
    </row>
    <row r="2" ht="19.5" customHeight="1" s="22">
      <c r="A2" s="32" t="inlineStr">
        <is>
          <t>Tesztelő: Tabi Kevin   |   Dátum: 2026.02.20   |   Verzió: 1.0</t>
        </is>
      </c>
    </row>
    <row r="4" ht="15" customHeight="1" s="22">
      <c r="A4" s="23" t="inlineStr">
        <is>
          <t>Teszt modul</t>
        </is>
      </c>
      <c r="B4" s="23" t="inlineStr">
        <is>
          <t>Összes teszt</t>
        </is>
      </c>
      <c r="C4" s="23" t="inlineStr">
        <is>
          <t>PASS</t>
        </is>
      </c>
      <c r="D4" s="23" t="inlineStr">
        <is>
          <t>FAIL</t>
        </is>
      </c>
      <c r="E4" s="23" t="inlineStr">
        <is>
          <t>N/A</t>
        </is>
      </c>
      <c r="F4" s="23" t="inlineStr">
        <is>
          <t>Lefedettség %</t>
        </is>
      </c>
    </row>
    <row r="5" ht="24" customHeight="1" s="22">
      <c r="A5" s="33" t="inlineStr">
        <is>
          <t>DB Struktúra</t>
        </is>
      </c>
      <c r="B5" s="34" t="n">
        <v>10</v>
      </c>
      <c r="C5" s="35" t="n">
        <v>10</v>
      </c>
      <c r="D5" s="34" t="n">
        <v>0</v>
      </c>
      <c r="E5" s="36" t="n">
        <v>0</v>
      </c>
      <c r="F5" s="35" t="inlineStr">
        <is>
          <t>100%</t>
        </is>
      </c>
    </row>
    <row r="6" ht="24" customHeight="1" s="22">
      <c r="A6" s="37" t="inlineStr">
        <is>
          <t>Tárolt Eljárások</t>
        </is>
      </c>
      <c r="B6" s="38" t="n">
        <v>12</v>
      </c>
      <c r="C6" s="35" t="n">
        <v>12</v>
      </c>
      <c r="D6" s="38" t="n">
        <v>0</v>
      </c>
      <c r="E6" s="39" t="n">
        <v>0</v>
      </c>
      <c r="F6" s="35" t="inlineStr">
        <is>
          <t>100%</t>
        </is>
      </c>
    </row>
    <row r="7" ht="24" customHeight="1" s="22">
      <c r="A7" s="33" t="inlineStr">
        <is>
          <t>Triggerek / Events</t>
        </is>
      </c>
      <c r="B7" s="34" t="n">
        <v>5</v>
      </c>
      <c r="C7" s="35" t="n">
        <v>5</v>
      </c>
      <c r="D7" s="34" t="n">
        <v>0</v>
      </c>
      <c r="E7" s="36" t="n">
        <v>0</v>
      </c>
      <c r="F7" s="35" t="inlineStr">
        <is>
          <t>100%</t>
        </is>
      </c>
    </row>
    <row r="8" ht="24" customHeight="1" s="22">
      <c r="A8" s="37" t="inlineStr">
        <is>
          <t>Adatminőség</t>
        </is>
      </c>
      <c r="B8" s="38" t="n">
        <v>10</v>
      </c>
      <c r="C8" s="35" t="n">
        <v>10</v>
      </c>
      <c r="D8" s="38" t="n">
        <v>0</v>
      </c>
      <c r="E8" s="39" t="n">
        <v>0</v>
      </c>
      <c r="F8" s="35" t="inlineStr">
        <is>
          <t>100%</t>
        </is>
      </c>
    </row>
    <row r="9" ht="25.5" customHeight="1" s="22">
      <c r="A9" s="40" t="inlineStr">
        <is>
          <t>ÖSSZESEN</t>
        </is>
      </c>
      <c r="B9" s="23">
        <f>SUM(B5:B8)</f>
        <v/>
      </c>
      <c r="C9" s="35">
        <f>SUM(C5:C8)</f>
        <v/>
      </c>
      <c r="D9" s="41">
        <f>SUM(D5:D8)</f>
        <v/>
      </c>
      <c r="E9" s="42">
        <f>SUM(E5:E8)</f>
        <v/>
      </c>
      <c r="F9" s="35">
        <f>TEXT(C9/B9,"0%")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2026-04-20T17:25:00Z</dcterms:created>
  <dcterms:modified xmlns:dcterms="http://purl.org/dc/terms/" xmlns:xsi="http://www.w3.org/2001/XMLSchema-instance" xsi:type="dcterms:W3CDTF">2026-04-21T10:31:51Z</dcterms:modified>
  <cp:revision>0</cp:revision>
</cp:coreProperties>
</file>