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<sst xmlns="http://schemas.openxmlformats.org/spreadsheetml/2006/main" count="27" uniqueCount="23">
  <si>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Description</t>
  </si>
  <si>
    <t>Link</t>
  </si>
  <si>
    <t>Qty</t>
  </si>
  <si>
    <t>Price</t>
  </si>
  <si>
    <t>Teensy Audio Shield</t>
  </si>
  <si>
    <t>From lab</t>
  </si>
  <si>
    <t>Price estimated</t>
  </si>
  <si>
    <t>Teensy 4.1</t>
  </si>
  <si>
    <t>Accelerometer</t>
  </si>
  <si>
    <t>https://shop.pimoroni.com/en-us/products/lsm303d-6dof-motion-sensor-breakout</t>
  </si>
  <si>
    <t>Tactile Push Buttons</t>
  </si>
  <si>
    <t>https://www.amazon.com/Gikfun-12x12x7-3-Tactile-Momentary-Arduino/dp/B01E38OS7K/ref=sr_1_1_sspa?crid=3JVDMTUSOB59D&amp;dib=eyJ2IjoiMSJ9.Y9ckoXsvyTfUyN-_L3nXrl39MWUB8hKFO3ftSXH0JkN_Gn2E9Jm_lKn6RdOtZnlsT4-xCN1869vRjlk1vY4q_iZ4mSjAUQd9zVRGdT-84ewNLIW7fpgifK6pL_xScu8LzdHImeb32d3oIT60Cj-szzPrIJgUAzXw4HV9iCfTyDi506o5xl1GCi_HZ127N3qah3JfijZmtBx_NUxX03gdNFcdZPYCSQGPbaL-LIMMkTQ.EuOIbmQywug6Qr-pF9FdbQEIDp7NngfdJKhEVAUGMGg&amp;dib_tag=se&amp;keywords=push+buttons+flat&amp;qid=1708909543&amp;sprefix=push+buttons+fla%2Caps%2C149&amp;sr=8-1-spons&amp;sp_csd=d2lkZ2V0TmFtZT1zcF9hdGY&amp;psc=1</t>
  </si>
  <si>
    <t>Slide Potentiometer</t>
  </si>
  <si>
    <t>https://www.digikey.com/en/products/detail/bourns-inc/PTA2043-2015CPB103/3781176</t>
  </si>
  <si>
    <t>Velcro</t>
  </si>
  <si>
    <t>https://www.amazon.com/VELCRO-Brand-Fasteners-Industrial-VEL-30703-USA/dp/B09BNPX3XJ/ref=sr_1_3?crid=LGBIM69U46JR&amp;dib=eyJ2IjoiMSJ9.lAO9pug3aqVjexa3Sr63jZgPBclr8uJqqALwbeZdwg8-nM_zuozuiSaOMUD7-Ikx3zkrd7UAVPrATvHSCkLl5-vX1M262TqQWpHVHUIju1UkJU6r6lDMhc_oX09BbHAWqHzqThxapiPW8zYjCA-IFBEi3eIaa1leBTnBLhAtP02GjsuQQvS3eaTMCmj4XcBNlK5mo9v3bzpgY-JCDZbnspiMIYw0zXe1oMxjui-5fPo.P6SHir1N00QqamH2aFAgnYGTHpteFU2r7Zf-gBuLA6o&amp;dib_tag=se&amp;keywords=velcro&amp;qid=1711379920&amp;sprefix=velcro%2Caps%2C124&amp;sr=8-3</t>
  </si>
  <si>
    <t xml:space="preserve">Instrument Cable </t>
  </si>
  <si>
    <t xml:space="preserve">Already owned </t>
  </si>
  <si>
    <t>Aux to Instrument Cable Adapter</t>
  </si>
  <si>
    <t>https://www.amazon.com/TISINO-Female-Headphone-Adapter-Amplifiers/dp/B08KW24ZV9?source=ps-sl-shoppingads-lpcontext&amp;ref_=fplfs&amp;smid=A37ZMG0J9UK5U5&amp;th=1</t>
  </si>
  <si>
    <t>Aux Cable</t>
  </si>
  <si>
    <t>Price estimted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</si>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</sst>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pimoroni.com/en-us/products/lsm303d-6dof-motion-sensor-breakout" TargetMode="External"/><Relationship Id="rId2" Type="http://schemas.openxmlformats.org/officeDocument/2006/relationships/hyperlink" Target="https://www.amazon.com/Gikfun-12x12x7-3-Tactile-Momentary-Arduino/dp/B01E38OS7K/ref=sr_1_1_sspa?crid=3JVDMTUSOB59D&amp;dib=eyJ2IjoiMSJ9.Y9ckoXsvyTfUyN-_L3nXrl39MWUB8hKFO3ftSXH0JkN_Gn2E9Jm_lKn6RdOtZnlsT4-xCN1869vRjlk1vY4q_iZ4mSjAUQd9zVRGdT-84ewNLIW7fpgifK6pL_xScu8LzdHImeb32d3oIT60Cj-szzPrIJgUAzXw4HV9iCfTyDi506o5xl1GCi_HZ127N3qah3JfijZmtBx_NUxX03gdNFcdZPYCSQGPbaL-LIMMkTQ.EuOIbmQywug6Qr-pF9FdbQEIDp7NngfdJKhEVAUGMGg&amp;dib_tag=se&amp;keywords=push+buttons+flat&amp;qid=1708909543&amp;sprefix=push+buttons+fla%2Caps%2C149&amp;sr=8-1-spons&amp;sp_csd=d2lkZ2V0TmFtZT1zcF9hdGY&amp;psc=1" TargetMode="External"/><Relationship Id="rId3" Type="http://schemas.openxmlformats.org/officeDocument/2006/relationships/hyperlink" Target="https://www.digikey.com/en/products/detail/bourns-inc/PTA2043-2015CPB103/3781176" TargetMode="External"/><Relationship Id="rId4" Type="http://schemas.openxmlformats.org/officeDocument/2006/relationships/hyperlink" Target="https://www.amazon.com/VELCRO-Brand-Fasteners-Industrial-VEL-30703-USA/dp/B09BNPX3XJ/ref=sr_1_3?crid=LGBIM69U46JR&amp;dib=eyJ2IjoiMSJ9.lAO9pug3aqVjexa3Sr63jZgPBclr8uJqqALwbeZdwg8-nM_zuozuiSaOMUD7-Ikx3zkrd7UAVPrATvHSCkLl5-vX1M262TqQWpHVHUIju1UkJU6r6lDMhc_oX09BbHAWqHzqThxapiPW8zYjCA-IFBEi3eIaa1leBTnBLhAtP02GjsuQQvS3eaTMCmj4XcBNlK5mo9v3bzpgY-JCDZbnspiMIYw0zXe1oMxjui-5fPo.P6SHir1N00QqamH2aFAgnYGTHpteFU2r7Zf-gBuLA6o&amp;dib_tag=se&amp;keywords=velcro&amp;qid=1711379920&amp;sprefix=velcro%2Caps%2C124&amp;sr=8-3" TargetMode="External"/><Relationship Id="rId5" Type="http://schemas.openxmlformats.org/officeDocument/2006/relationships/hyperlink" Target="https://www.amazon.com/TISINO-Female-Headphone-Adapter-Amplifiers/dp/B08KW24ZV9?source=ps-sl-shoppingads-lpcontext&amp;ref_=fplfs&amp;smid=A37ZMG0J9UK5U5&amp;th=1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1.0</v>
      </c>
      <c r="D2" s="3">
        <v>16.0</v>
      </c>
      <c r="E2" s="2" t="s">
        <v>6</v>
      </c>
    </row>
    <row r="3">
      <c r="A3" s="2" t="s">
        <v>7</v>
      </c>
      <c r="B3" s="2" t="s">
        <v>5</v>
      </c>
      <c r="C3" s="2">
        <v>1.0</v>
      </c>
      <c r="D3" s="3">
        <v>35.0</v>
      </c>
      <c r="E3" s="2" t="s">
        <v>6</v>
      </c>
    </row>
    <row r="4">
      <c r="A4" s="2" t="s">
        <v>8</v>
      </c>
      <c r="B4" s="4" t="s">
        <v>9</v>
      </c>
      <c r="C4" s="2">
        <v>1.0</v>
      </c>
      <c r="D4" s="5">
        <v>9.99</v>
      </c>
    </row>
    <row r="5">
      <c r="A5" s="2" t="s">
        <v>10</v>
      </c>
      <c r="B5" s="4" t="s">
        <v>11</v>
      </c>
      <c r="C5" s="2">
        <v>1.0</v>
      </c>
      <c r="D5" s="5">
        <v>8.68</v>
      </c>
    </row>
    <row r="6">
      <c r="A6" s="2" t="s">
        <v>12</v>
      </c>
      <c r="B6" s="4" t="s">
        <v>13</v>
      </c>
      <c r="C6" s="2">
        <v>1.0</v>
      </c>
      <c r="D6" s="5">
        <v>1.71</v>
      </c>
    </row>
    <row r="7">
      <c r="A7" s="2" t="s">
        <v>14</v>
      </c>
      <c r="B7" s="4" t="s">
        <v>15</v>
      </c>
      <c r="C7" s="2">
        <v>1.0</v>
      </c>
      <c r="D7" s="5">
        <v>8.9</v>
      </c>
    </row>
    <row r="8">
      <c r="A8" s="2" t="s">
        <v>16</v>
      </c>
      <c r="B8" s="2" t="s">
        <v>17</v>
      </c>
      <c r="C8" s="2">
        <v>1.0</v>
      </c>
      <c r="D8" s="3">
        <v>10.0</v>
      </c>
      <c r="E8" s="2" t="s">
        <v>6</v>
      </c>
    </row>
    <row r="9">
      <c r="A9" s="2" t="s">
        <v>18</v>
      </c>
      <c r="B9" s="4" t="s">
        <v>19</v>
      </c>
      <c r="C9" s="2">
        <v>1.0</v>
      </c>
      <c r="D9" s="5">
        <v>8.99</v>
      </c>
    </row>
    <row r="10">
      <c r="A10" s="2" t="s">
        <v>20</v>
      </c>
      <c r="B10" s="2" t="s">
        <v>17</v>
      </c>
      <c r="C10" s="2">
        <v>1.0</v>
      </c>
      <c r="D10" s="3">
        <v>5.0</v>
      </c>
      <c r="E10" s="2" t="s">
        <v>21</v>
      </c>
    </row>
    <row r="12">
      <c r="A12" s="2" t="s">
        <v>22</v>
      </c>
      <c r="D12" s="6">
        <f>SUM(D2:D10)</f>
        <v>104.27</v>
      </c>
    </row>
  </sheetData>
  <hyperlinks>
    <hyperlink r:id="rId1" ref="B4"/>
    <hyperlink r:id="rId2" ref="B5"/>
    <hyperlink r:id="rId3" ref="B6"/>
    <hyperlink r:id="rId4" ref="B7"/>
    <hyperlink r:id="rId5" ref="B9"/>
  </hyperlinks>
  <drawing r:id="rId6"/>
</worksheet>
</file>