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15840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Claims Data" sheetId="2" state="visible" r:id="rId2"/>
    <sheet xmlns:r="http://schemas.openxmlformats.org/officeDocument/2006/relationships" name="Dashboard" sheetId="3" state="visible" r:id="rId3"/>
  </sheets>
  <definedNames>
    <definedName name="_xlnm._FilterDatabase" localSheetId="1" hidden="1">'Claims Data'!$A$1:$L$301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\$#,##0.00"/>
  </numFmts>
  <fonts count="15">
    <font>
      <name val="Calibri"/>
      <family val="2"/>
      <color theme="1"/>
      <sz val="11"/>
      <scheme val="minor"/>
    </font>
    <font>
      <name val="Calibri"/>
      <b val="1"/>
      <color rgb="FFFFFFFF"/>
      <sz val="20"/>
    </font>
    <font>
      <name val="Calibri"/>
      <i val="1"/>
      <color rgb="FF555555"/>
      <sz val="12"/>
    </font>
    <font>
      <name val="Calibri"/>
      <b val="1"/>
      <color rgb="FFFFFFFF"/>
      <sz val="13"/>
    </font>
    <font>
      <name val="Calibri"/>
      <color rgb="FF1F2937"/>
      <sz val="12"/>
    </font>
    <font>
      <name val="Calibri"/>
      <b val="1"/>
      <color rgb="FFFFFFFF"/>
      <sz val="11"/>
    </font>
    <font>
      <name val="Calibri"/>
      <b val="1"/>
      <color rgb="FFFFFFFF"/>
      <sz val="18"/>
    </font>
    <font>
      <name val="Calibri"/>
      <b val="1"/>
      <color rgb="FFFFFFFF"/>
      <sz val="14"/>
    </font>
    <font>
      <sz val="11"/>
    </font>
    <font>
      <b val="1"/>
      <color rgb="00FFFFFF"/>
      <sz val="20"/>
    </font>
    <font>
      <i val="1"/>
      <color rgb="00333333"/>
      <sz val="12"/>
    </font>
    <font>
      <i val="1"/>
      <color rgb="00555555"/>
      <sz val="11"/>
    </font>
    <font>
      <b val="1"/>
      <sz val="13"/>
    </font>
    <font>
      <i val="1"/>
      <sz val="10"/>
    </font>
    <font>
      <i val="1"/>
      <color rgb="00666666"/>
      <sz val="10"/>
    </font>
  </fonts>
  <fills count="11">
    <fill>
      <patternFill/>
    </fill>
    <fill>
      <patternFill patternType="gray125"/>
    </fill>
    <fill>
      <patternFill patternType="solid">
        <fgColor rgb="FF1E1E2F"/>
      </patternFill>
    </fill>
    <fill>
      <patternFill patternType="solid">
        <fgColor rgb="FF5A5DF0"/>
      </patternFill>
    </fill>
    <fill>
      <patternFill patternType="solid">
        <fgColor rgb="FFFFFFFF"/>
      </patternFill>
    </fill>
    <fill>
      <patternFill patternType="solid">
        <fgColor rgb="FFA05AFF"/>
      </patternFill>
    </fill>
    <fill>
      <patternFill patternType="solid">
        <fgColor rgb="FF1BCFB4"/>
      </patternFill>
    </fill>
    <fill>
      <patternFill patternType="solid">
        <fgColor rgb="FFF4F6FA"/>
      </patternFill>
    </fill>
    <fill>
      <patternFill patternType="solid">
        <fgColor rgb="FFFF6F61"/>
      </patternFill>
    </fill>
    <fill>
      <patternFill patternType="solid">
        <fgColor rgb="004F81BD"/>
        <bgColor rgb="004F81BD"/>
      </patternFill>
    </fill>
    <fill>
      <patternFill patternType="solid">
        <fgColor rgb="00E7E6E6"/>
        <bgColor rgb="00E7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5" fillId="3" borderId="0" pivotButton="0" quotePrefix="0" xfId="0"/>
    <xf numFmtId="14" fontId="0" fillId="0" borderId="0" pivotButton="0" quotePrefix="0" xfId="0"/>
    <xf numFmtId="164" fontId="0" fillId="0" borderId="0" pivotButton="0" quotePrefix="0" xfId="0"/>
    <xf numFmtId="0" fontId="4" fillId="7" borderId="0" applyAlignment="1" pivotButton="0" quotePrefix="0" xfId="0">
      <alignment vertical="top" wrapText="1"/>
    </xf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4" fillId="4" borderId="0" applyAlignment="1" pivotButton="0" quotePrefix="0" xfId="0">
      <alignment vertical="top" wrapText="1"/>
    </xf>
    <xf numFmtId="0" fontId="3" fillId="5" borderId="0" applyAlignment="1" pivotButton="0" quotePrefix="0" xfId="0">
      <alignment horizontal="center"/>
    </xf>
    <xf numFmtId="0" fontId="3" fillId="6" borderId="0" applyAlignment="1" pivotButton="0" quotePrefix="0" xfId="0">
      <alignment horizontal="center"/>
    </xf>
    <xf numFmtId="0" fontId="0" fillId="0" borderId="0" applyAlignment="1" pivotButton="0" quotePrefix="0" xfId="0">
      <alignment vertical="top" wrapText="1"/>
    </xf>
    <xf numFmtId="0" fontId="6" fillId="2" borderId="0" applyAlignment="1" pivotButton="0" quotePrefix="0" xfId="0">
      <alignment horizontal="center" vertical="center"/>
    </xf>
    <xf numFmtId="0" fontId="7" fillId="5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 wrapText="1"/>
    </xf>
    <xf numFmtId="0" fontId="7" fillId="3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9" fillId="9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top" wrapText="1"/>
    </xf>
    <xf numFmtId="0" fontId="12" fillId="10" borderId="0" pivotButton="0" quotePrefix="0" xfId="0"/>
    <xf numFmtId="0" fontId="13" fillId="0" borderId="0" applyAlignment="1" pivotButton="0" quotePrefix="0" xfId="0">
      <alignment wrapText="1"/>
    </xf>
    <xf numFmtId="0" fontId="14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Claims vs Denials by Payer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Dashboard!$A$7:$A$10</f>
              <strCache>
                <ptCount val="4"/>
                <pt idx="0">
                  <v>Anthem</v>
                </pt>
                <pt idx="1">
                  <v>Humana</v>
                </pt>
                <pt idx="2">
                  <v>Kaiser Permanente</v>
                </pt>
                <pt idx="3">
                  <v>UnitedHealthcare</v>
                </pt>
              </strCache>
            </strRef>
          </cat>
          <val>
            <numRef>
              <f>Dashboard!$B$7:$B$10</f>
              <numCache>
                <formatCode>General</formatCode>
                <ptCount val="4"/>
                <pt idx="0">
                  <v>53</v>
                </pt>
                <pt idx="1">
                  <v>65</v>
                </pt>
                <pt idx="2">
                  <v>62</v>
                </pt>
                <pt idx="3">
                  <v>66</v>
                </pt>
              </numCache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invertIfNegative val="0"/>
          <cat>
            <strRef>
              <f>Dashboard!$A$7:$A$10</f>
              <strCache>
                <ptCount val="4"/>
                <pt idx="0">
                  <v>Anthem</v>
                </pt>
                <pt idx="1">
                  <v>Humana</v>
                </pt>
                <pt idx="2">
                  <v>Kaiser Permanente</v>
                </pt>
                <pt idx="3">
                  <v>UnitedHealthcare</v>
                </pt>
              </strCache>
            </strRef>
          </cat>
          <val>
            <numRef>
              <f>Dashboard!$C$7:$C$10</f>
              <numCache>
                <formatCode>General</formatCode>
                <ptCount val="4"/>
                <pt idx="0">
                  <v>16</v>
                </pt>
                <pt idx="1">
                  <v>16</v>
                </pt>
                <pt idx="2">
                  <v>14</v>
                </pt>
                <pt idx="3">
                  <v>18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Payers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Count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Monthly Denial Rate vs 10% Target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Dashboard!$B$49</f>
              <strCache>
                <ptCount val="1"/>
                <pt idx="0">
                  <v>Denial Rate %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Dashboard!$A$50:$A$55</f>
              <strCache>
                <ptCount val="6"/>
                <pt idx="0">
                  <v>Jan</v>
                </pt>
                <pt idx="1">
                  <v>Feb</v>
                </pt>
                <pt idx="2">
                  <v>Mar</v>
                </pt>
                <pt idx="3">
                  <v>Apr</v>
                </pt>
                <pt idx="4">
                  <v>May</v>
                </pt>
                <pt idx="5">
                  <v>Jun</v>
                </pt>
              </strCache>
            </strRef>
          </cat>
          <val>
            <numRef>
              <f>Dashboard!$B$50:$B$54</f>
              <numCache>
                <formatCode>General</formatCode>
                <ptCount val="5"/>
                <pt idx="0">
                  <v>28</v>
                </pt>
                <pt idx="1">
                  <v>24</v>
                </pt>
                <pt idx="2">
                  <v>30</v>
                </pt>
                <pt idx="3">
                  <v>29</v>
                </pt>
                <pt idx="4">
                  <v>26</v>
                </pt>
              </numCache>
            </numRef>
          </val>
          <smooth val="0"/>
        </ser>
        <ser>
          <idx val="1"/>
          <order val="1"/>
          <tx>
            <strRef>
              <f>Dashboard!$C$49</f>
              <strCache>
                <ptCount val="1"/>
                <pt idx="0">
                  <v>Target %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Dashboard!$A$50:$A$55</f>
              <strCache>
                <ptCount val="6"/>
                <pt idx="0">
                  <v>Jan</v>
                </pt>
                <pt idx="1">
                  <v>Feb</v>
                </pt>
                <pt idx="2">
                  <v>Mar</v>
                </pt>
                <pt idx="3">
                  <v>Apr</v>
                </pt>
                <pt idx="4">
                  <v>May</v>
                </pt>
                <pt idx="5">
                  <v>Jun</v>
                </pt>
              </strCache>
            </strRef>
          </cat>
          <val>
            <numRef>
              <f>Dashboard!$C$50:$C$54</f>
              <numCache>
                <formatCode>General</formatCode>
                <ptCount val="5"/>
                <pt idx="0">
                  <v>10</v>
                </pt>
                <pt idx="1">
                  <v>10</v>
                </pt>
                <pt idx="2">
                  <v>10</v>
                </pt>
                <pt idx="3">
                  <v>10</v>
                </pt>
                <pt idx="4">
                  <v>10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Month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Denial %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image" Target="/xl/media/image1.png" Id="rId3"/></Relationships>
</file>

<file path=xl/drawings/drawing1.xml><?xml version="1.0" encoding="utf-8"?>
<wsDr xmlns="http://schemas.openxmlformats.org/drawingml/2006/spreadsheetDrawing">
  <twoCellAnchor editAs="oneCell">
    <from>
      <col>11</col>
      <colOff>200025</colOff>
      <row>6</row>
      <rowOff>116054</rowOff>
    </from>
    <to>
      <col>15</col>
      <colOff>514350</colOff>
      <row>21</row>
      <rowOff>22764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4668500" y="1259054"/>
          <a:ext cx="4114800" cy="276421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0</col>
      <colOff>0</colOff>
      <row>10</row>
      <rowOff>114300</rowOff>
    </from>
    <ext cx="6400800" cy="24765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31</row>
      <rowOff>0</rowOff>
    </from>
    <ext cx="5010150" cy="2409825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0"/>
  <sheetViews>
    <sheetView showGridLines="0" tabSelected="1" workbookViewId="0">
      <selection activeCell="A1" sqref="A1:M2"/>
    </sheetView>
  </sheetViews>
  <sheetFormatPr baseColWidth="8" defaultRowHeight="15"/>
  <cols>
    <col width="42" customWidth="1" style="5" min="1" max="1"/>
    <col width="20" customWidth="1" style="5" min="2" max="4"/>
    <col width="20" customWidth="1" style="5" min="3" max="3"/>
    <col width="20" customWidth="1" style="5" min="4" max="4"/>
    <col width="20" customWidth="1" style="5" min="5" max="5"/>
    <col width="20" customWidth="1" style="5" min="6" max="8"/>
    <col width="20" customWidth="1" style="5" min="7" max="7"/>
    <col width="20" customWidth="1" style="5" min="8" max="8"/>
    <col width="42" customWidth="1" style="5" min="9" max="9"/>
    <col width="12" customWidth="1" style="5" min="10" max="13"/>
  </cols>
  <sheetData>
    <row r="1">
      <c r="A1" s="17" t="n"/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</row>
    <row r="2">
      <c r="A2" s="18" t="n"/>
      <c r="B2" s="19" t="inlineStr">
        <is>
          <t>Revenue Cycle Analytics Portfolio</t>
        </is>
      </c>
      <c r="I2" s="18" t="n"/>
      <c r="J2" s="18" t="n"/>
      <c r="K2" s="18" t="n"/>
      <c r="L2" s="18" t="n"/>
    </row>
    <row r="3" ht="15.75" customHeight="1" s="5">
      <c r="A3" s="20" t="n"/>
      <c r="B3" s="21" t="inlineStr">
        <is>
          <t>Mock Data Demonstration – Healthcare Claims Analytics &amp; Dashboarding</t>
        </is>
      </c>
      <c r="I3" s="18" t="n"/>
      <c r="J3" s="18" t="n"/>
      <c r="K3" s="18" t="n"/>
      <c r="L3" s="18" t="n"/>
    </row>
    <row r="4">
      <c r="A4" s="18" t="n"/>
      <c r="B4" s="22" t="inlineStr">
        <is>
          <t>This portfolio demonstrates the ability to transform raw claims data into executive-level insights for healthcare revenue cycle improvement.</t>
        </is>
      </c>
      <c r="I4" s="18" t="n"/>
      <c r="J4" s="18" t="n"/>
      <c r="K4" s="18" t="n"/>
      <c r="L4" s="18" t="n"/>
    </row>
    <row r="5">
      <c r="A5" s="18" t="n"/>
      <c r="I5" s="18" t="n"/>
      <c r="J5" s="18" t="n"/>
      <c r="K5" s="18" t="n"/>
      <c r="L5" s="18" t="n"/>
    </row>
    <row r="6" ht="17.25" customHeight="1" s="5">
      <c r="A6" s="20" t="n"/>
      <c r="B6" s="18" t="n"/>
      <c r="C6" s="18" t="n"/>
      <c r="D6" s="18" t="n"/>
      <c r="E6" s="20" t="n"/>
      <c r="F6" s="18" t="n"/>
      <c r="G6" s="18" t="n"/>
      <c r="H6" s="18" t="n"/>
      <c r="I6" s="20" t="n"/>
      <c r="J6" s="18" t="n"/>
      <c r="K6" s="18" t="n"/>
      <c r="L6" s="18" t="n"/>
    </row>
    <row r="7">
      <c r="A7" s="23" t="n"/>
      <c r="B7" s="24" t="inlineStr">
        <is>
          <t>📊 About This Project</t>
        </is>
      </c>
      <c r="I7" s="23" t="n"/>
      <c r="J7" s="18" t="n"/>
      <c r="K7" s="18" t="n"/>
      <c r="L7" s="18" t="n"/>
    </row>
    <row r="8">
      <c r="A8" s="18" t="n"/>
      <c r="B8" s="18" t="inlineStr">
        <is>
          <t>A mock dataset and dashboard created to demonstrate RCM analytics skills, highlighting insights-driven design.</t>
        </is>
      </c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</row>
    <row r="9">
      <c r="A9" s="18" t="n"/>
      <c r="B9" s="18" t="inlineStr">
        <is>
          <t>This project showcases the ability to analyze claim denials, identify root causes, and design dashboards with actionable insights.</t>
        </is>
      </c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</row>
    <row r="10">
      <c r="A10" s="18" t="n"/>
      <c r="B10" s="18" t="n"/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</row>
    <row r="11">
      <c r="A11" s="18" t="n"/>
      <c r="B11" s="24" t="inlineStr">
        <is>
          <t>🛠 Tools Used</t>
        </is>
      </c>
      <c r="I11" s="18" t="n"/>
      <c r="J11" s="18" t="n"/>
      <c r="K11" s="18" t="n"/>
      <c r="L11" s="18" t="n"/>
    </row>
    <row r="12">
      <c r="A12" s="23" t="n"/>
      <c r="B12" s="18" t="inlineStr">
        <is>
          <t>- Microsoft Excel (PivotTables, Power Query, Charts, Dashboarding)</t>
        </is>
      </c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  <c r="L12" s="18" t="n"/>
    </row>
    <row r="13">
      <c r="A13" s="18" t="n"/>
      <c r="B13" s="18" t="inlineStr">
        <is>
          <t>- Data Wrangling &amp; KPI Design</t>
        </is>
      </c>
      <c r="C13" s="18" t="n"/>
      <c r="D13" s="18" t="n"/>
      <c r="E13" s="18" t="n"/>
      <c r="F13" s="18" t="n"/>
      <c r="G13" s="18" t="n"/>
      <c r="H13" s="18" t="n"/>
      <c r="I13" s="18" t="n"/>
      <c r="J13" s="18" t="n"/>
      <c r="K13" s="18" t="n"/>
      <c r="L13" s="18" t="n"/>
    </row>
    <row r="14">
      <c r="A14" s="18" t="n"/>
      <c r="B14" s="18" t="inlineStr">
        <is>
          <t>- Workflow Analytics &amp; Visualization</t>
        </is>
      </c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</row>
    <row r="15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</row>
    <row r="16">
      <c r="A16" s="18" t="n"/>
      <c r="B16" s="24" t="inlineStr">
        <is>
          <t>⭐ Skills Demonstrated</t>
        </is>
      </c>
      <c r="I16" s="18" t="n"/>
      <c r="J16" s="18" t="n"/>
      <c r="K16" s="18" t="n"/>
      <c r="L16" s="18" t="n"/>
    </row>
    <row r="17">
      <c r="A17" s="18" t="n"/>
      <c r="B17" s="18" t="inlineStr">
        <is>
          <t>- Denial Trend Analysis (payer, reason, time-based patterns)</t>
        </is>
      </c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</row>
    <row r="18">
      <c r="A18" s="18" t="n"/>
      <c r="B18" s="18" t="inlineStr">
        <is>
          <t>- KPI Tracking (Denial Rate, Clean Claims Rate, Days in A/R, Authorized Claims)</t>
        </is>
      </c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</row>
    <row r="19">
      <c r="A19" s="18" t="n"/>
      <c r="B19" s="18" t="inlineStr">
        <is>
          <t>- Dashboard Design &amp; Data Storytelling (executive-ready visuals)</t>
        </is>
      </c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</row>
    <row r="20">
      <c r="A20" s="18" t="n"/>
      <c r="B20" s="18" t="inlineStr">
        <is>
          <t>- Workflow Process Improvement (aligned with RCM best practices)</t>
        </is>
      </c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</row>
    <row r="21">
      <c r="A21" s="18" t="n"/>
      <c r="B21" s="18" t="n"/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</row>
    <row r="22">
      <c r="A22" s="18" t="n"/>
      <c r="B22" s="24" t="inlineStr">
        <is>
          <t>⚠ Disclaimer</t>
        </is>
      </c>
      <c r="I22" s="18" t="n"/>
      <c r="J22" s="18" t="n"/>
      <c r="K22" s="18" t="n"/>
      <c r="L22" s="18" t="n"/>
    </row>
    <row r="23">
      <c r="A23" s="18" t="n"/>
      <c r="B23" s="25" t="inlineStr">
        <is>
          <t>All data is simulated and used only for demonstration purposes. No actual patient or organizational data is included.</t>
        </is>
      </c>
      <c r="C23" s="18" t="n"/>
      <c r="D23" s="18" t="n"/>
      <c r="E23" s="18" t="n"/>
      <c r="F23" s="18" t="n"/>
      <c r="G23" s="18" t="n"/>
      <c r="H23" s="18" t="n"/>
      <c r="I23" s="18" t="n"/>
      <c r="J23" s="18" t="n"/>
      <c r="K23" s="18" t="n"/>
      <c r="L23" s="18" t="n"/>
    </row>
    <row r="24">
      <c r="A24" s="18" t="n"/>
      <c r="B24" s="18" t="n"/>
      <c r="C24" s="18" t="n"/>
      <c r="D24" s="18" t="n"/>
      <c r="E24" s="18" t="n"/>
      <c r="F24" s="18" t="n"/>
      <c r="G24" s="18" t="n"/>
      <c r="H24" s="18" t="n"/>
      <c r="I24" s="18" t="n"/>
      <c r="J24" s="18" t="n"/>
      <c r="K24" s="18" t="n"/>
      <c r="L24" s="18" t="n"/>
    </row>
    <row r="25">
      <c r="A25" s="18" t="n"/>
      <c r="B25" s="18" t="n"/>
      <c r="C25" s="18" t="n"/>
      <c r="D25" s="18" t="n"/>
      <c r="E25" s="18" t="n"/>
      <c r="F25" s="18" t="n"/>
      <c r="G25" s="18" t="n"/>
      <c r="H25" s="18" t="n"/>
      <c r="I25" s="18" t="n"/>
      <c r="J25" s="18" t="n"/>
      <c r="K25" s="18" t="n"/>
      <c r="L25" s="18" t="n"/>
    </row>
    <row r="26">
      <c r="A26" s="18" t="n"/>
      <c r="B26" s="26" t="inlineStr">
        <is>
          <t>Created by Tabitha Khadse | Aspiring Healthcare Data Analyst | Skilled in Excel, SQL, Power BI</t>
        </is>
      </c>
      <c r="I26" s="18" t="n"/>
      <c r="J26" s="18" t="n"/>
      <c r="K26" s="18" t="n"/>
      <c r="L26" s="18" t="n"/>
    </row>
    <row r="27">
      <c r="A27" s="18" t="n"/>
      <c r="B27" s="18" t="n"/>
      <c r="C27" s="18" t="n"/>
      <c r="D27" s="18" t="n"/>
      <c r="E27" s="18" t="n"/>
      <c r="F27" s="18" t="n"/>
      <c r="G27" s="18" t="n"/>
      <c r="H27" s="18" t="n"/>
      <c r="I27" s="18" t="n"/>
      <c r="J27" s="18" t="n"/>
      <c r="K27" s="18" t="n"/>
      <c r="L27" s="18" t="n"/>
    </row>
    <row r="28">
      <c r="A28" s="18" t="n"/>
      <c r="B28" s="18" t="n"/>
      <c r="C28" s="18" t="n"/>
      <c r="D28" s="18" t="n"/>
      <c r="E28" s="18" t="n"/>
      <c r="F28" s="18" t="n"/>
      <c r="G28" s="18" t="n"/>
      <c r="H28" s="18" t="n"/>
      <c r="I28" s="18" t="n"/>
      <c r="J28" s="18" t="n"/>
      <c r="K28" s="18" t="n"/>
      <c r="L28" s="18" t="n"/>
    </row>
    <row r="29">
      <c r="A29" s="18" t="n"/>
      <c r="B29" s="18" t="n"/>
      <c r="C29" s="18" t="n"/>
      <c r="D29" s="18" t="n"/>
      <c r="E29" s="18" t="n"/>
      <c r="F29" s="18" t="n"/>
      <c r="G29" s="18" t="n"/>
      <c r="H29" s="18" t="n"/>
      <c r="I29" s="18" t="n"/>
      <c r="J29" s="18" t="n"/>
      <c r="K29" s="18" t="n"/>
      <c r="L29" s="18" t="n"/>
    </row>
    <row r="30">
      <c r="A30" s="18" t="n"/>
      <c r="B30" s="18" t="n"/>
      <c r="C30" s="18" t="n"/>
      <c r="D30" s="18" t="n"/>
      <c r="E30" s="18" t="n"/>
      <c r="F30" s="18" t="n"/>
      <c r="G30" s="18" t="n"/>
      <c r="H30" s="18" t="n"/>
      <c r="I30" s="18" t="n"/>
      <c r="J30" s="18" t="n"/>
      <c r="K30" s="18" t="n"/>
      <c r="L30" s="18" t="n"/>
    </row>
    <row r="31">
      <c r="A31" s="18" t="n"/>
      <c r="B31" s="18" t="n"/>
      <c r="C31" s="18" t="n"/>
      <c r="D31" s="18" t="n"/>
      <c r="E31" s="18" t="n"/>
      <c r="F31" s="18" t="n"/>
      <c r="G31" s="18" t="n"/>
      <c r="H31" s="18" t="n"/>
      <c r="I31" s="18" t="n"/>
      <c r="J31" s="18" t="n"/>
      <c r="K31" s="18" t="n"/>
      <c r="L31" s="18" t="n"/>
    </row>
    <row r="32">
      <c r="A32" s="18" t="n"/>
      <c r="B32" s="18" t="n"/>
      <c r="C32" s="18" t="n"/>
      <c r="D32" s="18" t="n"/>
      <c r="E32" s="18" t="n"/>
      <c r="F32" s="18" t="n"/>
      <c r="G32" s="18" t="n"/>
      <c r="H32" s="18" t="n"/>
      <c r="I32" s="18" t="n"/>
      <c r="J32" s="18" t="n"/>
      <c r="K32" s="18" t="n"/>
      <c r="L32" s="18" t="n"/>
    </row>
    <row r="33">
      <c r="A33" s="18" t="n"/>
      <c r="B33" s="18" t="n"/>
      <c r="C33" s="18" t="n"/>
      <c r="D33" s="18" t="n"/>
      <c r="E33" s="18" t="n"/>
      <c r="F33" s="18" t="n"/>
      <c r="G33" s="18" t="n"/>
      <c r="H33" s="18" t="n"/>
      <c r="I33" s="18" t="n"/>
      <c r="J33" s="18" t="n"/>
      <c r="K33" s="18" t="n"/>
      <c r="L33" s="18" t="n"/>
    </row>
    <row r="34">
      <c r="A34" s="18" t="n"/>
      <c r="B34" s="18" t="n"/>
      <c r="C34" s="18" t="n"/>
      <c r="D34" s="18" t="n"/>
      <c r="E34" s="18" t="n"/>
      <c r="F34" s="18" t="n"/>
      <c r="G34" s="18" t="n"/>
      <c r="H34" s="18" t="n"/>
      <c r="I34" s="18" t="n"/>
      <c r="J34" s="18" t="n"/>
      <c r="K34" s="18" t="n"/>
      <c r="L34" s="18" t="n"/>
    </row>
    <row r="35">
      <c r="A35" s="18" t="n"/>
      <c r="B35" s="18" t="n"/>
      <c r="C35" s="18" t="n"/>
      <c r="D35" s="18" t="n"/>
      <c r="E35" s="18" t="n"/>
      <c r="F35" s="18" t="n"/>
      <c r="G35" s="18" t="n"/>
      <c r="H35" s="18" t="n"/>
      <c r="I35" s="18" t="n"/>
      <c r="J35" s="18" t="n"/>
      <c r="K35" s="18" t="n"/>
      <c r="L35" s="18" t="n"/>
    </row>
    <row r="36">
      <c r="A36" s="18" t="n"/>
      <c r="B36" s="18" t="n"/>
      <c r="C36" s="18" t="n"/>
      <c r="D36" s="18" t="n"/>
      <c r="E36" s="18" t="n"/>
      <c r="F36" s="18" t="n"/>
      <c r="G36" s="18" t="n"/>
      <c r="H36" s="18" t="n"/>
      <c r="I36" s="18" t="n"/>
      <c r="J36" s="18" t="n"/>
      <c r="K36" s="18" t="n"/>
      <c r="L36" s="18" t="n"/>
    </row>
    <row r="37">
      <c r="A37" s="18" t="n"/>
      <c r="B37" s="18" t="n"/>
      <c r="C37" s="18" t="n"/>
      <c r="D37" s="18" t="n"/>
      <c r="E37" s="18" t="n"/>
      <c r="F37" s="18" t="n"/>
      <c r="G37" s="18" t="n"/>
      <c r="H37" s="18" t="n"/>
      <c r="I37" s="18" t="n"/>
      <c r="J37" s="18" t="n"/>
      <c r="K37" s="18" t="n"/>
      <c r="L37" s="18" t="n"/>
    </row>
    <row r="38">
      <c r="A38" s="18" t="n"/>
      <c r="B38" s="18" t="n"/>
      <c r="C38" s="18" t="n"/>
      <c r="D38" s="18" t="n"/>
      <c r="E38" s="18" t="n"/>
      <c r="F38" s="18" t="n"/>
      <c r="G38" s="18" t="n"/>
      <c r="H38" s="18" t="n"/>
      <c r="I38" s="18" t="n"/>
      <c r="J38" s="18" t="n"/>
      <c r="K38" s="18" t="n"/>
      <c r="L38" s="18" t="n"/>
    </row>
    <row r="39">
      <c r="A39" s="18" t="n"/>
      <c r="B39" s="18" t="n"/>
      <c r="C39" s="18" t="n"/>
      <c r="D39" s="18" t="n"/>
      <c r="E39" s="18" t="n"/>
      <c r="F39" s="18" t="n"/>
      <c r="G39" s="18" t="n"/>
      <c r="H39" s="18" t="n"/>
      <c r="I39" s="18" t="n"/>
      <c r="J39" s="18" t="n"/>
      <c r="K39" s="18" t="n"/>
      <c r="L39" s="18" t="n"/>
    </row>
    <row r="40">
      <c r="A40" s="18" t="n"/>
      <c r="B40" s="18" t="n"/>
      <c r="C40" s="18" t="n"/>
      <c r="D40" s="18" t="n"/>
      <c r="E40" s="18" t="n"/>
      <c r="F40" s="18" t="n"/>
      <c r="G40" s="18" t="n"/>
      <c r="H40" s="18" t="n"/>
      <c r="I40" s="18" t="n"/>
      <c r="J40" s="18" t="n"/>
      <c r="K40" s="18" t="n"/>
      <c r="L40" s="18" t="n"/>
    </row>
  </sheetData>
  <mergeCells count="8">
    <mergeCell ref="B2:H2"/>
    <mergeCell ref="B3:H3"/>
    <mergeCell ref="B4:H5"/>
    <mergeCell ref="B7:H7"/>
    <mergeCell ref="B11:H11"/>
    <mergeCell ref="B16:H16"/>
    <mergeCell ref="B22:H22"/>
    <mergeCell ref="B26:H2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1">
    <outlinePr summaryBelow="1" summaryRight="1"/>
    <pageSetUpPr/>
  </sheetPr>
  <dimension ref="A1:L301"/>
  <sheetViews>
    <sheetView workbookViewId="0">
      <pane ySplit="1" topLeftCell="A2" activePane="bottomLeft" state="frozen"/>
      <selection pane="bottomLeft" activeCell="I1" sqref="I1"/>
    </sheetView>
  </sheetViews>
  <sheetFormatPr baseColWidth="8" defaultRowHeight="15"/>
  <cols>
    <col width="16" customWidth="1" style="5" min="1" max="1"/>
    <col width="12" customWidth="1" style="5" min="2" max="2"/>
    <col width="21" customWidth="1" style="5" min="3" max="3"/>
    <col width="19" customWidth="1" style="5" min="4" max="4"/>
    <col width="18" customWidth="1" style="5" min="5" max="5"/>
    <col width="20" customWidth="1" style="5" min="6" max="6"/>
    <col width="15" customWidth="1" style="5" min="7" max="7"/>
    <col width="13" customWidth="1" style="5" min="8" max="9"/>
    <col width="31" customWidth="1" style="5" min="10" max="10"/>
    <col width="13" customWidth="1" style="5" min="11" max="12"/>
  </cols>
  <sheetData>
    <row r="1">
      <c r="A1" s="1" t="inlineStr">
        <is>
          <t>Account Number</t>
        </is>
      </c>
      <c r="B1" s="1" t="inlineStr">
        <is>
          <t>Claim ID</t>
        </is>
      </c>
      <c r="C1" s="1" t="inlineStr">
        <is>
          <t>Service Date</t>
        </is>
      </c>
      <c r="D1" s="1" t="inlineStr">
        <is>
          <t>Payer</t>
        </is>
      </c>
      <c r="E1" s="1" t="inlineStr">
        <is>
          <t>Place of Service</t>
        </is>
      </c>
      <c r="F1" s="1" t="inlineStr">
        <is>
          <t>Authorization Flag</t>
        </is>
      </c>
      <c r="G1" s="1" t="inlineStr">
        <is>
          <t>Billed Amount</t>
        </is>
      </c>
      <c r="H1" s="1" t="inlineStr">
        <is>
          <t>Paid Amount</t>
        </is>
      </c>
      <c r="I1" s="1" t="inlineStr">
        <is>
          <t>Denial Code</t>
        </is>
      </c>
      <c r="J1" s="1" t="inlineStr">
        <is>
          <t>Denial Description</t>
        </is>
      </c>
      <c r="K1" s="1" t="inlineStr">
        <is>
          <t>Days in A/R</t>
        </is>
      </c>
      <c r="L1" s="1" t="inlineStr">
        <is>
          <t>Denial Flag</t>
        </is>
      </c>
    </row>
    <row r="2">
      <c r="A2" t="inlineStr">
        <is>
          <t>A1001</t>
        </is>
      </c>
      <c r="B2" t="inlineStr">
        <is>
          <t>C0001</t>
        </is>
      </c>
      <c r="C2" s="2" t="n">
        <v>45686</v>
      </c>
      <c r="D2" t="inlineStr">
        <is>
          <t>Aetna</t>
        </is>
      </c>
      <c r="E2" t="inlineStr">
        <is>
          <t>Emergency</t>
        </is>
      </c>
      <c r="F2" t="inlineStr">
        <is>
          <t>Y</t>
        </is>
      </c>
      <c r="G2" s="3" t="n">
        <v>2328</v>
      </c>
      <c r="H2" s="3" t="n">
        <v>1872</v>
      </c>
      <c r="I2" t="n">
        <v>125</v>
      </c>
      <c r="J2" t="inlineStr">
        <is>
          <t>Incorrect Patient Information</t>
        </is>
      </c>
      <c r="K2" t="n">
        <v>80</v>
      </c>
      <c r="L2" t="n">
        <v>1</v>
      </c>
    </row>
    <row r="3">
      <c r="A3" t="inlineStr">
        <is>
          <t>A1002</t>
        </is>
      </c>
      <c r="B3" t="inlineStr">
        <is>
          <t>C0002</t>
        </is>
      </c>
      <c r="C3" s="2" t="n">
        <v>45766</v>
      </c>
      <c r="D3" t="inlineStr">
        <is>
          <t>Aetna</t>
        </is>
      </c>
      <c r="E3" t="inlineStr">
        <is>
          <t>Inpatient</t>
        </is>
      </c>
      <c r="F3" t="inlineStr">
        <is>
          <t>Y</t>
        </is>
      </c>
      <c r="G3" s="3" t="n">
        <v>2291</v>
      </c>
      <c r="H3" s="3" t="n">
        <v>2083</v>
      </c>
      <c r="I3" t="n">
        <v>170</v>
      </c>
      <c r="J3" t="inlineStr">
        <is>
          <t>Duplicate Claim</t>
        </is>
      </c>
      <c r="K3" t="n">
        <v>76</v>
      </c>
      <c r="L3" t="n">
        <v>1</v>
      </c>
    </row>
    <row r="4" hidden="1" s="5">
      <c r="A4" t="inlineStr">
        <is>
          <t>A1003</t>
        </is>
      </c>
      <c r="B4" t="inlineStr">
        <is>
          <t>C0003</t>
        </is>
      </c>
      <c r="C4" s="2" t="n">
        <v>45708</v>
      </c>
      <c r="D4" t="inlineStr">
        <is>
          <t>UnitedHealthcare</t>
        </is>
      </c>
      <c r="E4" t="inlineStr">
        <is>
          <t>Clinic</t>
        </is>
      </c>
      <c r="F4" t="inlineStr">
        <is>
          <t>Y</t>
        </is>
      </c>
      <c r="G4" s="3" t="n">
        <v>4179</v>
      </c>
      <c r="H4" s="3" t="n">
        <v>4179</v>
      </c>
      <c r="K4" t="n">
        <v>108</v>
      </c>
      <c r="L4" t="n">
        <v>0</v>
      </c>
    </row>
    <row r="5">
      <c r="A5" t="inlineStr">
        <is>
          <t>A1004</t>
        </is>
      </c>
      <c r="B5" t="inlineStr">
        <is>
          <t>C0004</t>
        </is>
      </c>
      <c r="C5" s="2" t="n">
        <v>45659</v>
      </c>
      <c r="D5" t="inlineStr">
        <is>
          <t>Anthem</t>
        </is>
      </c>
      <c r="E5" t="inlineStr">
        <is>
          <t>Clinic</t>
        </is>
      </c>
      <c r="F5" t="inlineStr">
        <is>
          <t>N</t>
        </is>
      </c>
      <c r="G5" s="3" t="n">
        <v>2776</v>
      </c>
      <c r="H5" s="3" t="n">
        <v>1298</v>
      </c>
      <c r="I5" t="n">
        <v>143</v>
      </c>
      <c r="J5" t="inlineStr">
        <is>
          <t>Missing Documentation</t>
        </is>
      </c>
      <c r="K5" t="n">
        <v>18</v>
      </c>
      <c r="L5" t="n">
        <v>1</v>
      </c>
    </row>
    <row r="6" hidden="1" s="5">
      <c r="A6" t="inlineStr">
        <is>
          <t>A1005</t>
        </is>
      </c>
      <c r="B6" t="inlineStr">
        <is>
          <t>C0005</t>
        </is>
      </c>
      <c r="C6" s="2" t="n">
        <v>45681</v>
      </c>
      <c r="D6" t="inlineStr">
        <is>
          <t>Kaiser Permanente</t>
        </is>
      </c>
      <c r="E6" t="inlineStr">
        <is>
          <t>Inpatient</t>
        </is>
      </c>
      <c r="F6" t="inlineStr">
        <is>
          <t>N</t>
        </is>
      </c>
      <c r="G6" s="3" t="n">
        <v>3317</v>
      </c>
      <c r="H6" s="3" t="n">
        <v>3317</v>
      </c>
      <c r="K6" t="n">
        <v>108</v>
      </c>
      <c r="L6" t="n">
        <v>0</v>
      </c>
    </row>
    <row r="7" hidden="1" s="5">
      <c r="A7" t="inlineStr">
        <is>
          <t>A1006</t>
        </is>
      </c>
      <c r="B7" t="inlineStr">
        <is>
          <t>C0006</t>
        </is>
      </c>
      <c r="C7" s="2" t="n">
        <v>45669</v>
      </c>
      <c r="D7" t="inlineStr">
        <is>
          <t>Kaiser Permanente</t>
        </is>
      </c>
      <c r="E7" t="inlineStr">
        <is>
          <t>Inpatient</t>
        </is>
      </c>
      <c r="F7" t="inlineStr">
        <is>
          <t>N</t>
        </is>
      </c>
      <c r="G7" s="3" t="n">
        <v>1145</v>
      </c>
      <c r="H7" s="3" t="n">
        <v>1145</v>
      </c>
      <c r="K7" t="n">
        <v>111</v>
      </c>
      <c r="L7" t="n">
        <v>0</v>
      </c>
    </row>
    <row r="8" hidden="1" s="5">
      <c r="A8" t="inlineStr">
        <is>
          <t>A1007</t>
        </is>
      </c>
      <c r="B8" t="inlineStr">
        <is>
          <t>C0007</t>
        </is>
      </c>
      <c r="C8" s="2" t="n">
        <v>45750</v>
      </c>
      <c r="D8" t="inlineStr">
        <is>
          <t>UnitedHealthcare</t>
        </is>
      </c>
      <c r="E8" t="inlineStr">
        <is>
          <t>Outpatient</t>
        </is>
      </c>
      <c r="F8" t="inlineStr">
        <is>
          <t>Y</t>
        </is>
      </c>
      <c r="G8" s="3" t="n">
        <v>875</v>
      </c>
      <c r="H8" s="3" t="n">
        <v>694</v>
      </c>
      <c r="I8" t="n">
        <v>97</v>
      </c>
      <c r="J8" t="inlineStr">
        <is>
          <t>Timely Filing Issues</t>
        </is>
      </c>
      <c r="K8" t="n">
        <v>114</v>
      </c>
      <c r="L8" t="n">
        <v>1</v>
      </c>
    </row>
    <row r="9" hidden="1" s="5">
      <c r="A9" t="inlineStr">
        <is>
          <t>A1008</t>
        </is>
      </c>
      <c r="B9" t="inlineStr">
        <is>
          <t>C0008</t>
        </is>
      </c>
      <c r="C9" s="2" t="n">
        <v>45717</v>
      </c>
      <c r="D9" t="inlineStr">
        <is>
          <t>Aetna</t>
        </is>
      </c>
      <c r="E9" t="inlineStr">
        <is>
          <t>Clinic</t>
        </is>
      </c>
      <c r="F9" t="inlineStr">
        <is>
          <t>N</t>
        </is>
      </c>
      <c r="G9" s="3" t="n">
        <v>4214</v>
      </c>
      <c r="H9" s="3" t="n">
        <v>4214</v>
      </c>
      <c r="K9" t="n">
        <v>25</v>
      </c>
      <c r="L9" t="n">
        <v>0</v>
      </c>
    </row>
    <row r="10">
      <c r="A10" t="inlineStr">
        <is>
          <t>A1009</t>
        </is>
      </c>
      <c r="B10" t="inlineStr">
        <is>
          <t>C0009</t>
        </is>
      </c>
      <c r="C10" s="2" t="n">
        <v>45752</v>
      </c>
      <c r="D10" t="inlineStr">
        <is>
          <t>Humana</t>
        </is>
      </c>
      <c r="E10" t="inlineStr">
        <is>
          <t>Outpatient</t>
        </is>
      </c>
      <c r="F10" t="inlineStr">
        <is>
          <t>N</t>
        </is>
      </c>
      <c r="G10" s="3" t="n">
        <v>1084</v>
      </c>
      <c r="H10" s="3" t="n">
        <v>238</v>
      </c>
      <c r="I10" t="n">
        <v>170</v>
      </c>
      <c r="J10" t="inlineStr">
        <is>
          <t>Duplicate Claim</t>
        </is>
      </c>
      <c r="K10" t="n">
        <v>36</v>
      </c>
      <c r="L10" t="n">
        <v>1</v>
      </c>
    </row>
    <row r="11" hidden="1" s="5">
      <c r="A11" t="inlineStr">
        <is>
          <t>A1010</t>
        </is>
      </c>
      <c r="B11" t="inlineStr">
        <is>
          <t>C0010</t>
        </is>
      </c>
      <c r="C11" s="2" t="n">
        <v>45699</v>
      </c>
      <c r="D11" t="inlineStr">
        <is>
          <t>Kaiser Permanente</t>
        </is>
      </c>
      <c r="E11" t="inlineStr">
        <is>
          <t>Clinic</t>
        </is>
      </c>
      <c r="F11" t="inlineStr">
        <is>
          <t>N</t>
        </is>
      </c>
      <c r="G11" s="3" t="n">
        <v>2299</v>
      </c>
      <c r="H11" s="3" t="n">
        <v>2299</v>
      </c>
      <c r="K11" t="n">
        <v>112</v>
      </c>
      <c r="L11" t="n">
        <v>0</v>
      </c>
    </row>
    <row r="12" hidden="1" s="5">
      <c r="A12" t="inlineStr">
        <is>
          <t>A1011</t>
        </is>
      </c>
      <c r="B12" t="inlineStr">
        <is>
          <t>C0011</t>
        </is>
      </c>
      <c r="C12" s="2" t="n">
        <v>45672</v>
      </c>
      <c r="D12" t="inlineStr">
        <is>
          <t>Anthem</t>
        </is>
      </c>
      <c r="E12" t="inlineStr">
        <is>
          <t>Inpatient</t>
        </is>
      </c>
      <c r="F12" t="inlineStr">
        <is>
          <t>N</t>
        </is>
      </c>
      <c r="G12" s="3" t="n">
        <v>3786</v>
      </c>
      <c r="H12" s="3" t="n">
        <v>3786</v>
      </c>
      <c r="K12" t="n">
        <v>13</v>
      </c>
      <c r="L12" t="n">
        <v>0</v>
      </c>
    </row>
    <row r="13" hidden="1" s="5">
      <c r="A13" t="inlineStr">
        <is>
          <t>A1012</t>
        </is>
      </c>
      <c r="B13" t="inlineStr">
        <is>
          <t>C0012</t>
        </is>
      </c>
      <c r="C13" s="2" t="n">
        <v>45712</v>
      </c>
      <c r="D13" t="inlineStr">
        <is>
          <t>UnitedHealthcare</t>
        </is>
      </c>
      <c r="E13" t="inlineStr">
        <is>
          <t>Emergency</t>
        </is>
      </c>
      <c r="F13" t="inlineStr">
        <is>
          <t>Y</t>
        </is>
      </c>
      <c r="G13" s="3" t="n">
        <v>4589</v>
      </c>
      <c r="H13" s="3" t="n">
        <v>4589</v>
      </c>
      <c r="K13" t="n">
        <v>118</v>
      </c>
      <c r="L13" t="n">
        <v>0</v>
      </c>
    </row>
    <row r="14" hidden="1" s="5">
      <c r="A14" t="inlineStr">
        <is>
          <t>A1013</t>
        </is>
      </c>
      <c r="B14" t="inlineStr">
        <is>
          <t>C0013</t>
        </is>
      </c>
      <c r="C14" s="2" t="n">
        <v>45775</v>
      </c>
      <c r="D14" t="inlineStr">
        <is>
          <t>Anthem</t>
        </is>
      </c>
      <c r="E14" t="inlineStr">
        <is>
          <t>Emergency</t>
        </is>
      </c>
      <c r="F14" t="inlineStr">
        <is>
          <t>Y</t>
        </is>
      </c>
      <c r="G14" s="3" t="n">
        <v>2520</v>
      </c>
      <c r="H14" s="3" t="n">
        <v>2520</v>
      </c>
      <c r="K14" t="n">
        <v>100</v>
      </c>
      <c r="L14" t="n">
        <v>0</v>
      </c>
    </row>
    <row r="15">
      <c r="A15" t="inlineStr">
        <is>
          <t>A1014</t>
        </is>
      </c>
      <c r="B15" t="inlineStr">
        <is>
          <t>C0014</t>
        </is>
      </c>
      <c r="C15" s="2" t="n">
        <v>45807</v>
      </c>
      <c r="D15" t="inlineStr">
        <is>
          <t>Kaiser Permanente</t>
        </is>
      </c>
      <c r="E15" t="inlineStr">
        <is>
          <t>Clinic</t>
        </is>
      </c>
      <c r="F15" t="inlineStr">
        <is>
          <t>N</t>
        </is>
      </c>
      <c r="G15" s="3" t="n">
        <v>2296</v>
      </c>
      <c r="H15" s="3" t="n">
        <v>175</v>
      </c>
      <c r="I15" t="n">
        <v>170</v>
      </c>
      <c r="J15" t="inlineStr">
        <is>
          <t>Duplicate Claim</t>
        </is>
      </c>
      <c r="K15" t="n">
        <v>16</v>
      </c>
      <c r="L15" t="n">
        <v>1</v>
      </c>
    </row>
    <row r="16" hidden="1" s="5">
      <c r="A16" t="inlineStr">
        <is>
          <t>A1015</t>
        </is>
      </c>
      <c r="B16" t="inlineStr">
        <is>
          <t>C0015</t>
        </is>
      </c>
      <c r="C16" s="2" t="n">
        <v>45670</v>
      </c>
      <c r="D16" t="inlineStr">
        <is>
          <t>Aetna</t>
        </is>
      </c>
      <c r="E16" t="inlineStr">
        <is>
          <t>Outpatient</t>
        </is>
      </c>
      <c r="F16" t="inlineStr">
        <is>
          <t>Y</t>
        </is>
      </c>
      <c r="G16" s="3" t="n">
        <v>3958</v>
      </c>
      <c r="H16" s="3" t="n">
        <v>3958</v>
      </c>
      <c r="K16" t="n">
        <v>54</v>
      </c>
      <c r="L16" t="n">
        <v>0</v>
      </c>
    </row>
    <row r="17" hidden="1" s="5">
      <c r="A17" t="inlineStr">
        <is>
          <t>A1016</t>
        </is>
      </c>
      <c r="B17" t="inlineStr">
        <is>
          <t>C0016</t>
        </is>
      </c>
      <c r="C17" s="2" t="n">
        <v>45755</v>
      </c>
      <c r="D17" t="inlineStr">
        <is>
          <t>UnitedHealthcare</t>
        </is>
      </c>
      <c r="E17" t="inlineStr">
        <is>
          <t>Clinic</t>
        </is>
      </c>
      <c r="F17" t="inlineStr">
        <is>
          <t>N</t>
        </is>
      </c>
      <c r="G17" s="3" t="n">
        <v>594</v>
      </c>
      <c r="H17" s="3" t="n">
        <v>594</v>
      </c>
      <c r="K17" t="n">
        <v>92</v>
      </c>
      <c r="L17" t="n">
        <v>0</v>
      </c>
    </row>
    <row r="18" hidden="1" s="5">
      <c r="A18" t="inlineStr">
        <is>
          <t>A1017</t>
        </is>
      </c>
      <c r="B18" t="inlineStr">
        <is>
          <t>C0017</t>
        </is>
      </c>
      <c r="C18" s="2" t="n">
        <v>45795</v>
      </c>
      <c r="D18" t="inlineStr">
        <is>
          <t>Humana</t>
        </is>
      </c>
      <c r="E18" t="inlineStr">
        <is>
          <t>Emergency</t>
        </is>
      </c>
      <c r="F18" t="inlineStr">
        <is>
          <t>Y</t>
        </is>
      </c>
      <c r="G18" s="3" t="n">
        <v>2904</v>
      </c>
      <c r="H18" s="3" t="n">
        <v>2904</v>
      </c>
      <c r="K18" t="n">
        <v>25</v>
      </c>
      <c r="L18" t="n">
        <v>0</v>
      </c>
    </row>
    <row r="19" hidden="1" s="5">
      <c r="A19" t="inlineStr">
        <is>
          <t>A1018</t>
        </is>
      </c>
      <c r="B19" t="inlineStr">
        <is>
          <t>C0018</t>
        </is>
      </c>
      <c r="C19" s="2" t="n">
        <v>45774</v>
      </c>
      <c r="D19" t="inlineStr">
        <is>
          <t>Aetna</t>
        </is>
      </c>
      <c r="E19" t="inlineStr">
        <is>
          <t>Emergency</t>
        </is>
      </c>
      <c r="F19" t="inlineStr">
        <is>
          <t>Y</t>
        </is>
      </c>
      <c r="G19" s="3" t="n">
        <v>4658</v>
      </c>
      <c r="H19" s="3" t="n">
        <v>4658</v>
      </c>
      <c r="K19" t="n">
        <v>116</v>
      </c>
      <c r="L19" t="n">
        <v>0</v>
      </c>
    </row>
    <row r="20">
      <c r="A20" t="inlineStr">
        <is>
          <t>A1019</t>
        </is>
      </c>
      <c r="B20" t="inlineStr">
        <is>
          <t>C0019</t>
        </is>
      </c>
      <c r="C20" s="2" t="n">
        <v>45734</v>
      </c>
      <c r="D20" t="inlineStr">
        <is>
          <t>UnitedHealthcare</t>
        </is>
      </c>
      <c r="E20" t="inlineStr">
        <is>
          <t>Outpatient</t>
        </is>
      </c>
      <c r="F20" t="inlineStr">
        <is>
          <t>Y</t>
        </is>
      </c>
      <c r="G20" s="3" t="n">
        <v>3563</v>
      </c>
      <c r="H20" s="3" t="n">
        <v>274</v>
      </c>
      <c r="I20" t="n">
        <v>170</v>
      </c>
      <c r="J20" t="inlineStr">
        <is>
          <t>Duplicate Claim</t>
        </is>
      </c>
      <c r="K20" t="n">
        <v>72</v>
      </c>
      <c r="L20" t="n">
        <v>1</v>
      </c>
    </row>
    <row r="21" hidden="1" s="5">
      <c r="A21" t="inlineStr">
        <is>
          <t>A1020</t>
        </is>
      </c>
      <c r="B21" t="inlineStr">
        <is>
          <t>C0020</t>
        </is>
      </c>
      <c r="C21" s="2" t="n">
        <v>45658</v>
      </c>
      <c r="D21" t="inlineStr">
        <is>
          <t>UnitedHealthcare</t>
        </is>
      </c>
      <c r="E21" t="inlineStr">
        <is>
          <t>Emergency</t>
        </is>
      </c>
      <c r="F21" t="inlineStr">
        <is>
          <t>N</t>
        </is>
      </c>
      <c r="G21" s="3" t="n">
        <v>659</v>
      </c>
      <c r="H21" s="3" t="n">
        <v>659</v>
      </c>
      <c r="K21" t="n">
        <v>51</v>
      </c>
      <c r="L21" t="n">
        <v>0</v>
      </c>
    </row>
    <row r="22" hidden="1" s="5">
      <c r="A22" t="inlineStr">
        <is>
          <t>A1021</t>
        </is>
      </c>
      <c r="B22" t="inlineStr">
        <is>
          <t>C0021</t>
        </is>
      </c>
      <c r="C22" s="2" t="n">
        <v>45736</v>
      </c>
      <c r="D22" t="inlineStr">
        <is>
          <t>Anthem</t>
        </is>
      </c>
      <c r="E22" t="inlineStr">
        <is>
          <t>Inpatient</t>
        </is>
      </c>
      <c r="F22" t="inlineStr">
        <is>
          <t>Y</t>
        </is>
      </c>
      <c r="G22" s="3" t="n">
        <v>1145</v>
      </c>
      <c r="H22" s="3" t="n">
        <v>1145</v>
      </c>
      <c r="K22" t="n">
        <v>98</v>
      </c>
      <c r="L22" t="n">
        <v>0</v>
      </c>
    </row>
    <row r="23" hidden="1" s="5">
      <c r="A23" t="inlineStr">
        <is>
          <t>A1022</t>
        </is>
      </c>
      <c r="B23" t="inlineStr">
        <is>
          <t>C0022</t>
        </is>
      </c>
      <c r="C23" s="2" t="n">
        <v>45782</v>
      </c>
      <c r="D23" t="inlineStr">
        <is>
          <t>Aetna</t>
        </is>
      </c>
      <c r="E23" t="inlineStr">
        <is>
          <t>Outpatient</t>
        </is>
      </c>
      <c r="F23" t="inlineStr">
        <is>
          <t>Y</t>
        </is>
      </c>
      <c r="G23" s="3" t="n">
        <v>4393</v>
      </c>
      <c r="H23" s="3" t="n">
        <v>827</v>
      </c>
      <c r="I23" t="n">
        <v>97</v>
      </c>
      <c r="J23" t="inlineStr">
        <is>
          <t>Timely Filing Issues</t>
        </is>
      </c>
      <c r="K23" t="n">
        <v>32</v>
      </c>
      <c r="L23" t="n">
        <v>1</v>
      </c>
    </row>
    <row r="24" hidden="1" s="5">
      <c r="A24" t="inlineStr">
        <is>
          <t>A1023</t>
        </is>
      </c>
      <c r="B24" t="inlineStr">
        <is>
          <t>C0023</t>
        </is>
      </c>
      <c r="C24" s="2" t="n">
        <v>45796</v>
      </c>
      <c r="D24" t="inlineStr">
        <is>
          <t>Anthem</t>
        </is>
      </c>
      <c r="E24" t="inlineStr">
        <is>
          <t>Emergency</t>
        </is>
      </c>
      <c r="F24" t="inlineStr">
        <is>
          <t>N</t>
        </is>
      </c>
      <c r="G24" s="3" t="n">
        <v>3559</v>
      </c>
      <c r="H24" s="3" t="n">
        <v>3559</v>
      </c>
      <c r="K24" t="n">
        <v>120</v>
      </c>
      <c r="L24" t="n">
        <v>0</v>
      </c>
    </row>
    <row r="25" hidden="1" s="5">
      <c r="A25" t="inlineStr">
        <is>
          <t>A1024</t>
        </is>
      </c>
      <c r="B25" t="inlineStr">
        <is>
          <t>C0024</t>
        </is>
      </c>
      <c r="C25" s="2" t="n">
        <v>45790</v>
      </c>
      <c r="D25" t="inlineStr">
        <is>
          <t>Kaiser Permanente</t>
        </is>
      </c>
      <c r="E25" t="inlineStr">
        <is>
          <t>Inpatient</t>
        </is>
      </c>
      <c r="F25" t="inlineStr">
        <is>
          <t>Y</t>
        </is>
      </c>
      <c r="G25" s="3" t="n">
        <v>2340</v>
      </c>
      <c r="H25" s="3" t="n">
        <v>2340</v>
      </c>
      <c r="K25" t="n">
        <v>48</v>
      </c>
      <c r="L25" t="n">
        <v>0</v>
      </c>
    </row>
    <row r="26" hidden="1" s="5">
      <c r="A26" t="inlineStr">
        <is>
          <t>A1025</t>
        </is>
      </c>
      <c r="B26" t="inlineStr">
        <is>
          <t>C0025</t>
        </is>
      </c>
      <c r="C26" s="2" t="n">
        <v>45663</v>
      </c>
      <c r="D26" t="inlineStr">
        <is>
          <t>UnitedHealthcare</t>
        </is>
      </c>
      <c r="E26" t="inlineStr">
        <is>
          <t>Outpatient</t>
        </is>
      </c>
      <c r="F26" t="inlineStr">
        <is>
          <t>Y</t>
        </is>
      </c>
      <c r="G26" s="3" t="n">
        <v>558</v>
      </c>
      <c r="H26" s="3" t="n">
        <v>558</v>
      </c>
      <c r="K26" t="n">
        <v>95</v>
      </c>
      <c r="L26" t="n">
        <v>0</v>
      </c>
    </row>
    <row r="27" hidden="1" s="5">
      <c r="A27" t="inlineStr">
        <is>
          <t>A1026</t>
        </is>
      </c>
      <c r="B27" t="inlineStr">
        <is>
          <t>C0026</t>
        </is>
      </c>
      <c r="C27" s="2" t="n">
        <v>45673</v>
      </c>
      <c r="D27" t="inlineStr">
        <is>
          <t>Anthem</t>
        </is>
      </c>
      <c r="E27" t="inlineStr">
        <is>
          <t>Inpatient</t>
        </is>
      </c>
      <c r="F27" t="inlineStr">
        <is>
          <t>Y</t>
        </is>
      </c>
      <c r="G27" s="3" t="n">
        <v>3206</v>
      </c>
      <c r="H27" s="3" t="n">
        <v>3206</v>
      </c>
      <c r="K27" t="n">
        <v>70</v>
      </c>
      <c r="L27" t="n">
        <v>0</v>
      </c>
    </row>
    <row r="28">
      <c r="A28" t="inlineStr">
        <is>
          <t>A1027</t>
        </is>
      </c>
      <c r="B28" t="inlineStr">
        <is>
          <t>C0027</t>
        </is>
      </c>
      <c r="C28" s="2" t="n">
        <v>45718</v>
      </c>
      <c r="D28" t="inlineStr">
        <is>
          <t>Humana</t>
        </is>
      </c>
      <c r="E28" t="inlineStr">
        <is>
          <t>Clinic</t>
        </is>
      </c>
      <c r="F28" t="inlineStr">
        <is>
          <t>Y</t>
        </is>
      </c>
      <c r="G28" s="3" t="n">
        <v>4917</v>
      </c>
      <c r="H28" s="3" t="n">
        <v>97</v>
      </c>
      <c r="I28" t="n">
        <v>170</v>
      </c>
      <c r="J28" t="inlineStr">
        <is>
          <t>Duplicate Claim</t>
        </is>
      </c>
      <c r="K28" t="n">
        <v>65</v>
      </c>
      <c r="L28" t="n">
        <v>1</v>
      </c>
    </row>
    <row r="29" hidden="1" s="5">
      <c r="A29" t="inlineStr">
        <is>
          <t>A1028</t>
        </is>
      </c>
      <c r="B29" t="inlineStr">
        <is>
          <t>C0028</t>
        </is>
      </c>
      <c r="C29" s="2" t="n">
        <v>45720</v>
      </c>
      <c r="D29" t="inlineStr">
        <is>
          <t>Kaiser Permanente</t>
        </is>
      </c>
      <c r="E29" t="inlineStr">
        <is>
          <t>Clinic</t>
        </is>
      </c>
      <c r="F29" t="inlineStr">
        <is>
          <t>Y</t>
        </is>
      </c>
      <c r="G29" s="3" t="n">
        <v>1272</v>
      </c>
      <c r="H29" s="3" t="n">
        <v>1272</v>
      </c>
      <c r="K29" t="n">
        <v>89</v>
      </c>
      <c r="L29" t="n">
        <v>0</v>
      </c>
    </row>
    <row r="30" hidden="1" s="5">
      <c r="A30" t="inlineStr">
        <is>
          <t>A1029</t>
        </is>
      </c>
      <c r="B30" t="inlineStr">
        <is>
          <t>C0029</t>
        </is>
      </c>
      <c r="C30" s="2" t="n">
        <v>45768</v>
      </c>
      <c r="D30" t="inlineStr">
        <is>
          <t>Humana</t>
        </is>
      </c>
      <c r="E30" t="inlineStr">
        <is>
          <t>Clinic</t>
        </is>
      </c>
      <c r="F30" t="inlineStr">
        <is>
          <t>N</t>
        </is>
      </c>
      <c r="G30" s="3" t="n">
        <v>4325</v>
      </c>
      <c r="H30" s="3" t="n">
        <v>4325</v>
      </c>
      <c r="K30" t="n">
        <v>91</v>
      </c>
      <c r="L30" t="n">
        <v>0</v>
      </c>
    </row>
    <row r="31">
      <c r="A31" t="inlineStr">
        <is>
          <t>A1030</t>
        </is>
      </c>
      <c r="B31" t="inlineStr">
        <is>
          <t>C0030</t>
        </is>
      </c>
      <c r="C31" s="2" t="n">
        <v>45683</v>
      </c>
      <c r="D31" t="inlineStr">
        <is>
          <t>Aetna</t>
        </is>
      </c>
      <c r="E31" t="inlineStr">
        <is>
          <t>Clinic</t>
        </is>
      </c>
      <c r="F31" t="inlineStr">
        <is>
          <t>N</t>
        </is>
      </c>
      <c r="G31" s="3" t="n">
        <v>1395</v>
      </c>
      <c r="H31" s="3" t="n">
        <v>906</v>
      </c>
      <c r="I31" t="n">
        <v>143</v>
      </c>
      <c r="J31" t="inlineStr">
        <is>
          <t>Missing Documentation</t>
        </is>
      </c>
      <c r="K31" t="n">
        <v>73</v>
      </c>
      <c r="L31" t="n">
        <v>1</v>
      </c>
    </row>
    <row r="32" hidden="1" s="5">
      <c r="A32" t="inlineStr">
        <is>
          <t>A1031</t>
        </is>
      </c>
      <c r="B32" t="inlineStr">
        <is>
          <t>C0031</t>
        </is>
      </c>
      <c r="C32" s="2" t="n">
        <v>45772</v>
      </c>
      <c r="D32" t="inlineStr">
        <is>
          <t>Anthem</t>
        </is>
      </c>
      <c r="E32" t="inlineStr">
        <is>
          <t>Clinic</t>
        </is>
      </c>
      <c r="F32" t="inlineStr">
        <is>
          <t>Y</t>
        </is>
      </c>
      <c r="G32" s="3" t="n">
        <v>2781</v>
      </c>
      <c r="H32" s="3" t="n">
        <v>2781</v>
      </c>
      <c r="K32" t="n">
        <v>36</v>
      </c>
      <c r="L32" t="n">
        <v>0</v>
      </c>
    </row>
    <row r="33" hidden="1" s="5">
      <c r="A33" t="inlineStr">
        <is>
          <t>A1032</t>
        </is>
      </c>
      <c r="B33" t="inlineStr">
        <is>
          <t>C0032</t>
        </is>
      </c>
      <c r="C33" s="2" t="n">
        <v>45677</v>
      </c>
      <c r="D33" t="inlineStr">
        <is>
          <t>Kaiser Permanente</t>
        </is>
      </c>
      <c r="E33" t="inlineStr">
        <is>
          <t>Inpatient</t>
        </is>
      </c>
      <c r="F33" t="inlineStr">
        <is>
          <t>Y</t>
        </is>
      </c>
      <c r="G33" s="3" t="n">
        <v>4928</v>
      </c>
      <c r="H33" s="3" t="n">
        <v>4928</v>
      </c>
      <c r="K33" t="n">
        <v>16</v>
      </c>
      <c r="L33" t="n">
        <v>0</v>
      </c>
    </row>
    <row r="34" hidden="1" s="5">
      <c r="A34" t="inlineStr">
        <is>
          <t>A1033</t>
        </is>
      </c>
      <c r="B34" t="inlineStr">
        <is>
          <t>C0033</t>
        </is>
      </c>
      <c r="C34" s="2" t="n">
        <v>45718</v>
      </c>
      <c r="D34" t="inlineStr">
        <is>
          <t>Anthem</t>
        </is>
      </c>
      <c r="E34" t="inlineStr">
        <is>
          <t>Clinic</t>
        </is>
      </c>
      <c r="F34" t="inlineStr">
        <is>
          <t>N</t>
        </is>
      </c>
      <c r="G34" s="3" t="n">
        <v>4443</v>
      </c>
      <c r="H34" s="3" t="n">
        <v>3863</v>
      </c>
      <c r="I34" t="n">
        <v>45</v>
      </c>
      <c r="J34" t="inlineStr">
        <is>
          <t>Charge Exceeds Fee Schedule</t>
        </is>
      </c>
      <c r="K34" t="n">
        <v>26</v>
      </c>
      <c r="L34" t="n">
        <v>1</v>
      </c>
    </row>
    <row r="35" hidden="1" s="5">
      <c r="A35" t="inlineStr">
        <is>
          <t>A1034</t>
        </is>
      </c>
      <c r="B35" t="inlineStr">
        <is>
          <t>C0034</t>
        </is>
      </c>
      <c r="C35" s="2" t="n">
        <v>45755</v>
      </c>
      <c r="D35" t="inlineStr">
        <is>
          <t>Aetna</t>
        </is>
      </c>
      <c r="E35" t="inlineStr">
        <is>
          <t>Clinic</t>
        </is>
      </c>
      <c r="F35" t="inlineStr">
        <is>
          <t>N</t>
        </is>
      </c>
      <c r="G35" s="3" t="n">
        <v>4227</v>
      </c>
      <c r="H35" s="3" t="n">
        <v>4227</v>
      </c>
      <c r="K35" t="n">
        <v>59</v>
      </c>
      <c r="L35" t="n">
        <v>0</v>
      </c>
    </row>
    <row r="36">
      <c r="A36" t="inlineStr">
        <is>
          <t>A1035</t>
        </is>
      </c>
      <c r="B36" t="inlineStr">
        <is>
          <t>C0035</t>
        </is>
      </c>
      <c r="C36" s="2" t="n">
        <v>45800</v>
      </c>
      <c r="D36" t="inlineStr">
        <is>
          <t>Kaiser Permanente</t>
        </is>
      </c>
      <c r="E36" t="inlineStr">
        <is>
          <t>Outpatient</t>
        </is>
      </c>
      <c r="F36" t="inlineStr">
        <is>
          <t>Y</t>
        </is>
      </c>
      <c r="G36" s="3" t="n">
        <v>2930</v>
      </c>
      <c r="H36" s="3" t="n">
        <v>458</v>
      </c>
      <c r="I36" t="n">
        <v>125</v>
      </c>
      <c r="J36" t="inlineStr">
        <is>
          <t>Incorrect Patient Information</t>
        </is>
      </c>
      <c r="K36" t="n">
        <v>99</v>
      </c>
      <c r="L36" t="n">
        <v>1</v>
      </c>
    </row>
    <row r="37" hidden="1" s="5">
      <c r="A37" t="inlineStr">
        <is>
          <t>A1036</t>
        </is>
      </c>
      <c r="B37" t="inlineStr">
        <is>
          <t>C0036</t>
        </is>
      </c>
      <c r="C37" s="2" t="n">
        <v>45796</v>
      </c>
      <c r="D37" t="inlineStr">
        <is>
          <t>Aetna</t>
        </is>
      </c>
      <c r="E37" t="inlineStr">
        <is>
          <t>Emergency</t>
        </is>
      </c>
      <c r="F37" t="inlineStr">
        <is>
          <t>Y</t>
        </is>
      </c>
      <c r="G37" s="3" t="n">
        <v>910</v>
      </c>
      <c r="H37" s="3" t="n">
        <v>910</v>
      </c>
      <c r="K37" t="n">
        <v>69</v>
      </c>
      <c r="L37" t="n">
        <v>0</v>
      </c>
    </row>
    <row r="38" hidden="1" s="5">
      <c r="A38" t="inlineStr">
        <is>
          <t>A1037</t>
        </is>
      </c>
      <c r="B38" t="inlineStr">
        <is>
          <t>C0037</t>
        </is>
      </c>
      <c r="C38" s="2" t="n">
        <v>45793</v>
      </c>
      <c r="D38" t="inlineStr">
        <is>
          <t>Anthem</t>
        </is>
      </c>
      <c r="E38" t="inlineStr">
        <is>
          <t>Inpatient</t>
        </is>
      </c>
      <c r="F38" t="inlineStr">
        <is>
          <t>Y</t>
        </is>
      </c>
      <c r="G38" s="3" t="n">
        <v>2022</v>
      </c>
      <c r="H38" s="3" t="n">
        <v>2022</v>
      </c>
      <c r="K38" t="n">
        <v>81</v>
      </c>
      <c r="L38" t="n">
        <v>0</v>
      </c>
    </row>
    <row r="39" hidden="1" s="5">
      <c r="A39" t="inlineStr">
        <is>
          <t>A1038</t>
        </is>
      </c>
      <c r="B39" t="inlineStr">
        <is>
          <t>C0038</t>
        </is>
      </c>
      <c r="C39" s="2" t="n">
        <v>45675</v>
      </c>
      <c r="D39" t="inlineStr">
        <is>
          <t>Anthem</t>
        </is>
      </c>
      <c r="E39" t="inlineStr">
        <is>
          <t>Clinic</t>
        </is>
      </c>
      <c r="F39" t="inlineStr">
        <is>
          <t>Y</t>
        </is>
      </c>
      <c r="G39" s="3" t="n">
        <v>2516</v>
      </c>
      <c r="H39" s="3" t="n">
        <v>2516</v>
      </c>
      <c r="K39" t="n">
        <v>84</v>
      </c>
      <c r="L39" t="n">
        <v>0</v>
      </c>
    </row>
    <row r="40" hidden="1" s="5">
      <c r="A40" t="inlineStr">
        <is>
          <t>A1039</t>
        </is>
      </c>
      <c r="B40" t="inlineStr">
        <is>
          <t>C0039</t>
        </is>
      </c>
      <c r="C40" s="2" t="n">
        <v>45678</v>
      </c>
      <c r="D40" t="inlineStr">
        <is>
          <t>Kaiser Permanente</t>
        </is>
      </c>
      <c r="E40" t="inlineStr">
        <is>
          <t>Emergency</t>
        </is>
      </c>
      <c r="F40" t="inlineStr">
        <is>
          <t>N</t>
        </is>
      </c>
      <c r="G40" s="3" t="n">
        <v>2173</v>
      </c>
      <c r="H40" s="3" t="n">
        <v>2173</v>
      </c>
      <c r="K40" t="n">
        <v>35</v>
      </c>
      <c r="L40" t="n">
        <v>0</v>
      </c>
    </row>
    <row r="41" hidden="1" s="5">
      <c r="A41" t="inlineStr">
        <is>
          <t>A1040</t>
        </is>
      </c>
      <c r="B41" t="inlineStr">
        <is>
          <t>C0040</t>
        </is>
      </c>
      <c r="C41" s="2" t="n">
        <v>45725</v>
      </c>
      <c r="D41" t="inlineStr">
        <is>
          <t>Kaiser Permanente</t>
        </is>
      </c>
      <c r="E41" t="inlineStr">
        <is>
          <t>Outpatient</t>
        </is>
      </c>
      <c r="F41" t="inlineStr">
        <is>
          <t>N</t>
        </is>
      </c>
      <c r="G41" s="3" t="n">
        <v>4245</v>
      </c>
      <c r="H41" s="3" t="n">
        <v>4245</v>
      </c>
      <c r="K41" t="n">
        <v>101</v>
      </c>
      <c r="L41" t="n">
        <v>0</v>
      </c>
    </row>
    <row r="42">
      <c r="A42" t="inlineStr">
        <is>
          <t>A1041</t>
        </is>
      </c>
      <c r="B42" t="inlineStr">
        <is>
          <t>C0041</t>
        </is>
      </c>
      <c r="C42" s="2" t="n">
        <v>45676</v>
      </c>
      <c r="D42" t="inlineStr">
        <is>
          <t>Aetna</t>
        </is>
      </c>
      <c r="E42" t="inlineStr">
        <is>
          <t>Clinic</t>
        </is>
      </c>
      <c r="F42" t="inlineStr">
        <is>
          <t>Y</t>
        </is>
      </c>
      <c r="G42" s="3" t="n">
        <v>1100</v>
      </c>
      <c r="H42" s="3" t="n">
        <v>729</v>
      </c>
      <c r="I42" t="n">
        <v>170</v>
      </c>
      <c r="J42" t="inlineStr">
        <is>
          <t>Duplicate Claim</t>
        </is>
      </c>
      <c r="K42" t="n">
        <v>21</v>
      </c>
      <c r="L42" t="n">
        <v>1</v>
      </c>
    </row>
    <row r="43" hidden="1" s="5">
      <c r="A43" t="inlineStr">
        <is>
          <t>A1042</t>
        </is>
      </c>
      <c r="B43" t="inlineStr">
        <is>
          <t>C0042</t>
        </is>
      </c>
      <c r="C43" s="2" t="n">
        <v>45747</v>
      </c>
      <c r="D43" t="inlineStr">
        <is>
          <t>Aetna</t>
        </is>
      </c>
      <c r="E43" t="inlineStr">
        <is>
          <t>Outpatient</t>
        </is>
      </c>
      <c r="F43" t="inlineStr">
        <is>
          <t>N</t>
        </is>
      </c>
      <c r="G43" s="3" t="n">
        <v>2834</v>
      </c>
      <c r="H43" s="3" t="n">
        <v>509</v>
      </c>
      <c r="I43" t="n">
        <v>45</v>
      </c>
      <c r="J43" t="inlineStr">
        <is>
          <t>Charge Exceeds Fee Schedule</t>
        </is>
      </c>
      <c r="K43" t="n">
        <v>95</v>
      </c>
      <c r="L43" t="n">
        <v>1</v>
      </c>
    </row>
    <row r="44" hidden="1" s="5">
      <c r="A44" t="inlineStr">
        <is>
          <t>A1043</t>
        </is>
      </c>
      <c r="B44" t="inlineStr">
        <is>
          <t>C0043</t>
        </is>
      </c>
      <c r="C44" s="2" t="n">
        <v>45735</v>
      </c>
      <c r="D44" t="inlineStr">
        <is>
          <t>UnitedHealthcare</t>
        </is>
      </c>
      <c r="E44" t="inlineStr">
        <is>
          <t>Inpatient</t>
        </is>
      </c>
      <c r="F44" t="inlineStr">
        <is>
          <t>N</t>
        </is>
      </c>
      <c r="G44" s="3" t="n">
        <v>1348</v>
      </c>
      <c r="H44" s="3" t="n">
        <v>1012</v>
      </c>
      <c r="I44" t="n">
        <v>97</v>
      </c>
      <c r="J44" t="inlineStr">
        <is>
          <t>Timely Filing Issues</t>
        </is>
      </c>
      <c r="K44" t="n">
        <v>118</v>
      </c>
      <c r="L44" t="n">
        <v>1</v>
      </c>
    </row>
    <row r="45" hidden="1" s="5">
      <c r="A45" t="inlineStr">
        <is>
          <t>A1044</t>
        </is>
      </c>
      <c r="B45" t="inlineStr">
        <is>
          <t>C0044</t>
        </is>
      </c>
      <c r="C45" s="2" t="n">
        <v>45685</v>
      </c>
      <c r="D45" t="inlineStr">
        <is>
          <t>UnitedHealthcare</t>
        </is>
      </c>
      <c r="E45" t="inlineStr">
        <is>
          <t>Outpatient</t>
        </is>
      </c>
      <c r="F45" t="inlineStr">
        <is>
          <t>N</t>
        </is>
      </c>
      <c r="G45" s="3" t="n">
        <v>2808</v>
      </c>
      <c r="H45" s="3" t="n">
        <v>1875</v>
      </c>
      <c r="I45" t="n">
        <v>97</v>
      </c>
      <c r="J45" t="inlineStr">
        <is>
          <t>Timely Filing Issues</t>
        </is>
      </c>
      <c r="K45" t="n">
        <v>92</v>
      </c>
      <c r="L45" t="n">
        <v>1</v>
      </c>
    </row>
    <row r="46" hidden="1" s="5">
      <c r="A46" t="inlineStr">
        <is>
          <t>A1045</t>
        </is>
      </c>
      <c r="B46" t="inlineStr">
        <is>
          <t>C0045</t>
        </is>
      </c>
      <c r="C46" s="2" t="n">
        <v>45725</v>
      </c>
      <c r="D46" t="inlineStr">
        <is>
          <t>UnitedHealthcare</t>
        </is>
      </c>
      <c r="E46" t="inlineStr">
        <is>
          <t>Clinic</t>
        </is>
      </c>
      <c r="F46" t="inlineStr">
        <is>
          <t>N</t>
        </is>
      </c>
      <c r="G46" s="3" t="n">
        <v>916</v>
      </c>
      <c r="H46" s="3" t="n">
        <v>916</v>
      </c>
      <c r="K46" t="n">
        <v>86</v>
      </c>
      <c r="L46" t="n">
        <v>0</v>
      </c>
    </row>
    <row r="47" hidden="1" s="5">
      <c r="A47" t="inlineStr">
        <is>
          <t>A1046</t>
        </is>
      </c>
      <c r="B47" t="inlineStr">
        <is>
          <t>C0046</t>
        </is>
      </c>
      <c r="C47" s="2" t="n">
        <v>45766</v>
      </c>
      <c r="D47" t="inlineStr">
        <is>
          <t>Humana</t>
        </is>
      </c>
      <c r="E47" t="inlineStr">
        <is>
          <t>Inpatient</t>
        </is>
      </c>
      <c r="F47" t="inlineStr">
        <is>
          <t>Y</t>
        </is>
      </c>
      <c r="G47" s="3" t="n">
        <v>3232</v>
      </c>
      <c r="H47" s="3" t="n">
        <v>2471</v>
      </c>
      <c r="I47" t="n">
        <v>97</v>
      </c>
      <c r="J47" t="inlineStr">
        <is>
          <t>Timely Filing Issues</t>
        </is>
      </c>
      <c r="K47" t="n">
        <v>99</v>
      </c>
      <c r="L47" t="n">
        <v>1</v>
      </c>
    </row>
    <row r="48" hidden="1" s="5">
      <c r="A48" t="inlineStr">
        <is>
          <t>A1047</t>
        </is>
      </c>
      <c r="B48" t="inlineStr">
        <is>
          <t>C0047</t>
        </is>
      </c>
      <c r="C48" s="2" t="n">
        <v>45771</v>
      </c>
      <c r="D48" t="inlineStr">
        <is>
          <t>UnitedHealthcare</t>
        </is>
      </c>
      <c r="E48" t="inlineStr">
        <is>
          <t>Clinic</t>
        </is>
      </c>
      <c r="F48" t="inlineStr">
        <is>
          <t>Y</t>
        </is>
      </c>
      <c r="G48" s="3" t="n">
        <v>1416</v>
      </c>
      <c r="H48" s="3" t="n">
        <v>1416</v>
      </c>
      <c r="K48" t="n">
        <v>118</v>
      </c>
      <c r="L48" t="n">
        <v>0</v>
      </c>
    </row>
    <row r="49" hidden="1" s="5">
      <c r="A49" t="inlineStr">
        <is>
          <t>A1048</t>
        </is>
      </c>
      <c r="B49" t="inlineStr">
        <is>
          <t>C0048</t>
        </is>
      </c>
      <c r="C49" s="2" t="n">
        <v>45696</v>
      </c>
      <c r="D49" t="inlineStr">
        <is>
          <t>UnitedHealthcare</t>
        </is>
      </c>
      <c r="E49" t="inlineStr">
        <is>
          <t>Inpatient</t>
        </is>
      </c>
      <c r="F49" t="inlineStr">
        <is>
          <t>N</t>
        </is>
      </c>
      <c r="G49" s="3" t="n">
        <v>1713</v>
      </c>
      <c r="H49" s="3" t="n">
        <v>1713</v>
      </c>
      <c r="K49" t="n">
        <v>21</v>
      </c>
      <c r="L49" t="n">
        <v>0</v>
      </c>
    </row>
    <row r="50">
      <c r="A50" t="inlineStr">
        <is>
          <t>A1049</t>
        </is>
      </c>
      <c r="B50" t="inlineStr">
        <is>
          <t>C0049</t>
        </is>
      </c>
      <c r="C50" s="2" t="n">
        <v>45668</v>
      </c>
      <c r="D50" t="inlineStr">
        <is>
          <t>Humana</t>
        </is>
      </c>
      <c r="E50" t="inlineStr">
        <is>
          <t>Emergency</t>
        </is>
      </c>
      <c r="F50" t="inlineStr">
        <is>
          <t>Y</t>
        </is>
      </c>
      <c r="G50" s="3" t="n">
        <v>3431</v>
      </c>
      <c r="H50" s="3" t="n">
        <v>600</v>
      </c>
      <c r="I50" t="n">
        <v>143</v>
      </c>
      <c r="J50" t="inlineStr">
        <is>
          <t>Missing Documentation</t>
        </is>
      </c>
      <c r="K50" t="n">
        <v>18</v>
      </c>
      <c r="L50" t="n">
        <v>1</v>
      </c>
    </row>
    <row r="51">
      <c r="A51" t="inlineStr">
        <is>
          <t>A1050</t>
        </is>
      </c>
      <c r="B51" t="inlineStr">
        <is>
          <t>C0050</t>
        </is>
      </c>
      <c r="C51" s="2" t="n">
        <v>45748</v>
      </c>
      <c r="D51" t="inlineStr">
        <is>
          <t>UnitedHealthcare</t>
        </is>
      </c>
      <c r="E51" t="inlineStr">
        <is>
          <t>Clinic</t>
        </is>
      </c>
      <c r="F51" t="inlineStr">
        <is>
          <t>Y</t>
        </is>
      </c>
      <c r="G51" s="3" t="n">
        <v>2439</v>
      </c>
      <c r="H51" s="3" t="n">
        <v>651</v>
      </c>
      <c r="I51" t="n">
        <v>143</v>
      </c>
      <c r="J51" t="inlineStr">
        <is>
          <t>Missing Documentation</t>
        </is>
      </c>
      <c r="K51" t="n">
        <v>8</v>
      </c>
      <c r="L51" t="n">
        <v>1</v>
      </c>
    </row>
    <row r="52">
      <c r="A52" t="inlineStr">
        <is>
          <t>A1051</t>
        </is>
      </c>
      <c r="B52" t="inlineStr">
        <is>
          <t>C0051</t>
        </is>
      </c>
      <c r="C52" s="2" t="n">
        <v>45703</v>
      </c>
      <c r="D52" t="inlineStr">
        <is>
          <t>Humana</t>
        </is>
      </c>
      <c r="E52" t="inlineStr">
        <is>
          <t>Clinic</t>
        </is>
      </c>
      <c r="F52" t="inlineStr">
        <is>
          <t>Y</t>
        </is>
      </c>
      <c r="G52" s="3" t="n">
        <v>2685</v>
      </c>
      <c r="H52" s="3" t="n">
        <v>1019</v>
      </c>
      <c r="I52" t="n">
        <v>125</v>
      </c>
      <c r="J52" t="inlineStr">
        <is>
          <t>Incorrect Patient Information</t>
        </is>
      </c>
      <c r="K52" t="n">
        <v>116</v>
      </c>
      <c r="L52" t="n">
        <v>1</v>
      </c>
    </row>
    <row r="53" hidden="1" s="5">
      <c r="A53" t="inlineStr">
        <is>
          <t>A1052</t>
        </is>
      </c>
      <c r="B53" t="inlineStr">
        <is>
          <t>C0052</t>
        </is>
      </c>
      <c r="C53" s="2" t="n">
        <v>45667</v>
      </c>
      <c r="D53" t="inlineStr">
        <is>
          <t>Kaiser Permanente</t>
        </is>
      </c>
      <c r="E53" t="inlineStr">
        <is>
          <t>Outpatient</t>
        </is>
      </c>
      <c r="F53" t="inlineStr">
        <is>
          <t>Y</t>
        </is>
      </c>
      <c r="G53" s="3" t="n">
        <v>4270</v>
      </c>
      <c r="H53" s="3" t="n">
        <v>4270</v>
      </c>
      <c r="K53" t="n">
        <v>44</v>
      </c>
      <c r="L53" t="n">
        <v>0</v>
      </c>
    </row>
    <row r="54" hidden="1" s="5">
      <c r="A54" t="inlineStr">
        <is>
          <t>A1053</t>
        </is>
      </c>
      <c r="B54" t="inlineStr">
        <is>
          <t>C0053</t>
        </is>
      </c>
      <c r="C54" s="2" t="n">
        <v>45716</v>
      </c>
      <c r="D54" t="inlineStr">
        <is>
          <t>Anthem</t>
        </is>
      </c>
      <c r="E54" t="inlineStr">
        <is>
          <t>Inpatient</t>
        </is>
      </c>
      <c r="F54" t="inlineStr">
        <is>
          <t>Y</t>
        </is>
      </c>
      <c r="G54" s="3" t="n">
        <v>3764</v>
      </c>
      <c r="H54" s="3" t="n">
        <v>3764</v>
      </c>
      <c r="K54" t="n">
        <v>40</v>
      </c>
      <c r="L54" t="n">
        <v>0</v>
      </c>
    </row>
    <row r="55" hidden="1" s="5">
      <c r="A55" t="inlineStr">
        <is>
          <t>A1054</t>
        </is>
      </c>
      <c r="B55" t="inlineStr">
        <is>
          <t>C0054</t>
        </is>
      </c>
      <c r="C55" s="2" t="n">
        <v>45675</v>
      </c>
      <c r="D55" t="inlineStr">
        <is>
          <t>Humana</t>
        </is>
      </c>
      <c r="E55" t="inlineStr">
        <is>
          <t>Emergency</t>
        </is>
      </c>
      <c r="F55" t="inlineStr">
        <is>
          <t>N</t>
        </is>
      </c>
      <c r="G55" s="3" t="n">
        <v>4892</v>
      </c>
      <c r="H55" s="3" t="n">
        <v>4892</v>
      </c>
      <c r="K55" t="n">
        <v>8</v>
      </c>
      <c r="L55" t="n">
        <v>0</v>
      </c>
    </row>
    <row r="56" hidden="1" s="5">
      <c r="A56" t="inlineStr">
        <is>
          <t>A1055</t>
        </is>
      </c>
      <c r="B56" t="inlineStr">
        <is>
          <t>C0055</t>
        </is>
      </c>
      <c r="C56" s="2" t="n">
        <v>45687</v>
      </c>
      <c r="D56" t="inlineStr">
        <is>
          <t>Humana</t>
        </is>
      </c>
      <c r="E56" t="inlineStr">
        <is>
          <t>Outpatient</t>
        </is>
      </c>
      <c r="F56" t="inlineStr">
        <is>
          <t>N</t>
        </is>
      </c>
      <c r="G56" s="3" t="n">
        <v>813</v>
      </c>
      <c r="H56" s="3" t="n">
        <v>813</v>
      </c>
      <c r="K56" t="n">
        <v>81</v>
      </c>
      <c r="L56" t="n">
        <v>0</v>
      </c>
    </row>
    <row r="57" hidden="1" s="5">
      <c r="A57" t="inlineStr">
        <is>
          <t>A1056</t>
        </is>
      </c>
      <c r="B57" t="inlineStr">
        <is>
          <t>C0056</t>
        </is>
      </c>
      <c r="C57" s="2" t="n">
        <v>45769</v>
      </c>
      <c r="D57" t="inlineStr">
        <is>
          <t>Humana</t>
        </is>
      </c>
      <c r="E57" t="inlineStr">
        <is>
          <t>Emergency</t>
        </is>
      </c>
      <c r="F57" t="inlineStr">
        <is>
          <t>N</t>
        </is>
      </c>
      <c r="G57" s="3" t="n">
        <v>4689</v>
      </c>
      <c r="H57" s="3" t="n">
        <v>4689</v>
      </c>
      <c r="K57" t="n">
        <v>54</v>
      </c>
      <c r="L57" t="n">
        <v>0</v>
      </c>
    </row>
    <row r="58" hidden="1" s="5">
      <c r="A58" t="inlineStr">
        <is>
          <t>A1057</t>
        </is>
      </c>
      <c r="B58" t="inlineStr">
        <is>
          <t>C0057</t>
        </is>
      </c>
      <c r="C58" s="2" t="n">
        <v>45805</v>
      </c>
      <c r="D58" t="inlineStr">
        <is>
          <t>Anthem</t>
        </is>
      </c>
      <c r="E58" t="inlineStr">
        <is>
          <t>Emergency</t>
        </is>
      </c>
      <c r="F58" t="inlineStr">
        <is>
          <t>Y</t>
        </is>
      </c>
      <c r="G58" s="3" t="n">
        <v>4072</v>
      </c>
      <c r="H58" s="3" t="n">
        <v>4072</v>
      </c>
      <c r="K58" t="n">
        <v>71</v>
      </c>
      <c r="L58" t="n">
        <v>0</v>
      </c>
    </row>
    <row r="59" hidden="1" s="5">
      <c r="A59" t="inlineStr">
        <is>
          <t>A1058</t>
        </is>
      </c>
      <c r="B59" t="inlineStr">
        <is>
          <t>C0058</t>
        </is>
      </c>
      <c r="C59" s="2" t="n">
        <v>45795</v>
      </c>
      <c r="D59" t="inlineStr">
        <is>
          <t>Anthem</t>
        </is>
      </c>
      <c r="E59" t="inlineStr">
        <is>
          <t>Emergency</t>
        </is>
      </c>
      <c r="F59" t="inlineStr">
        <is>
          <t>N</t>
        </is>
      </c>
      <c r="G59" s="3" t="n">
        <v>1073</v>
      </c>
      <c r="H59" s="3" t="n">
        <v>1073</v>
      </c>
      <c r="K59" t="n">
        <v>84</v>
      </c>
      <c r="L59" t="n">
        <v>0</v>
      </c>
    </row>
    <row r="60" hidden="1" s="5">
      <c r="A60" t="inlineStr">
        <is>
          <t>A1059</t>
        </is>
      </c>
      <c r="B60" t="inlineStr">
        <is>
          <t>C0059</t>
        </is>
      </c>
      <c r="C60" s="2" t="n">
        <v>45738</v>
      </c>
      <c r="D60" t="inlineStr">
        <is>
          <t>Aetna</t>
        </is>
      </c>
      <c r="E60" t="inlineStr">
        <is>
          <t>Emergency</t>
        </is>
      </c>
      <c r="F60" t="inlineStr">
        <is>
          <t>N</t>
        </is>
      </c>
      <c r="G60" s="3" t="n">
        <v>3845</v>
      </c>
      <c r="H60" s="3" t="n">
        <v>3845</v>
      </c>
      <c r="K60" t="n">
        <v>56</v>
      </c>
      <c r="L60" t="n">
        <v>0</v>
      </c>
    </row>
    <row r="61" hidden="1" s="5">
      <c r="A61" t="inlineStr">
        <is>
          <t>A1060</t>
        </is>
      </c>
      <c r="B61" t="inlineStr">
        <is>
          <t>C0060</t>
        </is>
      </c>
      <c r="C61" s="2" t="n">
        <v>45733</v>
      </c>
      <c r="D61" t="inlineStr">
        <is>
          <t>UnitedHealthcare</t>
        </is>
      </c>
      <c r="E61" t="inlineStr">
        <is>
          <t>Outpatient</t>
        </is>
      </c>
      <c r="F61" t="inlineStr">
        <is>
          <t>Y</t>
        </is>
      </c>
      <c r="G61" s="3" t="n">
        <v>3944</v>
      </c>
      <c r="H61" s="3" t="n">
        <v>3944</v>
      </c>
      <c r="K61" t="n">
        <v>91</v>
      </c>
      <c r="L61" t="n">
        <v>0</v>
      </c>
    </row>
    <row r="62" hidden="1" s="5">
      <c r="A62" t="inlineStr">
        <is>
          <t>A1061</t>
        </is>
      </c>
      <c r="B62" t="inlineStr">
        <is>
          <t>C0061</t>
        </is>
      </c>
      <c r="C62" s="2" t="n">
        <v>45702</v>
      </c>
      <c r="D62" t="inlineStr">
        <is>
          <t>UnitedHealthcare</t>
        </is>
      </c>
      <c r="E62" t="inlineStr">
        <is>
          <t>Emergency</t>
        </is>
      </c>
      <c r="F62" t="inlineStr">
        <is>
          <t>N</t>
        </is>
      </c>
      <c r="G62" s="3" t="n">
        <v>4988</v>
      </c>
      <c r="H62" s="3" t="n">
        <v>4988</v>
      </c>
      <c r="K62" t="n">
        <v>43</v>
      </c>
      <c r="L62" t="n">
        <v>0</v>
      </c>
    </row>
    <row r="63" hidden="1" s="5">
      <c r="A63" t="inlineStr">
        <is>
          <t>A1062</t>
        </is>
      </c>
      <c r="B63" t="inlineStr">
        <is>
          <t>C0062</t>
        </is>
      </c>
      <c r="C63" s="2" t="n">
        <v>45731</v>
      </c>
      <c r="D63" t="inlineStr">
        <is>
          <t>Anthem</t>
        </is>
      </c>
      <c r="E63" t="inlineStr">
        <is>
          <t>Clinic</t>
        </is>
      </c>
      <c r="F63" t="inlineStr">
        <is>
          <t>N</t>
        </is>
      </c>
      <c r="G63" s="3" t="n">
        <v>4309</v>
      </c>
      <c r="H63" s="3" t="n">
        <v>4309</v>
      </c>
      <c r="K63" t="n">
        <v>61</v>
      </c>
      <c r="L63" t="n">
        <v>0</v>
      </c>
    </row>
    <row r="64" hidden="1" s="5">
      <c r="A64" t="inlineStr">
        <is>
          <t>A1063</t>
        </is>
      </c>
      <c r="B64" t="inlineStr">
        <is>
          <t>C0063</t>
        </is>
      </c>
      <c r="C64" s="2" t="n">
        <v>45712</v>
      </c>
      <c r="D64" t="inlineStr">
        <is>
          <t>UnitedHealthcare</t>
        </is>
      </c>
      <c r="E64" t="inlineStr">
        <is>
          <t>Clinic</t>
        </is>
      </c>
      <c r="F64" t="inlineStr">
        <is>
          <t>Y</t>
        </is>
      </c>
      <c r="G64" s="3" t="n">
        <v>1194</v>
      </c>
      <c r="H64" s="3" t="n">
        <v>1194</v>
      </c>
      <c r="K64" t="n">
        <v>70</v>
      </c>
      <c r="L64" t="n">
        <v>0</v>
      </c>
    </row>
    <row r="65">
      <c r="A65" t="inlineStr">
        <is>
          <t>A1064</t>
        </is>
      </c>
      <c r="B65" t="inlineStr">
        <is>
          <t>C0064</t>
        </is>
      </c>
      <c r="C65" s="2" t="n">
        <v>45743</v>
      </c>
      <c r="D65" t="inlineStr">
        <is>
          <t>Aetna</t>
        </is>
      </c>
      <c r="E65" t="inlineStr">
        <is>
          <t>Outpatient</t>
        </is>
      </c>
      <c r="F65" t="inlineStr">
        <is>
          <t>N</t>
        </is>
      </c>
      <c r="G65" s="3" t="n">
        <v>2340</v>
      </c>
      <c r="H65" s="3" t="n">
        <v>2140</v>
      </c>
      <c r="I65" t="n">
        <v>143</v>
      </c>
      <c r="J65" t="inlineStr">
        <is>
          <t>Missing Documentation</t>
        </is>
      </c>
      <c r="K65" t="n">
        <v>10</v>
      </c>
      <c r="L65" t="n">
        <v>1</v>
      </c>
    </row>
    <row r="66" hidden="1" s="5">
      <c r="A66" t="inlineStr">
        <is>
          <t>A1065</t>
        </is>
      </c>
      <c r="B66" t="inlineStr">
        <is>
          <t>C0065</t>
        </is>
      </c>
      <c r="C66" s="2" t="n">
        <v>45720</v>
      </c>
      <c r="D66" t="inlineStr">
        <is>
          <t>Kaiser Permanente</t>
        </is>
      </c>
      <c r="E66" t="inlineStr">
        <is>
          <t>Inpatient</t>
        </is>
      </c>
      <c r="F66" t="inlineStr">
        <is>
          <t>N</t>
        </is>
      </c>
      <c r="G66" s="3" t="n">
        <v>3895</v>
      </c>
      <c r="H66" s="3" t="n">
        <v>1771</v>
      </c>
      <c r="I66" t="n">
        <v>45</v>
      </c>
      <c r="J66" t="inlineStr">
        <is>
          <t>Charge Exceeds Fee Schedule</t>
        </is>
      </c>
      <c r="K66" t="n">
        <v>56</v>
      </c>
      <c r="L66" t="n">
        <v>1</v>
      </c>
    </row>
    <row r="67">
      <c r="A67" t="inlineStr">
        <is>
          <t>A1066</t>
        </is>
      </c>
      <c r="B67" t="inlineStr">
        <is>
          <t>C0066</t>
        </is>
      </c>
      <c r="C67" s="2" t="n">
        <v>45720</v>
      </c>
      <c r="D67" t="inlineStr">
        <is>
          <t>Anthem</t>
        </is>
      </c>
      <c r="E67" t="inlineStr">
        <is>
          <t>Inpatient</t>
        </is>
      </c>
      <c r="F67" t="inlineStr">
        <is>
          <t>Y</t>
        </is>
      </c>
      <c r="G67" s="3" t="n">
        <v>3982</v>
      </c>
      <c r="H67" s="3" t="n">
        <v>589</v>
      </c>
      <c r="I67" t="n">
        <v>143</v>
      </c>
      <c r="J67" t="inlineStr">
        <is>
          <t>Missing Documentation</t>
        </is>
      </c>
      <c r="K67" t="n">
        <v>94</v>
      </c>
      <c r="L67" t="n">
        <v>1</v>
      </c>
    </row>
    <row r="68" hidden="1" s="5">
      <c r="A68" t="inlineStr">
        <is>
          <t>A1067</t>
        </is>
      </c>
      <c r="B68" t="inlineStr">
        <is>
          <t>C0067</t>
        </is>
      </c>
      <c r="C68" s="2" t="n">
        <v>45790</v>
      </c>
      <c r="D68" t="inlineStr">
        <is>
          <t>Kaiser Permanente</t>
        </is>
      </c>
      <c r="E68" t="inlineStr">
        <is>
          <t>Inpatient</t>
        </is>
      </c>
      <c r="F68" t="inlineStr">
        <is>
          <t>Y</t>
        </is>
      </c>
      <c r="G68" s="3" t="n">
        <v>1494</v>
      </c>
      <c r="H68" s="3" t="n">
        <v>1494</v>
      </c>
      <c r="K68" t="n">
        <v>22</v>
      </c>
      <c r="L68" t="n">
        <v>0</v>
      </c>
    </row>
    <row r="69" hidden="1" s="5">
      <c r="A69" t="inlineStr">
        <is>
          <t>A1068</t>
        </is>
      </c>
      <c r="B69" t="inlineStr">
        <is>
          <t>C0068</t>
        </is>
      </c>
      <c r="C69" s="2" t="n">
        <v>45776</v>
      </c>
      <c r="D69" t="inlineStr">
        <is>
          <t>UnitedHealthcare</t>
        </is>
      </c>
      <c r="E69" t="inlineStr">
        <is>
          <t>Emergency</t>
        </is>
      </c>
      <c r="F69" t="inlineStr">
        <is>
          <t>N</t>
        </is>
      </c>
      <c r="G69" s="3" t="n">
        <v>4635</v>
      </c>
      <c r="H69" s="3" t="n">
        <v>4635</v>
      </c>
      <c r="K69" t="n">
        <v>111</v>
      </c>
      <c r="L69" t="n">
        <v>0</v>
      </c>
    </row>
    <row r="70" hidden="1" s="5">
      <c r="A70" t="inlineStr">
        <is>
          <t>A1069</t>
        </is>
      </c>
      <c r="B70" t="inlineStr">
        <is>
          <t>C0069</t>
        </is>
      </c>
      <c r="C70" s="2" t="n">
        <v>45798</v>
      </c>
      <c r="D70" t="inlineStr">
        <is>
          <t>Kaiser Permanente</t>
        </is>
      </c>
      <c r="E70" t="inlineStr">
        <is>
          <t>Outpatient</t>
        </is>
      </c>
      <c r="F70" t="inlineStr">
        <is>
          <t>N</t>
        </is>
      </c>
      <c r="G70" s="3" t="n">
        <v>4186</v>
      </c>
      <c r="H70" s="3" t="n">
        <v>4186</v>
      </c>
      <c r="K70" t="n">
        <v>101</v>
      </c>
      <c r="L70" t="n">
        <v>0</v>
      </c>
    </row>
    <row r="71" hidden="1" s="5">
      <c r="A71" t="inlineStr">
        <is>
          <t>A1070</t>
        </is>
      </c>
      <c r="B71" t="inlineStr">
        <is>
          <t>C0070</t>
        </is>
      </c>
      <c r="C71" s="2" t="n">
        <v>45721</v>
      </c>
      <c r="D71" t="inlineStr">
        <is>
          <t>Humana</t>
        </is>
      </c>
      <c r="E71" t="inlineStr">
        <is>
          <t>Clinic</t>
        </is>
      </c>
      <c r="F71" t="inlineStr">
        <is>
          <t>Y</t>
        </is>
      </c>
      <c r="G71" s="3" t="n">
        <v>2749</v>
      </c>
      <c r="H71" s="3" t="n">
        <v>2749</v>
      </c>
      <c r="K71" t="n">
        <v>14</v>
      </c>
      <c r="L71" t="n">
        <v>0</v>
      </c>
    </row>
    <row r="72" hidden="1" s="5">
      <c r="A72" t="inlineStr">
        <is>
          <t>A1071</t>
        </is>
      </c>
      <c r="B72" t="inlineStr">
        <is>
          <t>C0071</t>
        </is>
      </c>
      <c r="C72" s="2" t="n">
        <v>45731</v>
      </c>
      <c r="D72" t="inlineStr">
        <is>
          <t>Anthem</t>
        </is>
      </c>
      <c r="E72" t="inlineStr">
        <is>
          <t>Emergency</t>
        </is>
      </c>
      <c r="F72" t="inlineStr">
        <is>
          <t>N</t>
        </is>
      </c>
      <c r="G72" s="3" t="n">
        <v>3119</v>
      </c>
      <c r="H72" s="3" t="n">
        <v>3119</v>
      </c>
      <c r="K72" t="n">
        <v>22</v>
      </c>
      <c r="L72" t="n">
        <v>0</v>
      </c>
    </row>
    <row r="73" hidden="1" s="5">
      <c r="A73" t="inlineStr">
        <is>
          <t>A1072</t>
        </is>
      </c>
      <c r="B73" t="inlineStr">
        <is>
          <t>C0072</t>
        </is>
      </c>
      <c r="C73" s="2" t="n">
        <v>45696</v>
      </c>
      <c r="D73" t="inlineStr">
        <is>
          <t>Anthem</t>
        </is>
      </c>
      <c r="E73" t="inlineStr">
        <is>
          <t>Clinic</t>
        </is>
      </c>
      <c r="F73" t="inlineStr">
        <is>
          <t>Y</t>
        </is>
      </c>
      <c r="G73" s="3" t="n">
        <v>2252</v>
      </c>
      <c r="H73" s="3" t="n">
        <v>2252</v>
      </c>
      <c r="K73" t="n">
        <v>58</v>
      </c>
      <c r="L73" t="n">
        <v>0</v>
      </c>
    </row>
    <row r="74" hidden="1" s="5">
      <c r="A74" t="inlineStr">
        <is>
          <t>A1073</t>
        </is>
      </c>
      <c r="B74" t="inlineStr">
        <is>
          <t>C0073</t>
        </is>
      </c>
      <c r="C74" s="2" t="n">
        <v>45762</v>
      </c>
      <c r="D74" t="inlineStr">
        <is>
          <t>Humana</t>
        </is>
      </c>
      <c r="E74" t="inlineStr">
        <is>
          <t>Clinic</t>
        </is>
      </c>
      <c r="F74" t="inlineStr">
        <is>
          <t>N</t>
        </is>
      </c>
      <c r="G74" s="3" t="n">
        <v>1010</v>
      </c>
      <c r="H74" s="3" t="n">
        <v>512</v>
      </c>
      <c r="I74" t="n">
        <v>45</v>
      </c>
      <c r="J74" t="inlineStr">
        <is>
          <t>Charge Exceeds Fee Schedule</t>
        </is>
      </c>
      <c r="K74" t="n">
        <v>120</v>
      </c>
      <c r="L74" t="n">
        <v>1</v>
      </c>
    </row>
    <row r="75" hidden="1" s="5">
      <c r="A75" t="inlineStr">
        <is>
          <t>A1074</t>
        </is>
      </c>
      <c r="B75" t="inlineStr">
        <is>
          <t>C0074</t>
        </is>
      </c>
      <c r="C75" s="2" t="n">
        <v>45807</v>
      </c>
      <c r="D75" t="inlineStr">
        <is>
          <t>Aetna</t>
        </is>
      </c>
      <c r="E75" t="inlineStr">
        <is>
          <t>Clinic</t>
        </is>
      </c>
      <c r="F75" t="inlineStr">
        <is>
          <t>N</t>
        </is>
      </c>
      <c r="G75" s="3" t="n">
        <v>548</v>
      </c>
      <c r="H75" s="3" t="n">
        <v>548</v>
      </c>
      <c r="K75" t="n">
        <v>43</v>
      </c>
      <c r="L75" t="n">
        <v>0</v>
      </c>
    </row>
    <row r="76" hidden="1" s="5">
      <c r="A76" t="inlineStr">
        <is>
          <t>A1075</t>
        </is>
      </c>
      <c r="B76" t="inlineStr">
        <is>
          <t>C0075</t>
        </is>
      </c>
      <c r="C76" s="2" t="n">
        <v>45757</v>
      </c>
      <c r="D76" t="inlineStr">
        <is>
          <t>Kaiser Permanente</t>
        </is>
      </c>
      <c r="E76" t="inlineStr">
        <is>
          <t>Outpatient</t>
        </is>
      </c>
      <c r="F76" t="inlineStr">
        <is>
          <t>N</t>
        </is>
      </c>
      <c r="G76" s="3" t="n">
        <v>2297</v>
      </c>
      <c r="H76" s="3" t="n">
        <v>2297</v>
      </c>
      <c r="K76" t="n">
        <v>60</v>
      </c>
      <c r="L76" t="n">
        <v>0</v>
      </c>
    </row>
    <row r="77" hidden="1" s="5">
      <c r="A77" t="inlineStr">
        <is>
          <t>A1076</t>
        </is>
      </c>
      <c r="B77" t="inlineStr">
        <is>
          <t>C0076</t>
        </is>
      </c>
      <c r="C77" s="2" t="n">
        <v>45782</v>
      </c>
      <c r="D77" t="inlineStr">
        <is>
          <t>Aetna</t>
        </is>
      </c>
      <c r="E77" t="inlineStr">
        <is>
          <t>Clinic</t>
        </is>
      </c>
      <c r="F77" t="inlineStr">
        <is>
          <t>N</t>
        </is>
      </c>
      <c r="G77" s="3" t="n">
        <v>3812</v>
      </c>
      <c r="H77" s="3" t="n">
        <v>3190</v>
      </c>
      <c r="I77" t="n">
        <v>45</v>
      </c>
      <c r="J77" t="inlineStr">
        <is>
          <t>Charge Exceeds Fee Schedule</t>
        </is>
      </c>
      <c r="K77" t="n">
        <v>84</v>
      </c>
      <c r="L77" t="n">
        <v>1</v>
      </c>
    </row>
    <row r="78" hidden="1" s="5">
      <c r="A78" t="inlineStr">
        <is>
          <t>A1077</t>
        </is>
      </c>
      <c r="B78" t="inlineStr">
        <is>
          <t>C0077</t>
        </is>
      </c>
      <c r="C78" s="2" t="n">
        <v>45794</v>
      </c>
      <c r="D78" t="inlineStr">
        <is>
          <t>Aetna</t>
        </is>
      </c>
      <c r="E78" t="inlineStr">
        <is>
          <t>Clinic</t>
        </is>
      </c>
      <c r="F78" t="inlineStr">
        <is>
          <t>Y</t>
        </is>
      </c>
      <c r="G78" s="3" t="n">
        <v>1187</v>
      </c>
      <c r="H78" s="3" t="n">
        <v>1187</v>
      </c>
      <c r="K78" t="n">
        <v>22</v>
      </c>
      <c r="L78" t="n">
        <v>0</v>
      </c>
    </row>
    <row r="79" hidden="1" s="5">
      <c r="A79" t="inlineStr">
        <is>
          <t>A1078</t>
        </is>
      </c>
      <c r="B79" t="inlineStr">
        <is>
          <t>C0078</t>
        </is>
      </c>
      <c r="C79" s="2" t="n">
        <v>45776</v>
      </c>
      <c r="D79" t="inlineStr">
        <is>
          <t>Anthem</t>
        </is>
      </c>
      <c r="E79" t="inlineStr">
        <is>
          <t>Inpatient</t>
        </is>
      </c>
      <c r="F79" t="inlineStr">
        <is>
          <t>N</t>
        </is>
      </c>
      <c r="G79" s="3" t="n">
        <v>3605</v>
      </c>
      <c r="H79" s="3" t="n">
        <v>3605</v>
      </c>
      <c r="K79" t="n">
        <v>32</v>
      </c>
      <c r="L79" t="n">
        <v>0</v>
      </c>
    </row>
    <row r="80" hidden="1" s="5">
      <c r="A80" t="inlineStr">
        <is>
          <t>A1079</t>
        </is>
      </c>
      <c r="B80" t="inlineStr">
        <is>
          <t>C0079</t>
        </is>
      </c>
      <c r="C80" s="2" t="n">
        <v>45774</v>
      </c>
      <c r="D80" t="inlineStr">
        <is>
          <t>Humana</t>
        </is>
      </c>
      <c r="E80" t="inlineStr">
        <is>
          <t>Emergency</t>
        </is>
      </c>
      <c r="F80" t="inlineStr">
        <is>
          <t>N</t>
        </is>
      </c>
      <c r="G80" s="3" t="n">
        <v>2779</v>
      </c>
      <c r="H80" s="3" t="n">
        <v>2779</v>
      </c>
      <c r="K80" t="n">
        <v>37</v>
      </c>
      <c r="L80" t="n">
        <v>0</v>
      </c>
    </row>
    <row r="81">
      <c r="A81" t="inlineStr">
        <is>
          <t>A1080</t>
        </is>
      </c>
      <c r="B81" t="inlineStr">
        <is>
          <t>C0080</t>
        </is>
      </c>
      <c r="C81" s="2" t="n">
        <v>45678</v>
      </c>
      <c r="D81" t="inlineStr">
        <is>
          <t>Kaiser Permanente</t>
        </is>
      </c>
      <c r="E81" t="inlineStr">
        <is>
          <t>Inpatient</t>
        </is>
      </c>
      <c r="F81" t="inlineStr">
        <is>
          <t>Y</t>
        </is>
      </c>
      <c r="G81" s="3" t="n">
        <v>3366</v>
      </c>
      <c r="H81" s="3" t="n">
        <v>67</v>
      </c>
      <c r="I81" t="n">
        <v>125</v>
      </c>
      <c r="J81" t="inlineStr">
        <is>
          <t>Incorrect Patient Information</t>
        </is>
      </c>
      <c r="K81" t="n">
        <v>88</v>
      </c>
      <c r="L81" t="n">
        <v>1</v>
      </c>
    </row>
    <row r="82">
      <c r="A82" t="inlineStr">
        <is>
          <t>A1081</t>
        </is>
      </c>
      <c r="B82" t="inlineStr">
        <is>
          <t>C0081</t>
        </is>
      </c>
      <c r="C82" s="2" t="n">
        <v>45668</v>
      </c>
      <c r="D82" t="inlineStr">
        <is>
          <t>Aetna</t>
        </is>
      </c>
      <c r="E82" t="inlineStr">
        <is>
          <t>Outpatient</t>
        </is>
      </c>
      <c r="F82" t="inlineStr">
        <is>
          <t>Y</t>
        </is>
      </c>
      <c r="G82" s="3" t="n">
        <v>666</v>
      </c>
      <c r="H82" s="3" t="n">
        <v>437</v>
      </c>
      <c r="I82" t="n">
        <v>143</v>
      </c>
      <c r="J82" t="inlineStr">
        <is>
          <t>Missing Documentation</t>
        </is>
      </c>
      <c r="K82" t="n">
        <v>65</v>
      </c>
      <c r="L82" t="n">
        <v>1</v>
      </c>
    </row>
    <row r="83" hidden="1" s="5">
      <c r="A83" t="inlineStr">
        <is>
          <t>A1082</t>
        </is>
      </c>
      <c r="B83" t="inlineStr">
        <is>
          <t>C0082</t>
        </is>
      </c>
      <c r="C83" s="2" t="n">
        <v>45687</v>
      </c>
      <c r="D83" t="inlineStr">
        <is>
          <t>UnitedHealthcare</t>
        </is>
      </c>
      <c r="E83" t="inlineStr">
        <is>
          <t>Outpatient</t>
        </is>
      </c>
      <c r="F83" t="inlineStr">
        <is>
          <t>N</t>
        </is>
      </c>
      <c r="G83" s="3" t="n">
        <v>2599</v>
      </c>
      <c r="H83" s="3" t="n">
        <v>2599</v>
      </c>
      <c r="K83" t="n">
        <v>26</v>
      </c>
      <c r="L83" t="n">
        <v>0</v>
      </c>
    </row>
    <row r="84" hidden="1" s="5">
      <c r="A84" t="inlineStr">
        <is>
          <t>A1083</t>
        </is>
      </c>
      <c r="B84" t="inlineStr">
        <is>
          <t>C0083</t>
        </is>
      </c>
      <c r="C84" s="2" t="n">
        <v>45687</v>
      </c>
      <c r="D84" t="inlineStr">
        <is>
          <t>Anthem</t>
        </is>
      </c>
      <c r="E84" t="inlineStr">
        <is>
          <t>Emergency</t>
        </is>
      </c>
      <c r="F84" t="inlineStr">
        <is>
          <t>Y</t>
        </is>
      </c>
      <c r="G84" s="3" t="n">
        <v>710</v>
      </c>
      <c r="H84" s="3" t="n">
        <v>710</v>
      </c>
      <c r="K84" t="n">
        <v>78</v>
      </c>
      <c r="L84" t="n">
        <v>0</v>
      </c>
    </row>
    <row r="85" hidden="1" s="5">
      <c r="A85" t="inlineStr">
        <is>
          <t>A1084</t>
        </is>
      </c>
      <c r="B85" t="inlineStr">
        <is>
          <t>C0084</t>
        </is>
      </c>
      <c r="C85" s="2" t="n">
        <v>45754</v>
      </c>
      <c r="D85" t="inlineStr">
        <is>
          <t>Kaiser Permanente</t>
        </is>
      </c>
      <c r="E85" t="inlineStr">
        <is>
          <t>Outpatient</t>
        </is>
      </c>
      <c r="F85" t="inlineStr">
        <is>
          <t>Y</t>
        </is>
      </c>
      <c r="G85" s="3" t="n">
        <v>2489</v>
      </c>
      <c r="H85" s="3" t="n">
        <v>2489</v>
      </c>
      <c r="K85" t="n">
        <v>94</v>
      </c>
      <c r="L85" t="n">
        <v>0</v>
      </c>
    </row>
    <row r="86" hidden="1" s="5">
      <c r="A86" t="inlineStr">
        <is>
          <t>A1085</t>
        </is>
      </c>
      <c r="B86" t="inlineStr">
        <is>
          <t>C0085</t>
        </is>
      </c>
      <c r="C86" s="2" t="n">
        <v>45735</v>
      </c>
      <c r="D86" t="inlineStr">
        <is>
          <t>UnitedHealthcare</t>
        </is>
      </c>
      <c r="E86" t="inlineStr">
        <is>
          <t>Inpatient</t>
        </is>
      </c>
      <c r="F86" t="inlineStr">
        <is>
          <t>Y</t>
        </is>
      </c>
      <c r="G86" s="3" t="n">
        <v>3344</v>
      </c>
      <c r="H86" s="3" t="n">
        <v>3344</v>
      </c>
      <c r="K86" t="n">
        <v>89</v>
      </c>
      <c r="L86" t="n">
        <v>0</v>
      </c>
    </row>
    <row r="87" hidden="1" s="5">
      <c r="A87" t="inlineStr">
        <is>
          <t>A1086</t>
        </is>
      </c>
      <c r="B87" t="inlineStr">
        <is>
          <t>C0086</t>
        </is>
      </c>
      <c r="C87" s="2" t="n">
        <v>45752</v>
      </c>
      <c r="D87" t="inlineStr">
        <is>
          <t>Aetna</t>
        </is>
      </c>
      <c r="E87" t="inlineStr">
        <is>
          <t>Emergency</t>
        </is>
      </c>
      <c r="F87" t="inlineStr">
        <is>
          <t>Y</t>
        </is>
      </c>
      <c r="G87" s="3" t="n">
        <v>3941</v>
      </c>
      <c r="H87" s="3" t="n">
        <v>3941</v>
      </c>
      <c r="K87" t="n">
        <v>18</v>
      </c>
      <c r="L87" t="n">
        <v>0</v>
      </c>
    </row>
    <row r="88">
      <c r="A88" t="inlineStr">
        <is>
          <t>A1087</t>
        </is>
      </c>
      <c r="B88" t="inlineStr">
        <is>
          <t>C0087</t>
        </is>
      </c>
      <c r="C88" s="2" t="n">
        <v>45768</v>
      </c>
      <c r="D88" t="inlineStr">
        <is>
          <t>Humana</t>
        </is>
      </c>
      <c r="E88" t="inlineStr">
        <is>
          <t>Clinic</t>
        </is>
      </c>
      <c r="F88" t="inlineStr">
        <is>
          <t>Y</t>
        </is>
      </c>
      <c r="G88" s="3" t="n">
        <v>4067</v>
      </c>
      <c r="H88" s="3" t="n">
        <v>13</v>
      </c>
      <c r="I88" t="n">
        <v>170</v>
      </c>
      <c r="J88" t="inlineStr">
        <is>
          <t>Duplicate Claim</t>
        </is>
      </c>
      <c r="K88" t="n">
        <v>88</v>
      </c>
      <c r="L88" t="n">
        <v>1</v>
      </c>
    </row>
    <row r="89" hidden="1" s="5">
      <c r="A89" t="inlineStr">
        <is>
          <t>A1088</t>
        </is>
      </c>
      <c r="B89" t="inlineStr">
        <is>
          <t>C0088</t>
        </is>
      </c>
      <c r="C89" s="2" t="n">
        <v>45727</v>
      </c>
      <c r="D89" t="inlineStr">
        <is>
          <t>UnitedHealthcare</t>
        </is>
      </c>
      <c r="E89" t="inlineStr">
        <is>
          <t>Clinic</t>
        </is>
      </c>
      <c r="F89" t="inlineStr">
        <is>
          <t>N</t>
        </is>
      </c>
      <c r="G89" s="3" t="n">
        <v>4068</v>
      </c>
      <c r="H89" s="3" t="n">
        <v>4068</v>
      </c>
      <c r="K89" t="n">
        <v>46</v>
      </c>
      <c r="L89" t="n">
        <v>0</v>
      </c>
    </row>
    <row r="90" hidden="1" s="5">
      <c r="A90" t="inlineStr">
        <is>
          <t>A1089</t>
        </is>
      </c>
      <c r="B90" t="inlineStr">
        <is>
          <t>C0089</t>
        </is>
      </c>
      <c r="C90" s="2" t="n">
        <v>45720</v>
      </c>
      <c r="D90" t="inlineStr">
        <is>
          <t>Aetna</t>
        </is>
      </c>
      <c r="E90" t="inlineStr">
        <is>
          <t>Emergency</t>
        </is>
      </c>
      <c r="F90" t="inlineStr">
        <is>
          <t>N</t>
        </is>
      </c>
      <c r="G90" s="3" t="n">
        <v>2497</v>
      </c>
      <c r="H90" s="3" t="n">
        <v>2497</v>
      </c>
      <c r="K90" t="n">
        <v>77</v>
      </c>
      <c r="L90" t="n">
        <v>0</v>
      </c>
    </row>
    <row r="91" hidden="1" s="5">
      <c r="A91" t="inlineStr">
        <is>
          <t>A1090</t>
        </is>
      </c>
      <c r="B91" t="inlineStr">
        <is>
          <t>C0090</t>
        </is>
      </c>
      <c r="C91" s="2" t="n">
        <v>45755</v>
      </c>
      <c r="D91" t="inlineStr">
        <is>
          <t>Humana</t>
        </is>
      </c>
      <c r="E91" t="inlineStr">
        <is>
          <t>Inpatient</t>
        </is>
      </c>
      <c r="F91" t="inlineStr">
        <is>
          <t>N</t>
        </is>
      </c>
      <c r="G91" s="3" t="n">
        <v>3162</v>
      </c>
      <c r="H91" s="3" t="n">
        <v>2194</v>
      </c>
      <c r="I91" t="n">
        <v>45</v>
      </c>
      <c r="J91" t="inlineStr">
        <is>
          <t>Charge Exceeds Fee Schedule</t>
        </is>
      </c>
      <c r="K91" t="n">
        <v>50</v>
      </c>
      <c r="L91" t="n">
        <v>1</v>
      </c>
    </row>
    <row r="92">
      <c r="A92" t="inlineStr">
        <is>
          <t>A1091</t>
        </is>
      </c>
      <c r="B92" t="inlineStr">
        <is>
          <t>C0091</t>
        </is>
      </c>
      <c r="C92" s="2" t="n">
        <v>45724</v>
      </c>
      <c r="D92" t="inlineStr">
        <is>
          <t>Humana</t>
        </is>
      </c>
      <c r="E92" t="inlineStr">
        <is>
          <t>Emergency</t>
        </is>
      </c>
      <c r="F92" t="inlineStr">
        <is>
          <t>N</t>
        </is>
      </c>
      <c r="G92" s="3" t="n">
        <v>583</v>
      </c>
      <c r="H92" s="3" t="n">
        <v>360</v>
      </c>
      <c r="I92" t="n">
        <v>125</v>
      </c>
      <c r="J92" t="inlineStr">
        <is>
          <t>Incorrect Patient Information</t>
        </is>
      </c>
      <c r="K92" t="n">
        <v>97</v>
      </c>
      <c r="L92" t="n">
        <v>1</v>
      </c>
    </row>
    <row r="93" hidden="1" s="5">
      <c r="A93" t="inlineStr">
        <is>
          <t>A1092</t>
        </is>
      </c>
      <c r="B93" t="inlineStr">
        <is>
          <t>C0092</t>
        </is>
      </c>
      <c r="C93" s="2" t="n">
        <v>45762</v>
      </c>
      <c r="D93" t="inlineStr">
        <is>
          <t>Kaiser Permanente</t>
        </is>
      </c>
      <c r="E93" t="inlineStr">
        <is>
          <t>Outpatient</t>
        </is>
      </c>
      <c r="F93" t="inlineStr">
        <is>
          <t>N</t>
        </is>
      </c>
      <c r="G93" s="3" t="n">
        <v>4520</v>
      </c>
      <c r="H93" s="3" t="n">
        <v>4520</v>
      </c>
      <c r="K93" t="n">
        <v>106</v>
      </c>
      <c r="L93" t="n">
        <v>0</v>
      </c>
    </row>
    <row r="94" hidden="1" s="5">
      <c r="A94" t="inlineStr">
        <is>
          <t>A1093</t>
        </is>
      </c>
      <c r="B94" t="inlineStr">
        <is>
          <t>C0093</t>
        </is>
      </c>
      <c r="C94" s="2" t="n">
        <v>45662</v>
      </c>
      <c r="D94" t="inlineStr">
        <is>
          <t>Aetna</t>
        </is>
      </c>
      <c r="E94" t="inlineStr">
        <is>
          <t>Emergency</t>
        </is>
      </c>
      <c r="F94" t="inlineStr">
        <is>
          <t>Y</t>
        </is>
      </c>
      <c r="G94" s="3" t="n">
        <v>3812</v>
      </c>
      <c r="H94" s="3" t="n">
        <v>993</v>
      </c>
      <c r="I94" t="n">
        <v>97</v>
      </c>
      <c r="J94" t="inlineStr">
        <is>
          <t>Timely Filing Issues</t>
        </is>
      </c>
      <c r="K94" t="n">
        <v>79</v>
      </c>
      <c r="L94" t="n">
        <v>1</v>
      </c>
    </row>
    <row r="95" hidden="1" s="5">
      <c r="A95" t="inlineStr">
        <is>
          <t>A1094</t>
        </is>
      </c>
      <c r="B95" t="inlineStr">
        <is>
          <t>C0094</t>
        </is>
      </c>
      <c r="C95" s="2" t="n">
        <v>45752</v>
      </c>
      <c r="D95" t="inlineStr">
        <is>
          <t>Kaiser Permanente</t>
        </is>
      </c>
      <c r="E95" t="inlineStr">
        <is>
          <t>Emergency</t>
        </is>
      </c>
      <c r="F95" t="inlineStr">
        <is>
          <t>N</t>
        </is>
      </c>
      <c r="G95" s="3" t="n">
        <v>3209</v>
      </c>
      <c r="H95" s="3" t="n">
        <v>3209</v>
      </c>
      <c r="K95" t="n">
        <v>94</v>
      </c>
      <c r="L95" t="n">
        <v>0</v>
      </c>
    </row>
    <row r="96" hidden="1" s="5">
      <c r="A96" t="inlineStr">
        <is>
          <t>A1095</t>
        </is>
      </c>
      <c r="B96" t="inlineStr">
        <is>
          <t>C0095</t>
        </is>
      </c>
      <c r="C96" s="2" t="n">
        <v>45774</v>
      </c>
      <c r="D96" t="inlineStr">
        <is>
          <t>Humana</t>
        </is>
      </c>
      <c r="E96" t="inlineStr">
        <is>
          <t>Emergency</t>
        </is>
      </c>
      <c r="F96" t="inlineStr">
        <is>
          <t>N</t>
        </is>
      </c>
      <c r="G96" s="3" t="n">
        <v>2388</v>
      </c>
      <c r="H96" s="3" t="n">
        <v>2388</v>
      </c>
      <c r="K96" t="n">
        <v>97</v>
      </c>
      <c r="L96" t="n">
        <v>0</v>
      </c>
    </row>
    <row r="97" hidden="1" s="5">
      <c r="A97" t="inlineStr">
        <is>
          <t>A1096</t>
        </is>
      </c>
      <c r="B97" t="inlineStr">
        <is>
          <t>C0096</t>
        </is>
      </c>
      <c r="C97" s="2" t="n">
        <v>45707</v>
      </c>
      <c r="D97" t="inlineStr">
        <is>
          <t>Humana</t>
        </is>
      </c>
      <c r="E97" t="inlineStr">
        <is>
          <t>Inpatient</t>
        </is>
      </c>
      <c r="F97" t="inlineStr">
        <is>
          <t>Y</t>
        </is>
      </c>
      <c r="G97" s="3" t="n">
        <v>2069</v>
      </c>
      <c r="H97" s="3" t="n">
        <v>1403</v>
      </c>
      <c r="I97" t="n">
        <v>45</v>
      </c>
      <c r="J97" t="inlineStr">
        <is>
          <t>Charge Exceeds Fee Schedule</t>
        </is>
      </c>
      <c r="K97" t="n">
        <v>97</v>
      </c>
      <c r="L97" t="n">
        <v>1</v>
      </c>
    </row>
    <row r="98" hidden="1" s="5">
      <c r="A98" t="inlineStr">
        <is>
          <t>A1097</t>
        </is>
      </c>
      <c r="B98" t="inlineStr">
        <is>
          <t>C0097</t>
        </is>
      </c>
      <c r="C98" s="2" t="n">
        <v>45808</v>
      </c>
      <c r="D98" t="inlineStr">
        <is>
          <t>UnitedHealthcare</t>
        </is>
      </c>
      <c r="E98" t="inlineStr">
        <is>
          <t>Emergency</t>
        </is>
      </c>
      <c r="F98" t="inlineStr">
        <is>
          <t>Y</t>
        </is>
      </c>
      <c r="G98" s="3" t="n">
        <v>2090</v>
      </c>
      <c r="H98" s="3" t="n">
        <v>2090</v>
      </c>
      <c r="K98" t="n">
        <v>34</v>
      </c>
      <c r="L98" t="n">
        <v>0</v>
      </c>
    </row>
    <row r="99" hidden="1" s="5">
      <c r="A99" t="inlineStr">
        <is>
          <t>A1098</t>
        </is>
      </c>
      <c r="B99" t="inlineStr">
        <is>
          <t>C0098</t>
        </is>
      </c>
      <c r="C99" s="2" t="n">
        <v>45750</v>
      </c>
      <c r="D99" t="inlineStr">
        <is>
          <t>Anthem</t>
        </is>
      </c>
      <c r="E99" t="inlineStr">
        <is>
          <t>Emergency</t>
        </is>
      </c>
      <c r="F99" t="inlineStr">
        <is>
          <t>Y</t>
        </is>
      </c>
      <c r="G99" s="3" t="n">
        <v>4875</v>
      </c>
      <c r="H99" s="3" t="n">
        <v>4403</v>
      </c>
      <c r="I99" t="n">
        <v>97</v>
      </c>
      <c r="J99" t="inlineStr">
        <is>
          <t>Timely Filing Issues</t>
        </is>
      </c>
      <c r="K99" t="n">
        <v>11</v>
      </c>
      <c r="L99" t="n">
        <v>1</v>
      </c>
    </row>
    <row r="100" hidden="1" s="5">
      <c r="A100" t="inlineStr">
        <is>
          <t>A1099</t>
        </is>
      </c>
      <c r="B100" t="inlineStr">
        <is>
          <t>C0099</t>
        </is>
      </c>
      <c r="C100" s="2" t="n">
        <v>45799</v>
      </c>
      <c r="D100" t="inlineStr">
        <is>
          <t>Humana</t>
        </is>
      </c>
      <c r="E100" t="inlineStr">
        <is>
          <t>Outpatient</t>
        </is>
      </c>
      <c r="F100" t="inlineStr">
        <is>
          <t>N</t>
        </is>
      </c>
      <c r="G100" s="3" t="n">
        <v>1340</v>
      </c>
      <c r="H100" s="3" t="n">
        <v>1340</v>
      </c>
      <c r="K100" t="n">
        <v>78</v>
      </c>
      <c r="L100" t="n">
        <v>0</v>
      </c>
    </row>
    <row r="101">
      <c r="A101" t="inlineStr">
        <is>
          <t>A1100</t>
        </is>
      </c>
      <c r="B101" t="inlineStr">
        <is>
          <t>C0100</t>
        </is>
      </c>
      <c r="C101" s="2" t="n">
        <v>45730</v>
      </c>
      <c r="D101" t="inlineStr">
        <is>
          <t>Kaiser Permanente</t>
        </is>
      </c>
      <c r="E101" t="inlineStr">
        <is>
          <t>Clinic</t>
        </is>
      </c>
      <c r="F101" t="inlineStr">
        <is>
          <t>N</t>
        </is>
      </c>
      <c r="G101" s="3" t="n">
        <v>3291</v>
      </c>
      <c r="H101" s="3" t="n">
        <v>2157</v>
      </c>
      <c r="I101" t="n">
        <v>125</v>
      </c>
      <c r="J101" t="inlineStr">
        <is>
          <t>Incorrect Patient Information</t>
        </is>
      </c>
      <c r="K101" t="n">
        <v>115</v>
      </c>
      <c r="L101" t="n">
        <v>1</v>
      </c>
    </row>
    <row r="102" hidden="1" s="5">
      <c r="A102" t="inlineStr">
        <is>
          <t>A1101</t>
        </is>
      </c>
      <c r="B102" t="inlineStr">
        <is>
          <t>C0101</t>
        </is>
      </c>
      <c r="C102" s="2" t="n">
        <v>45780</v>
      </c>
      <c r="D102" t="inlineStr">
        <is>
          <t>Aetna</t>
        </is>
      </c>
      <c r="E102" t="inlineStr">
        <is>
          <t>Inpatient</t>
        </is>
      </c>
      <c r="F102" t="inlineStr">
        <is>
          <t>N</t>
        </is>
      </c>
      <c r="G102" s="3" t="n">
        <v>4528</v>
      </c>
      <c r="H102" s="3" t="n">
        <v>4528</v>
      </c>
      <c r="K102" t="n">
        <v>78</v>
      </c>
      <c r="L102" t="n">
        <v>0</v>
      </c>
    </row>
    <row r="103">
      <c r="A103" t="inlineStr">
        <is>
          <t>A1102</t>
        </is>
      </c>
      <c r="B103" t="inlineStr">
        <is>
          <t>C0102</t>
        </is>
      </c>
      <c r="C103" s="2" t="n">
        <v>45671</v>
      </c>
      <c r="D103" t="inlineStr">
        <is>
          <t>Anthem</t>
        </is>
      </c>
      <c r="E103" t="inlineStr">
        <is>
          <t>Outpatient</t>
        </is>
      </c>
      <c r="F103" t="inlineStr">
        <is>
          <t>N</t>
        </is>
      </c>
      <c r="G103" s="3" t="n">
        <v>1197</v>
      </c>
      <c r="H103" s="3" t="n">
        <v>245</v>
      </c>
      <c r="I103" t="n">
        <v>125</v>
      </c>
      <c r="J103" t="inlineStr">
        <is>
          <t>Incorrect Patient Information</t>
        </is>
      </c>
      <c r="K103" t="n">
        <v>82</v>
      </c>
      <c r="L103" t="n">
        <v>1</v>
      </c>
    </row>
    <row r="104" hidden="1" s="5">
      <c r="A104" t="inlineStr">
        <is>
          <t>A1103</t>
        </is>
      </c>
      <c r="B104" t="inlineStr">
        <is>
          <t>C0103</t>
        </is>
      </c>
      <c r="C104" s="2" t="n">
        <v>45715</v>
      </c>
      <c r="D104" t="inlineStr">
        <is>
          <t>UnitedHealthcare</t>
        </is>
      </c>
      <c r="E104" t="inlineStr">
        <is>
          <t>Clinic</t>
        </is>
      </c>
      <c r="F104" t="inlineStr">
        <is>
          <t>N</t>
        </is>
      </c>
      <c r="G104" s="3" t="n">
        <v>4126</v>
      </c>
      <c r="H104" s="3" t="n">
        <v>4126</v>
      </c>
      <c r="K104" t="n">
        <v>115</v>
      </c>
      <c r="L104" t="n">
        <v>0</v>
      </c>
    </row>
    <row r="105">
      <c r="A105" t="inlineStr">
        <is>
          <t>A1104</t>
        </is>
      </c>
      <c r="B105" t="inlineStr">
        <is>
          <t>C0104</t>
        </is>
      </c>
      <c r="C105" s="2" t="n">
        <v>45808</v>
      </c>
      <c r="D105" t="inlineStr">
        <is>
          <t>Kaiser Permanente</t>
        </is>
      </c>
      <c r="E105" t="inlineStr">
        <is>
          <t>Emergency</t>
        </is>
      </c>
      <c r="F105" t="inlineStr">
        <is>
          <t>Y</t>
        </is>
      </c>
      <c r="G105" s="3" t="n">
        <v>1312</v>
      </c>
      <c r="H105" s="3" t="n">
        <v>671</v>
      </c>
      <c r="I105" t="n">
        <v>143</v>
      </c>
      <c r="J105" t="inlineStr">
        <is>
          <t>Missing Documentation</t>
        </is>
      </c>
      <c r="K105" t="n">
        <v>89</v>
      </c>
      <c r="L105" t="n">
        <v>1</v>
      </c>
    </row>
    <row r="106">
      <c r="A106" t="inlineStr">
        <is>
          <t>A1105</t>
        </is>
      </c>
      <c r="B106" t="inlineStr">
        <is>
          <t>C0105</t>
        </is>
      </c>
      <c r="C106" s="2" t="n">
        <v>45678</v>
      </c>
      <c r="D106" t="inlineStr">
        <is>
          <t>Anthem</t>
        </is>
      </c>
      <c r="E106" t="inlineStr">
        <is>
          <t>Outpatient</t>
        </is>
      </c>
      <c r="F106" t="inlineStr">
        <is>
          <t>Y</t>
        </is>
      </c>
      <c r="G106" s="3" t="n">
        <v>1114</v>
      </c>
      <c r="H106" s="3" t="n">
        <v>596</v>
      </c>
      <c r="I106" t="n">
        <v>125</v>
      </c>
      <c r="J106" t="inlineStr">
        <is>
          <t>Incorrect Patient Information</t>
        </is>
      </c>
      <c r="K106" t="n">
        <v>62</v>
      </c>
      <c r="L106" t="n">
        <v>1</v>
      </c>
    </row>
    <row r="107" hidden="1" s="5">
      <c r="A107" t="inlineStr">
        <is>
          <t>A1106</t>
        </is>
      </c>
      <c r="B107" t="inlineStr">
        <is>
          <t>C0106</t>
        </is>
      </c>
      <c r="C107" s="2" t="n">
        <v>45778</v>
      </c>
      <c r="D107" t="inlineStr">
        <is>
          <t>Humana</t>
        </is>
      </c>
      <c r="E107" t="inlineStr">
        <is>
          <t>Inpatient</t>
        </is>
      </c>
      <c r="F107" t="inlineStr">
        <is>
          <t>Y</t>
        </is>
      </c>
      <c r="G107" s="3" t="n">
        <v>2860</v>
      </c>
      <c r="H107" s="3" t="n">
        <v>2860</v>
      </c>
      <c r="K107" t="n">
        <v>94</v>
      </c>
      <c r="L107" t="n">
        <v>0</v>
      </c>
    </row>
    <row r="108" hidden="1" s="5">
      <c r="A108" t="inlineStr">
        <is>
          <t>A1107</t>
        </is>
      </c>
      <c r="B108" t="inlineStr">
        <is>
          <t>C0107</t>
        </is>
      </c>
      <c r="C108" s="2" t="n">
        <v>45774</v>
      </c>
      <c r="D108" t="inlineStr">
        <is>
          <t>Aetna</t>
        </is>
      </c>
      <c r="E108" t="inlineStr">
        <is>
          <t>Outpatient</t>
        </is>
      </c>
      <c r="F108" t="inlineStr">
        <is>
          <t>N</t>
        </is>
      </c>
      <c r="G108" s="3" t="n">
        <v>2120</v>
      </c>
      <c r="H108" s="3" t="n">
        <v>2120</v>
      </c>
      <c r="K108" t="n">
        <v>19</v>
      </c>
      <c r="L108" t="n">
        <v>0</v>
      </c>
    </row>
    <row r="109" hidden="1" s="5">
      <c r="A109" t="inlineStr">
        <is>
          <t>A1108</t>
        </is>
      </c>
      <c r="B109" t="inlineStr">
        <is>
          <t>C0108</t>
        </is>
      </c>
      <c r="C109" s="2" t="n">
        <v>45797</v>
      </c>
      <c r="D109" t="inlineStr">
        <is>
          <t>Anthem</t>
        </is>
      </c>
      <c r="E109" t="inlineStr">
        <is>
          <t>Outpatient</t>
        </is>
      </c>
      <c r="F109" t="inlineStr">
        <is>
          <t>N</t>
        </is>
      </c>
      <c r="G109" s="3" t="n">
        <v>1665</v>
      </c>
      <c r="H109" s="3" t="n">
        <v>1665</v>
      </c>
      <c r="K109" t="n">
        <v>12</v>
      </c>
      <c r="L109" t="n">
        <v>0</v>
      </c>
    </row>
    <row r="110" hidden="1" s="5">
      <c r="A110" t="inlineStr">
        <is>
          <t>A1109</t>
        </is>
      </c>
      <c r="B110" t="inlineStr">
        <is>
          <t>C0109</t>
        </is>
      </c>
      <c r="C110" s="2" t="n">
        <v>45700</v>
      </c>
      <c r="D110" t="inlineStr">
        <is>
          <t>Humana</t>
        </is>
      </c>
      <c r="E110" t="inlineStr">
        <is>
          <t>Emergency</t>
        </is>
      </c>
      <c r="F110" t="inlineStr">
        <is>
          <t>N</t>
        </is>
      </c>
      <c r="G110" s="3" t="n">
        <v>1518</v>
      </c>
      <c r="H110" s="3" t="n">
        <v>1518</v>
      </c>
      <c r="K110" t="n">
        <v>93</v>
      </c>
      <c r="L110" t="n">
        <v>0</v>
      </c>
    </row>
    <row r="111" hidden="1" s="5">
      <c r="A111" t="inlineStr">
        <is>
          <t>A1110</t>
        </is>
      </c>
      <c r="B111" t="inlineStr">
        <is>
          <t>C0110</t>
        </is>
      </c>
      <c r="C111" s="2" t="n">
        <v>45735</v>
      </c>
      <c r="D111" t="inlineStr">
        <is>
          <t>Kaiser Permanente</t>
        </is>
      </c>
      <c r="E111" t="inlineStr">
        <is>
          <t>Emergency</t>
        </is>
      </c>
      <c r="F111" t="inlineStr">
        <is>
          <t>N</t>
        </is>
      </c>
      <c r="G111" s="3" t="n">
        <v>4086</v>
      </c>
      <c r="H111" s="3" t="n">
        <v>4086</v>
      </c>
      <c r="K111" t="n">
        <v>81</v>
      </c>
      <c r="L111" t="n">
        <v>0</v>
      </c>
    </row>
    <row r="112" hidden="1" s="5">
      <c r="A112" t="inlineStr">
        <is>
          <t>A1111</t>
        </is>
      </c>
      <c r="B112" t="inlineStr">
        <is>
          <t>C0111</t>
        </is>
      </c>
      <c r="C112" s="2" t="n">
        <v>45668</v>
      </c>
      <c r="D112" t="inlineStr">
        <is>
          <t>Kaiser Permanente</t>
        </is>
      </c>
      <c r="E112" t="inlineStr">
        <is>
          <t>Emergency</t>
        </is>
      </c>
      <c r="F112" t="inlineStr">
        <is>
          <t>N</t>
        </is>
      </c>
      <c r="G112" s="3" t="n">
        <v>711</v>
      </c>
      <c r="H112" s="3" t="n">
        <v>711</v>
      </c>
      <c r="K112" t="n">
        <v>34</v>
      </c>
      <c r="L112" t="n">
        <v>0</v>
      </c>
    </row>
    <row r="113" hidden="1" s="5">
      <c r="A113" t="inlineStr">
        <is>
          <t>A1112</t>
        </is>
      </c>
      <c r="B113" t="inlineStr">
        <is>
          <t>C0112</t>
        </is>
      </c>
      <c r="C113" s="2" t="n">
        <v>45805</v>
      </c>
      <c r="D113" t="inlineStr">
        <is>
          <t>UnitedHealthcare</t>
        </is>
      </c>
      <c r="E113" t="inlineStr">
        <is>
          <t>Inpatient</t>
        </is>
      </c>
      <c r="F113" t="inlineStr">
        <is>
          <t>N</t>
        </is>
      </c>
      <c r="G113" s="3" t="n">
        <v>829</v>
      </c>
      <c r="H113" s="3" t="n">
        <v>198</v>
      </c>
      <c r="I113" t="n">
        <v>45</v>
      </c>
      <c r="J113" t="inlineStr">
        <is>
          <t>Charge Exceeds Fee Schedule</t>
        </is>
      </c>
      <c r="K113" t="n">
        <v>88</v>
      </c>
      <c r="L113" t="n">
        <v>1</v>
      </c>
    </row>
    <row r="114" hidden="1" s="5">
      <c r="A114" t="inlineStr">
        <is>
          <t>A1113</t>
        </is>
      </c>
      <c r="B114" t="inlineStr">
        <is>
          <t>C0113</t>
        </is>
      </c>
      <c r="C114" s="2" t="n">
        <v>45771</v>
      </c>
      <c r="D114" t="inlineStr">
        <is>
          <t>Humana</t>
        </is>
      </c>
      <c r="E114" t="inlineStr">
        <is>
          <t>Outpatient</t>
        </is>
      </c>
      <c r="F114" t="inlineStr">
        <is>
          <t>N</t>
        </is>
      </c>
      <c r="G114" s="3" t="n">
        <v>4528</v>
      </c>
      <c r="H114" s="3" t="n">
        <v>4528</v>
      </c>
      <c r="K114" t="n">
        <v>65</v>
      </c>
      <c r="L114" t="n">
        <v>0</v>
      </c>
    </row>
    <row r="115" hidden="1" s="5">
      <c r="A115" t="inlineStr">
        <is>
          <t>A1114</t>
        </is>
      </c>
      <c r="B115" t="inlineStr">
        <is>
          <t>C0114</t>
        </is>
      </c>
      <c r="C115" s="2" t="n">
        <v>45747</v>
      </c>
      <c r="D115" t="inlineStr">
        <is>
          <t>Kaiser Permanente</t>
        </is>
      </c>
      <c r="E115" t="inlineStr">
        <is>
          <t>Emergency</t>
        </is>
      </c>
      <c r="F115" t="inlineStr">
        <is>
          <t>N</t>
        </is>
      </c>
      <c r="G115" s="3" t="n">
        <v>1356</v>
      </c>
      <c r="H115" s="3" t="n">
        <v>413</v>
      </c>
      <c r="I115" t="n">
        <v>97</v>
      </c>
      <c r="J115" t="inlineStr">
        <is>
          <t>Timely Filing Issues</t>
        </is>
      </c>
      <c r="K115" t="n">
        <v>93</v>
      </c>
      <c r="L115" t="n">
        <v>1</v>
      </c>
    </row>
    <row r="116" hidden="1" s="5">
      <c r="A116" t="inlineStr">
        <is>
          <t>A1115</t>
        </is>
      </c>
      <c r="B116" t="inlineStr">
        <is>
          <t>C0115</t>
        </is>
      </c>
      <c r="C116" s="2" t="n">
        <v>45784</v>
      </c>
      <c r="D116" t="inlineStr">
        <is>
          <t>Humana</t>
        </is>
      </c>
      <c r="E116" t="inlineStr">
        <is>
          <t>Clinic</t>
        </is>
      </c>
      <c r="F116" t="inlineStr">
        <is>
          <t>Y</t>
        </is>
      </c>
      <c r="G116" s="3" t="n">
        <v>4225</v>
      </c>
      <c r="H116" s="3" t="n">
        <v>4225</v>
      </c>
      <c r="K116" t="n">
        <v>45</v>
      </c>
      <c r="L116" t="n">
        <v>0</v>
      </c>
    </row>
    <row r="117" hidden="1" s="5">
      <c r="A117" t="inlineStr">
        <is>
          <t>A1116</t>
        </is>
      </c>
      <c r="B117" t="inlineStr">
        <is>
          <t>C0116</t>
        </is>
      </c>
      <c r="C117" s="2" t="n">
        <v>45722</v>
      </c>
      <c r="D117" t="inlineStr">
        <is>
          <t>Humana</t>
        </is>
      </c>
      <c r="E117" t="inlineStr">
        <is>
          <t>Inpatient</t>
        </is>
      </c>
      <c r="F117" t="inlineStr">
        <is>
          <t>N</t>
        </is>
      </c>
      <c r="G117" s="3" t="n">
        <v>4715</v>
      </c>
      <c r="H117" s="3" t="n">
        <v>4715</v>
      </c>
      <c r="K117" t="n">
        <v>89</v>
      </c>
      <c r="L117" t="n">
        <v>0</v>
      </c>
    </row>
    <row r="118" hidden="1" s="5">
      <c r="A118" t="inlineStr">
        <is>
          <t>A1117</t>
        </is>
      </c>
      <c r="B118" t="inlineStr">
        <is>
          <t>C0117</t>
        </is>
      </c>
      <c r="C118" s="2" t="n">
        <v>45796</v>
      </c>
      <c r="D118" t="inlineStr">
        <is>
          <t>Kaiser Permanente</t>
        </is>
      </c>
      <c r="E118" t="inlineStr">
        <is>
          <t>Clinic</t>
        </is>
      </c>
      <c r="F118" t="inlineStr">
        <is>
          <t>Y</t>
        </is>
      </c>
      <c r="G118" s="3" t="n">
        <v>2036</v>
      </c>
      <c r="H118" s="3" t="n">
        <v>2036</v>
      </c>
      <c r="K118" t="n">
        <v>84</v>
      </c>
      <c r="L118" t="n">
        <v>0</v>
      </c>
    </row>
    <row r="119" hidden="1" s="5">
      <c r="A119" t="inlineStr">
        <is>
          <t>A1118</t>
        </is>
      </c>
      <c r="B119" t="inlineStr">
        <is>
          <t>C0118</t>
        </is>
      </c>
      <c r="C119" s="2" t="n">
        <v>45785</v>
      </c>
      <c r="D119" t="inlineStr">
        <is>
          <t>Kaiser Permanente</t>
        </is>
      </c>
      <c r="E119" t="inlineStr">
        <is>
          <t>Inpatient</t>
        </is>
      </c>
      <c r="F119" t="inlineStr">
        <is>
          <t>Y</t>
        </is>
      </c>
      <c r="G119" s="3" t="n">
        <v>2687</v>
      </c>
      <c r="H119" s="3" t="n">
        <v>793</v>
      </c>
      <c r="I119" t="n">
        <v>97</v>
      </c>
      <c r="J119" t="inlineStr">
        <is>
          <t>Timely Filing Issues</t>
        </is>
      </c>
      <c r="K119" t="n">
        <v>117</v>
      </c>
      <c r="L119" t="n">
        <v>1</v>
      </c>
    </row>
    <row r="120" hidden="1" s="5">
      <c r="A120" t="inlineStr">
        <is>
          <t>A1119</t>
        </is>
      </c>
      <c r="B120" t="inlineStr">
        <is>
          <t>C0119</t>
        </is>
      </c>
      <c r="C120" s="2" t="n">
        <v>45782</v>
      </c>
      <c r="D120" t="inlineStr">
        <is>
          <t>Aetna</t>
        </is>
      </c>
      <c r="E120" t="inlineStr">
        <is>
          <t>Inpatient</t>
        </is>
      </c>
      <c r="F120" t="inlineStr">
        <is>
          <t>Y</t>
        </is>
      </c>
      <c r="G120" s="3" t="n">
        <v>1797</v>
      </c>
      <c r="H120" s="3" t="n">
        <v>1797</v>
      </c>
      <c r="K120" t="n">
        <v>75</v>
      </c>
      <c r="L120" t="n">
        <v>0</v>
      </c>
    </row>
    <row r="121" hidden="1" s="5">
      <c r="A121" t="inlineStr">
        <is>
          <t>A1120</t>
        </is>
      </c>
      <c r="B121" t="inlineStr">
        <is>
          <t>C0120</t>
        </is>
      </c>
      <c r="C121" s="2" t="n">
        <v>45661</v>
      </c>
      <c r="D121" t="inlineStr">
        <is>
          <t>UnitedHealthcare</t>
        </is>
      </c>
      <c r="E121" t="inlineStr">
        <is>
          <t>Clinic</t>
        </is>
      </c>
      <c r="F121" t="inlineStr">
        <is>
          <t>Y</t>
        </is>
      </c>
      <c r="G121" s="3" t="n">
        <v>2340</v>
      </c>
      <c r="H121" s="3" t="n">
        <v>2340</v>
      </c>
      <c r="K121" t="n">
        <v>64</v>
      </c>
      <c r="L121" t="n">
        <v>0</v>
      </c>
    </row>
    <row r="122" hidden="1" s="5">
      <c r="A122" t="inlineStr">
        <is>
          <t>A1121</t>
        </is>
      </c>
      <c r="B122" t="inlineStr">
        <is>
          <t>C0121</t>
        </is>
      </c>
      <c r="C122" s="2" t="n">
        <v>45688</v>
      </c>
      <c r="D122" t="inlineStr">
        <is>
          <t>Anthem</t>
        </is>
      </c>
      <c r="E122" t="inlineStr">
        <is>
          <t>Clinic</t>
        </is>
      </c>
      <c r="F122" t="inlineStr">
        <is>
          <t>N</t>
        </is>
      </c>
      <c r="G122" s="3" t="n">
        <v>4668</v>
      </c>
      <c r="H122" s="3" t="n">
        <v>4668</v>
      </c>
      <c r="K122" t="n">
        <v>58</v>
      </c>
      <c r="L122" t="n">
        <v>0</v>
      </c>
    </row>
    <row r="123" hidden="1" s="5">
      <c r="A123" t="inlineStr">
        <is>
          <t>A1122</t>
        </is>
      </c>
      <c r="B123" t="inlineStr">
        <is>
          <t>C0122</t>
        </is>
      </c>
      <c r="C123" s="2" t="n">
        <v>45781</v>
      </c>
      <c r="D123" t="inlineStr">
        <is>
          <t>Kaiser Permanente</t>
        </is>
      </c>
      <c r="E123" t="inlineStr">
        <is>
          <t>Outpatient</t>
        </is>
      </c>
      <c r="F123" t="inlineStr">
        <is>
          <t>N</t>
        </is>
      </c>
      <c r="G123" s="3" t="n">
        <v>1684</v>
      </c>
      <c r="H123" s="3" t="n">
        <v>1684</v>
      </c>
      <c r="K123" t="n">
        <v>29</v>
      </c>
      <c r="L123" t="n">
        <v>0</v>
      </c>
    </row>
    <row r="124" hidden="1" s="5">
      <c r="A124" t="inlineStr">
        <is>
          <t>A1123</t>
        </is>
      </c>
      <c r="B124" t="inlineStr">
        <is>
          <t>C0123</t>
        </is>
      </c>
      <c r="C124" s="2" t="n">
        <v>45788</v>
      </c>
      <c r="D124" t="inlineStr">
        <is>
          <t>Anthem</t>
        </is>
      </c>
      <c r="E124" t="inlineStr">
        <is>
          <t>Inpatient</t>
        </is>
      </c>
      <c r="F124" t="inlineStr">
        <is>
          <t>N</t>
        </is>
      </c>
      <c r="G124" s="3" t="n">
        <v>3899</v>
      </c>
      <c r="H124" s="3" t="n">
        <v>3899</v>
      </c>
      <c r="K124" t="n">
        <v>105</v>
      </c>
      <c r="L124" t="n">
        <v>0</v>
      </c>
    </row>
    <row r="125" hidden="1" s="5">
      <c r="A125" t="inlineStr">
        <is>
          <t>A1124</t>
        </is>
      </c>
      <c r="B125" t="inlineStr">
        <is>
          <t>C0124</t>
        </is>
      </c>
      <c r="C125" s="2" t="n">
        <v>45787</v>
      </c>
      <c r="D125" t="inlineStr">
        <is>
          <t>Humana</t>
        </is>
      </c>
      <c r="E125" t="inlineStr">
        <is>
          <t>Inpatient</t>
        </is>
      </c>
      <c r="F125" t="inlineStr">
        <is>
          <t>N</t>
        </is>
      </c>
      <c r="G125" s="3" t="n">
        <v>2945</v>
      </c>
      <c r="H125" s="3" t="n">
        <v>2945</v>
      </c>
      <c r="K125" t="n">
        <v>115</v>
      </c>
      <c r="L125" t="n">
        <v>0</v>
      </c>
    </row>
    <row r="126" hidden="1" s="5">
      <c r="A126" t="inlineStr">
        <is>
          <t>A1125</t>
        </is>
      </c>
      <c r="B126" t="inlineStr">
        <is>
          <t>C0125</t>
        </is>
      </c>
      <c r="C126" s="2" t="n">
        <v>45696</v>
      </c>
      <c r="D126" t="inlineStr">
        <is>
          <t>Kaiser Permanente</t>
        </is>
      </c>
      <c r="E126" t="inlineStr">
        <is>
          <t>Clinic</t>
        </is>
      </c>
      <c r="F126" t="inlineStr">
        <is>
          <t>N</t>
        </is>
      </c>
      <c r="G126" s="3" t="n">
        <v>3223</v>
      </c>
      <c r="H126" s="3" t="n">
        <v>3223</v>
      </c>
      <c r="K126" t="n">
        <v>63</v>
      </c>
      <c r="L126" t="n">
        <v>0</v>
      </c>
    </row>
    <row r="127" hidden="1" s="5">
      <c r="A127" t="inlineStr">
        <is>
          <t>A1126</t>
        </is>
      </c>
      <c r="B127" t="inlineStr">
        <is>
          <t>C0126</t>
        </is>
      </c>
      <c r="C127" s="2" t="n">
        <v>45740</v>
      </c>
      <c r="D127" t="inlineStr">
        <is>
          <t>Anthem</t>
        </is>
      </c>
      <c r="E127" t="inlineStr">
        <is>
          <t>Outpatient</t>
        </is>
      </c>
      <c r="F127" t="inlineStr">
        <is>
          <t>N</t>
        </is>
      </c>
      <c r="G127" s="3" t="n">
        <v>2413</v>
      </c>
      <c r="H127" s="3" t="n">
        <v>2413</v>
      </c>
      <c r="K127" t="n">
        <v>10</v>
      </c>
      <c r="L127" t="n">
        <v>0</v>
      </c>
    </row>
    <row r="128" hidden="1" s="5">
      <c r="A128" t="inlineStr">
        <is>
          <t>A1127</t>
        </is>
      </c>
      <c r="B128" t="inlineStr">
        <is>
          <t>C0127</t>
        </is>
      </c>
      <c r="C128" s="2" t="n">
        <v>45739</v>
      </c>
      <c r="D128" t="inlineStr">
        <is>
          <t>Kaiser Permanente</t>
        </is>
      </c>
      <c r="E128" t="inlineStr">
        <is>
          <t>Clinic</t>
        </is>
      </c>
      <c r="F128" t="inlineStr">
        <is>
          <t>N</t>
        </is>
      </c>
      <c r="G128" s="3" t="n">
        <v>1746</v>
      </c>
      <c r="H128" s="3" t="n">
        <v>1746</v>
      </c>
      <c r="K128" t="n">
        <v>9</v>
      </c>
      <c r="L128" t="n">
        <v>0</v>
      </c>
    </row>
    <row r="129" hidden="1" s="5">
      <c r="A129" t="inlineStr">
        <is>
          <t>A1128</t>
        </is>
      </c>
      <c r="B129" t="inlineStr">
        <is>
          <t>C0128</t>
        </is>
      </c>
      <c r="C129" s="2" t="n">
        <v>45690</v>
      </c>
      <c r="D129" t="inlineStr">
        <is>
          <t>UnitedHealthcare</t>
        </is>
      </c>
      <c r="E129" t="inlineStr">
        <is>
          <t>Emergency</t>
        </is>
      </c>
      <c r="F129" t="inlineStr">
        <is>
          <t>Y</t>
        </is>
      </c>
      <c r="G129" s="3" t="n">
        <v>4106</v>
      </c>
      <c r="H129" s="3" t="n">
        <v>4106</v>
      </c>
      <c r="K129" t="n">
        <v>72</v>
      </c>
      <c r="L129" t="n">
        <v>0</v>
      </c>
    </row>
    <row r="130" hidden="1" s="5">
      <c r="A130" t="inlineStr">
        <is>
          <t>A1129</t>
        </is>
      </c>
      <c r="B130" t="inlineStr">
        <is>
          <t>C0129</t>
        </is>
      </c>
      <c r="C130" s="2" t="n">
        <v>45774</v>
      </c>
      <c r="D130" t="inlineStr">
        <is>
          <t>Aetna</t>
        </is>
      </c>
      <c r="E130" t="inlineStr">
        <is>
          <t>Outpatient</t>
        </is>
      </c>
      <c r="F130" t="inlineStr">
        <is>
          <t>N</t>
        </is>
      </c>
      <c r="G130" s="3" t="n">
        <v>1764</v>
      </c>
      <c r="H130" s="3" t="n">
        <v>1764</v>
      </c>
      <c r="K130" t="n">
        <v>65</v>
      </c>
      <c r="L130" t="n">
        <v>0</v>
      </c>
    </row>
    <row r="131" hidden="1" s="5">
      <c r="A131" t="inlineStr">
        <is>
          <t>A1130</t>
        </is>
      </c>
      <c r="B131" t="inlineStr">
        <is>
          <t>C0130</t>
        </is>
      </c>
      <c r="C131" s="2" t="n">
        <v>45725</v>
      </c>
      <c r="D131" t="inlineStr">
        <is>
          <t>Humana</t>
        </is>
      </c>
      <c r="E131" t="inlineStr">
        <is>
          <t>Clinic</t>
        </is>
      </c>
      <c r="F131" t="inlineStr">
        <is>
          <t>Y</t>
        </is>
      </c>
      <c r="G131" s="3" t="n">
        <v>3191</v>
      </c>
      <c r="H131" s="3" t="n">
        <v>3191</v>
      </c>
      <c r="K131" t="n">
        <v>45</v>
      </c>
      <c r="L131" t="n">
        <v>0</v>
      </c>
    </row>
    <row r="132" hidden="1" s="5">
      <c r="A132" t="inlineStr">
        <is>
          <t>A1131</t>
        </is>
      </c>
      <c r="B132" t="inlineStr">
        <is>
          <t>C0131</t>
        </is>
      </c>
      <c r="C132" s="2" t="n">
        <v>45782</v>
      </c>
      <c r="D132" t="inlineStr">
        <is>
          <t>UnitedHealthcare</t>
        </is>
      </c>
      <c r="E132" t="inlineStr">
        <is>
          <t>Inpatient</t>
        </is>
      </c>
      <c r="F132" t="inlineStr">
        <is>
          <t>Y</t>
        </is>
      </c>
      <c r="G132" s="3" t="n">
        <v>2423</v>
      </c>
      <c r="H132" s="3" t="n">
        <v>2423</v>
      </c>
      <c r="K132" t="n">
        <v>34</v>
      </c>
      <c r="L132" t="n">
        <v>0</v>
      </c>
    </row>
    <row r="133" hidden="1" s="5">
      <c r="A133" t="inlineStr">
        <is>
          <t>A1132</t>
        </is>
      </c>
      <c r="B133" t="inlineStr">
        <is>
          <t>C0132</t>
        </is>
      </c>
      <c r="C133" s="2" t="n">
        <v>45681</v>
      </c>
      <c r="D133" t="inlineStr">
        <is>
          <t>Kaiser Permanente</t>
        </is>
      </c>
      <c r="E133" t="inlineStr">
        <is>
          <t>Inpatient</t>
        </is>
      </c>
      <c r="F133" t="inlineStr">
        <is>
          <t>Y</t>
        </is>
      </c>
      <c r="G133" s="3" t="n">
        <v>4134</v>
      </c>
      <c r="H133" s="3" t="n">
        <v>334</v>
      </c>
      <c r="I133" t="n">
        <v>97</v>
      </c>
      <c r="J133" t="inlineStr">
        <is>
          <t>Timely Filing Issues</t>
        </is>
      </c>
      <c r="K133" t="n">
        <v>8</v>
      </c>
      <c r="L133" t="n">
        <v>1</v>
      </c>
    </row>
    <row r="134" hidden="1" s="5">
      <c r="A134" t="inlineStr">
        <is>
          <t>A1133</t>
        </is>
      </c>
      <c r="B134" t="inlineStr">
        <is>
          <t>C0133</t>
        </is>
      </c>
      <c r="C134" s="2" t="n">
        <v>45669</v>
      </c>
      <c r="D134" t="inlineStr">
        <is>
          <t>Humana</t>
        </is>
      </c>
      <c r="E134" t="inlineStr">
        <is>
          <t>Inpatient</t>
        </is>
      </c>
      <c r="F134" t="inlineStr">
        <is>
          <t>N</t>
        </is>
      </c>
      <c r="G134" s="3" t="n">
        <v>3436</v>
      </c>
      <c r="H134" s="3" t="n">
        <v>3436</v>
      </c>
      <c r="K134" t="n">
        <v>60</v>
      </c>
      <c r="L134" t="n">
        <v>0</v>
      </c>
    </row>
    <row r="135">
      <c r="A135" t="inlineStr">
        <is>
          <t>A1134</t>
        </is>
      </c>
      <c r="B135" t="inlineStr">
        <is>
          <t>C0134</t>
        </is>
      </c>
      <c r="C135" s="2" t="n">
        <v>45695</v>
      </c>
      <c r="D135" t="inlineStr">
        <is>
          <t>Anthem</t>
        </is>
      </c>
      <c r="E135" t="inlineStr">
        <is>
          <t>Clinic</t>
        </is>
      </c>
      <c r="F135" t="inlineStr">
        <is>
          <t>Y</t>
        </is>
      </c>
      <c r="G135" s="3" t="n">
        <v>1892</v>
      </c>
      <c r="H135" s="3" t="n">
        <v>544</v>
      </c>
      <c r="I135" t="n">
        <v>125</v>
      </c>
      <c r="J135" t="inlineStr">
        <is>
          <t>Incorrect Patient Information</t>
        </is>
      </c>
      <c r="K135" t="n">
        <v>116</v>
      </c>
      <c r="L135" t="n">
        <v>1</v>
      </c>
    </row>
    <row r="136" hidden="1" s="5">
      <c r="A136" t="inlineStr">
        <is>
          <t>A1135</t>
        </is>
      </c>
      <c r="B136" t="inlineStr">
        <is>
          <t>C0135</t>
        </is>
      </c>
      <c r="C136" s="2" t="n">
        <v>45755</v>
      </c>
      <c r="D136" t="inlineStr">
        <is>
          <t>UnitedHealthcare</t>
        </is>
      </c>
      <c r="E136" t="inlineStr">
        <is>
          <t>Outpatient</t>
        </is>
      </c>
      <c r="F136" t="inlineStr">
        <is>
          <t>N</t>
        </is>
      </c>
      <c r="G136" s="3" t="n">
        <v>1672</v>
      </c>
      <c r="H136" s="3" t="n">
        <v>266</v>
      </c>
      <c r="I136" t="n">
        <v>45</v>
      </c>
      <c r="J136" t="inlineStr">
        <is>
          <t>Charge Exceeds Fee Schedule</t>
        </is>
      </c>
      <c r="K136" t="n">
        <v>37</v>
      </c>
      <c r="L136" t="n">
        <v>1</v>
      </c>
    </row>
    <row r="137">
      <c r="A137" t="inlineStr">
        <is>
          <t>A1136</t>
        </is>
      </c>
      <c r="B137" t="inlineStr">
        <is>
          <t>C0136</t>
        </is>
      </c>
      <c r="C137" s="2" t="n">
        <v>45775</v>
      </c>
      <c r="D137" t="inlineStr">
        <is>
          <t>Humana</t>
        </is>
      </c>
      <c r="E137" t="inlineStr">
        <is>
          <t>Inpatient</t>
        </is>
      </c>
      <c r="F137" t="inlineStr">
        <is>
          <t>N</t>
        </is>
      </c>
      <c r="G137" s="3" t="n">
        <v>2856</v>
      </c>
      <c r="H137" s="3" t="n">
        <v>947</v>
      </c>
      <c r="I137" t="n">
        <v>125</v>
      </c>
      <c r="J137" t="inlineStr">
        <is>
          <t>Incorrect Patient Information</t>
        </is>
      </c>
      <c r="K137" t="n">
        <v>49</v>
      </c>
      <c r="L137" t="n">
        <v>1</v>
      </c>
    </row>
    <row r="138" hidden="1" s="5">
      <c r="A138" t="inlineStr">
        <is>
          <t>A1137</t>
        </is>
      </c>
      <c r="B138" t="inlineStr">
        <is>
          <t>C0137</t>
        </is>
      </c>
      <c r="C138" s="2" t="n">
        <v>45808</v>
      </c>
      <c r="D138" t="inlineStr">
        <is>
          <t>Humana</t>
        </is>
      </c>
      <c r="E138" t="inlineStr">
        <is>
          <t>Clinic</t>
        </is>
      </c>
      <c r="F138" t="inlineStr">
        <is>
          <t>N</t>
        </is>
      </c>
      <c r="G138" s="3" t="n">
        <v>4242</v>
      </c>
      <c r="H138" s="3" t="n">
        <v>4242</v>
      </c>
      <c r="K138" t="n">
        <v>30</v>
      </c>
      <c r="L138" t="n">
        <v>0</v>
      </c>
    </row>
    <row r="139" hidden="1" s="5">
      <c r="A139" t="inlineStr">
        <is>
          <t>A1138</t>
        </is>
      </c>
      <c r="B139" t="inlineStr">
        <is>
          <t>C0138</t>
        </is>
      </c>
      <c r="C139" s="2" t="n">
        <v>45756</v>
      </c>
      <c r="D139" t="inlineStr">
        <is>
          <t>Kaiser Permanente</t>
        </is>
      </c>
      <c r="E139" t="inlineStr">
        <is>
          <t>Inpatient</t>
        </is>
      </c>
      <c r="F139" t="inlineStr">
        <is>
          <t>Y</t>
        </is>
      </c>
      <c r="G139" s="3" t="n">
        <v>3624</v>
      </c>
      <c r="H139" s="3" t="n">
        <v>3624</v>
      </c>
      <c r="K139" t="n">
        <v>78</v>
      </c>
      <c r="L139" t="n">
        <v>0</v>
      </c>
    </row>
    <row r="140" hidden="1" s="5">
      <c r="A140" t="inlineStr">
        <is>
          <t>A1139</t>
        </is>
      </c>
      <c r="B140" t="inlineStr">
        <is>
          <t>C0139</t>
        </is>
      </c>
      <c r="C140" s="2" t="n">
        <v>45733</v>
      </c>
      <c r="D140" t="inlineStr">
        <is>
          <t>Humana</t>
        </is>
      </c>
      <c r="E140" t="inlineStr">
        <is>
          <t>Inpatient</t>
        </is>
      </c>
      <c r="F140" t="inlineStr">
        <is>
          <t>N</t>
        </is>
      </c>
      <c r="G140" s="3" t="n">
        <v>2748</v>
      </c>
      <c r="H140" s="3" t="n">
        <v>2748</v>
      </c>
      <c r="K140" t="n">
        <v>77</v>
      </c>
      <c r="L140" t="n">
        <v>0</v>
      </c>
    </row>
    <row r="141" hidden="1" s="5">
      <c r="A141" t="inlineStr">
        <is>
          <t>A1140</t>
        </is>
      </c>
      <c r="B141" t="inlineStr">
        <is>
          <t>C0140</t>
        </is>
      </c>
      <c r="C141" s="2" t="n">
        <v>45670</v>
      </c>
      <c r="D141" t="inlineStr">
        <is>
          <t>UnitedHealthcare</t>
        </is>
      </c>
      <c r="E141" t="inlineStr">
        <is>
          <t>Clinic</t>
        </is>
      </c>
      <c r="F141" t="inlineStr">
        <is>
          <t>N</t>
        </is>
      </c>
      <c r="G141" s="3" t="n">
        <v>2385</v>
      </c>
      <c r="H141" s="3" t="n">
        <v>2385</v>
      </c>
      <c r="K141" t="n">
        <v>33</v>
      </c>
      <c r="L141" t="n">
        <v>0</v>
      </c>
    </row>
    <row r="142" hidden="1" s="5">
      <c r="A142" t="inlineStr">
        <is>
          <t>A1141</t>
        </is>
      </c>
      <c r="B142" t="inlineStr">
        <is>
          <t>C0141</t>
        </is>
      </c>
      <c r="C142" s="2" t="n">
        <v>45706</v>
      </c>
      <c r="D142" t="inlineStr">
        <is>
          <t>UnitedHealthcare</t>
        </is>
      </c>
      <c r="E142" t="inlineStr">
        <is>
          <t>Emergency</t>
        </is>
      </c>
      <c r="F142" t="inlineStr">
        <is>
          <t>Y</t>
        </is>
      </c>
      <c r="G142" s="3" t="n">
        <v>1295</v>
      </c>
      <c r="H142" s="3" t="n">
        <v>1295</v>
      </c>
      <c r="K142" t="n">
        <v>44</v>
      </c>
      <c r="L142" t="n">
        <v>0</v>
      </c>
    </row>
    <row r="143" hidden="1" s="5">
      <c r="A143" t="inlineStr">
        <is>
          <t>A1142</t>
        </is>
      </c>
      <c r="B143" t="inlineStr">
        <is>
          <t>C0142</t>
        </is>
      </c>
      <c r="C143" s="2" t="n">
        <v>45770</v>
      </c>
      <c r="D143" t="inlineStr">
        <is>
          <t>Aetna</t>
        </is>
      </c>
      <c r="E143" t="inlineStr">
        <is>
          <t>Emergency</t>
        </is>
      </c>
      <c r="F143" t="inlineStr">
        <is>
          <t>Y</t>
        </is>
      </c>
      <c r="G143" s="3" t="n">
        <v>1238</v>
      </c>
      <c r="H143" s="3" t="n">
        <v>1238</v>
      </c>
      <c r="K143" t="n">
        <v>46</v>
      </c>
      <c r="L143" t="n">
        <v>0</v>
      </c>
    </row>
    <row r="144" hidden="1" s="5">
      <c r="A144" t="inlineStr">
        <is>
          <t>A1143</t>
        </is>
      </c>
      <c r="B144" t="inlineStr">
        <is>
          <t>C0143</t>
        </is>
      </c>
      <c r="C144" s="2" t="n">
        <v>45764</v>
      </c>
      <c r="D144" t="inlineStr">
        <is>
          <t>Anthem</t>
        </is>
      </c>
      <c r="E144" t="inlineStr">
        <is>
          <t>Outpatient</t>
        </is>
      </c>
      <c r="F144" t="inlineStr">
        <is>
          <t>Y</t>
        </is>
      </c>
      <c r="G144" s="3" t="n">
        <v>4918</v>
      </c>
      <c r="H144" s="3" t="n">
        <v>4918</v>
      </c>
      <c r="K144" t="n">
        <v>72</v>
      </c>
      <c r="L144" t="n">
        <v>0</v>
      </c>
    </row>
    <row r="145" hidden="1" s="5">
      <c r="A145" t="inlineStr">
        <is>
          <t>A1144</t>
        </is>
      </c>
      <c r="B145" t="inlineStr">
        <is>
          <t>C0144</t>
        </is>
      </c>
      <c r="C145" s="2" t="n">
        <v>45786</v>
      </c>
      <c r="D145" t="inlineStr">
        <is>
          <t>Humana</t>
        </is>
      </c>
      <c r="E145" t="inlineStr">
        <is>
          <t>Outpatient</t>
        </is>
      </c>
      <c r="F145" t="inlineStr">
        <is>
          <t>N</t>
        </is>
      </c>
      <c r="G145" s="3" t="n">
        <v>4447</v>
      </c>
      <c r="H145" s="3" t="n">
        <v>4447</v>
      </c>
      <c r="K145" t="n">
        <v>100</v>
      </c>
      <c r="L145" t="n">
        <v>0</v>
      </c>
    </row>
    <row r="146" hidden="1" s="5">
      <c r="A146" t="inlineStr">
        <is>
          <t>A1145</t>
        </is>
      </c>
      <c r="B146" t="inlineStr">
        <is>
          <t>C0145</t>
        </is>
      </c>
      <c r="C146" s="2" t="n">
        <v>45744</v>
      </c>
      <c r="D146" t="inlineStr">
        <is>
          <t>Aetna</t>
        </is>
      </c>
      <c r="E146" t="inlineStr">
        <is>
          <t>Clinic</t>
        </is>
      </c>
      <c r="F146" t="inlineStr">
        <is>
          <t>Y</t>
        </is>
      </c>
      <c r="G146" s="3" t="n">
        <v>1653</v>
      </c>
      <c r="H146" s="3" t="n">
        <v>412</v>
      </c>
      <c r="I146" t="n">
        <v>45</v>
      </c>
      <c r="J146" t="inlineStr">
        <is>
          <t>Charge Exceeds Fee Schedule</t>
        </is>
      </c>
      <c r="K146" t="n">
        <v>51</v>
      </c>
      <c r="L146" t="n">
        <v>1</v>
      </c>
    </row>
    <row r="147" hidden="1" s="5">
      <c r="A147" t="inlineStr">
        <is>
          <t>A1146</t>
        </is>
      </c>
      <c r="B147" t="inlineStr">
        <is>
          <t>C0146</t>
        </is>
      </c>
      <c r="C147" s="2" t="n">
        <v>45681</v>
      </c>
      <c r="D147" t="inlineStr">
        <is>
          <t>Kaiser Permanente</t>
        </is>
      </c>
      <c r="E147" t="inlineStr">
        <is>
          <t>Inpatient</t>
        </is>
      </c>
      <c r="F147" t="inlineStr">
        <is>
          <t>N</t>
        </is>
      </c>
      <c r="G147" s="3" t="n">
        <v>4895</v>
      </c>
      <c r="H147" s="3" t="n">
        <v>4895</v>
      </c>
      <c r="K147" t="n">
        <v>63</v>
      </c>
      <c r="L147" t="n">
        <v>0</v>
      </c>
    </row>
    <row r="148" hidden="1" s="5">
      <c r="A148" t="inlineStr">
        <is>
          <t>A1147</t>
        </is>
      </c>
      <c r="B148" t="inlineStr">
        <is>
          <t>C0147</t>
        </is>
      </c>
      <c r="C148" s="2" t="n">
        <v>45752</v>
      </c>
      <c r="D148" t="inlineStr">
        <is>
          <t>Humana</t>
        </is>
      </c>
      <c r="E148" t="inlineStr">
        <is>
          <t>Clinic</t>
        </is>
      </c>
      <c r="F148" t="inlineStr">
        <is>
          <t>N</t>
        </is>
      </c>
      <c r="G148" s="3" t="n">
        <v>1387</v>
      </c>
      <c r="H148" s="3" t="n">
        <v>1236</v>
      </c>
      <c r="I148" t="n">
        <v>45</v>
      </c>
      <c r="J148" t="inlineStr">
        <is>
          <t>Charge Exceeds Fee Schedule</t>
        </is>
      </c>
      <c r="K148" t="n">
        <v>84</v>
      </c>
      <c r="L148" t="n">
        <v>1</v>
      </c>
    </row>
    <row r="149" hidden="1" s="5">
      <c r="A149" t="inlineStr">
        <is>
          <t>A1148</t>
        </is>
      </c>
      <c r="B149" t="inlineStr">
        <is>
          <t>C0148</t>
        </is>
      </c>
      <c r="C149" s="2" t="n">
        <v>45801</v>
      </c>
      <c r="D149" t="inlineStr">
        <is>
          <t>Humana</t>
        </is>
      </c>
      <c r="E149" t="inlineStr">
        <is>
          <t>Outpatient</t>
        </is>
      </c>
      <c r="F149" t="inlineStr">
        <is>
          <t>Y</t>
        </is>
      </c>
      <c r="G149" s="3" t="n">
        <v>4303</v>
      </c>
      <c r="H149" s="3" t="n">
        <v>4303</v>
      </c>
      <c r="K149" t="n">
        <v>88</v>
      </c>
      <c r="L149" t="n">
        <v>0</v>
      </c>
    </row>
    <row r="150" hidden="1" s="5">
      <c r="A150" t="inlineStr">
        <is>
          <t>A1149</t>
        </is>
      </c>
      <c r="B150" t="inlineStr">
        <is>
          <t>C0149</t>
        </is>
      </c>
      <c r="C150" s="2" t="n">
        <v>45762</v>
      </c>
      <c r="D150" t="inlineStr">
        <is>
          <t>Aetna</t>
        </is>
      </c>
      <c r="E150" t="inlineStr">
        <is>
          <t>Outpatient</t>
        </is>
      </c>
      <c r="F150" t="inlineStr">
        <is>
          <t>Y</t>
        </is>
      </c>
      <c r="G150" s="3" t="n">
        <v>804</v>
      </c>
      <c r="H150" s="3" t="n">
        <v>804</v>
      </c>
      <c r="K150" t="n">
        <v>68</v>
      </c>
      <c r="L150" t="n">
        <v>0</v>
      </c>
    </row>
    <row r="151" hidden="1" s="5">
      <c r="A151" t="inlineStr">
        <is>
          <t>A1150</t>
        </is>
      </c>
      <c r="B151" t="inlineStr">
        <is>
          <t>C0150</t>
        </is>
      </c>
      <c r="C151" s="2" t="n">
        <v>45687</v>
      </c>
      <c r="D151" t="inlineStr">
        <is>
          <t>Aetna</t>
        </is>
      </c>
      <c r="E151" t="inlineStr">
        <is>
          <t>Outpatient</t>
        </is>
      </c>
      <c r="F151" t="inlineStr">
        <is>
          <t>Y</t>
        </is>
      </c>
      <c r="G151" s="3" t="n">
        <v>3683</v>
      </c>
      <c r="H151" s="3" t="n">
        <v>3683</v>
      </c>
      <c r="K151" t="n">
        <v>52</v>
      </c>
      <c r="L151" t="n">
        <v>0</v>
      </c>
    </row>
    <row r="152" hidden="1" s="5">
      <c r="A152" t="inlineStr">
        <is>
          <t>A1151</t>
        </is>
      </c>
      <c r="B152" t="inlineStr">
        <is>
          <t>C0151</t>
        </is>
      </c>
      <c r="C152" s="2" t="n">
        <v>45796</v>
      </c>
      <c r="D152" t="inlineStr">
        <is>
          <t>Kaiser Permanente</t>
        </is>
      </c>
      <c r="E152" t="inlineStr">
        <is>
          <t>Outpatient</t>
        </is>
      </c>
      <c r="F152" t="inlineStr">
        <is>
          <t>N</t>
        </is>
      </c>
      <c r="G152" s="3" t="n">
        <v>1311</v>
      </c>
      <c r="H152" s="3" t="n">
        <v>1311</v>
      </c>
      <c r="K152" t="n">
        <v>83</v>
      </c>
      <c r="L152" t="n">
        <v>0</v>
      </c>
    </row>
    <row r="153" hidden="1" s="5">
      <c r="A153" t="inlineStr">
        <is>
          <t>A1152</t>
        </is>
      </c>
      <c r="B153" t="inlineStr">
        <is>
          <t>C0152</t>
        </is>
      </c>
      <c r="C153" s="2" t="n">
        <v>45762</v>
      </c>
      <c r="D153" t="inlineStr">
        <is>
          <t>Humana</t>
        </is>
      </c>
      <c r="E153" t="inlineStr">
        <is>
          <t>Inpatient</t>
        </is>
      </c>
      <c r="F153" t="inlineStr">
        <is>
          <t>N</t>
        </is>
      </c>
      <c r="G153" s="3" t="n">
        <v>2279</v>
      </c>
      <c r="H153" s="3" t="n">
        <v>2279</v>
      </c>
      <c r="K153" t="n">
        <v>61</v>
      </c>
      <c r="L153" t="n">
        <v>0</v>
      </c>
    </row>
    <row r="154" hidden="1" s="5">
      <c r="A154" t="inlineStr">
        <is>
          <t>A1153</t>
        </is>
      </c>
      <c r="B154" t="inlineStr">
        <is>
          <t>C0153</t>
        </is>
      </c>
      <c r="C154" s="2" t="n">
        <v>45718</v>
      </c>
      <c r="D154" t="inlineStr">
        <is>
          <t>Humana</t>
        </is>
      </c>
      <c r="E154" t="inlineStr">
        <is>
          <t>Inpatient</t>
        </is>
      </c>
      <c r="F154" t="inlineStr">
        <is>
          <t>N</t>
        </is>
      </c>
      <c r="G154" s="3" t="n">
        <v>4960</v>
      </c>
      <c r="H154" s="3" t="n">
        <v>4960</v>
      </c>
      <c r="K154" t="n">
        <v>12</v>
      </c>
      <c r="L154" t="n">
        <v>0</v>
      </c>
    </row>
    <row r="155" hidden="1" s="5">
      <c r="A155" t="inlineStr">
        <is>
          <t>A1154</t>
        </is>
      </c>
      <c r="B155" t="inlineStr">
        <is>
          <t>C0154</t>
        </is>
      </c>
      <c r="C155" s="2" t="n">
        <v>45759</v>
      </c>
      <c r="D155" t="inlineStr">
        <is>
          <t>Humana</t>
        </is>
      </c>
      <c r="E155" t="inlineStr">
        <is>
          <t>Outpatient</t>
        </is>
      </c>
      <c r="F155" t="inlineStr">
        <is>
          <t>Y</t>
        </is>
      </c>
      <c r="G155" s="3" t="n">
        <v>4225</v>
      </c>
      <c r="H155" s="3" t="n">
        <v>4225</v>
      </c>
      <c r="K155" t="n">
        <v>89</v>
      </c>
      <c r="L155" t="n">
        <v>0</v>
      </c>
    </row>
    <row r="156">
      <c r="A156" t="inlineStr">
        <is>
          <t>A1155</t>
        </is>
      </c>
      <c r="B156" t="inlineStr">
        <is>
          <t>C0155</t>
        </is>
      </c>
      <c r="C156" s="2" t="n">
        <v>45712</v>
      </c>
      <c r="D156" t="inlineStr">
        <is>
          <t>UnitedHealthcare</t>
        </is>
      </c>
      <c r="E156" t="inlineStr">
        <is>
          <t>Inpatient</t>
        </is>
      </c>
      <c r="F156" t="inlineStr">
        <is>
          <t>Y</t>
        </is>
      </c>
      <c r="G156" s="3" t="n">
        <v>3232</v>
      </c>
      <c r="H156" s="3" t="n">
        <v>820</v>
      </c>
      <c r="I156" t="n">
        <v>143</v>
      </c>
      <c r="J156" t="inlineStr">
        <is>
          <t>Missing Documentation</t>
        </is>
      </c>
      <c r="K156" t="n">
        <v>31</v>
      </c>
      <c r="L156" t="n">
        <v>1</v>
      </c>
    </row>
    <row r="157" hidden="1" s="5">
      <c r="A157" t="inlineStr">
        <is>
          <t>A1156</t>
        </is>
      </c>
      <c r="B157" t="inlineStr">
        <is>
          <t>C0156</t>
        </is>
      </c>
      <c r="C157" s="2" t="n">
        <v>45675</v>
      </c>
      <c r="D157" t="inlineStr">
        <is>
          <t>UnitedHealthcare</t>
        </is>
      </c>
      <c r="E157" t="inlineStr">
        <is>
          <t>Outpatient</t>
        </is>
      </c>
      <c r="F157" t="inlineStr">
        <is>
          <t>Y</t>
        </is>
      </c>
      <c r="G157" s="3" t="n">
        <v>2408</v>
      </c>
      <c r="H157" s="3" t="n">
        <v>2408</v>
      </c>
      <c r="K157" t="n">
        <v>104</v>
      </c>
      <c r="L157" t="n">
        <v>0</v>
      </c>
    </row>
    <row r="158">
      <c r="A158" t="inlineStr">
        <is>
          <t>A1157</t>
        </is>
      </c>
      <c r="B158" t="inlineStr">
        <is>
          <t>C0157</t>
        </is>
      </c>
      <c r="C158" s="2" t="n">
        <v>45695</v>
      </c>
      <c r="D158" t="inlineStr">
        <is>
          <t>UnitedHealthcare</t>
        </is>
      </c>
      <c r="E158" t="inlineStr">
        <is>
          <t>Inpatient</t>
        </is>
      </c>
      <c r="F158" t="inlineStr">
        <is>
          <t>N</t>
        </is>
      </c>
      <c r="G158" s="3" t="n">
        <v>1685</v>
      </c>
      <c r="H158" s="3" t="n">
        <v>1072</v>
      </c>
      <c r="I158" t="n">
        <v>170</v>
      </c>
      <c r="J158" t="inlineStr">
        <is>
          <t>Duplicate Claim</t>
        </is>
      </c>
      <c r="K158" t="n">
        <v>107</v>
      </c>
      <c r="L158" t="n">
        <v>1</v>
      </c>
    </row>
    <row r="159" hidden="1" s="5">
      <c r="A159" t="inlineStr">
        <is>
          <t>A1158</t>
        </is>
      </c>
      <c r="B159" t="inlineStr">
        <is>
          <t>C0158</t>
        </is>
      </c>
      <c r="C159" s="2" t="n">
        <v>45702</v>
      </c>
      <c r="D159" t="inlineStr">
        <is>
          <t>Aetna</t>
        </is>
      </c>
      <c r="E159" t="inlineStr">
        <is>
          <t>Inpatient</t>
        </is>
      </c>
      <c r="F159" t="inlineStr">
        <is>
          <t>Y</t>
        </is>
      </c>
      <c r="G159" s="3" t="n">
        <v>621</v>
      </c>
      <c r="H159" s="3" t="n">
        <v>621</v>
      </c>
      <c r="K159" t="n">
        <v>106</v>
      </c>
      <c r="L159" t="n">
        <v>0</v>
      </c>
    </row>
    <row r="160" hidden="1" s="5">
      <c r="A160" t="inlineStr">
        <is>
          <t>A1159</t>
        </is>
      </c>
      <c r="B160" t="inlineStr">
        <is>
          <t>C0159</t>
        </is>
      </c>
      <c r="C160" s="2" t="n">
        <v>45718</v>
      </c>
      <c r="D160" t="inlineStr">
        <is>
          <t>UnitedHealthcare</t>
        </is>
      </c>
      <c r="E160" t="inlineStr">
        <is>
          <t>Emergency</t>
        </is>
      </c>
      <c r="F160" t="inlineStr">
        <is>
          <t>Y</t>
        </is>
      </c>
      <c r="G160" s="3" t="n">
        <v>1927</v>
      </c>
      <c r="H160" s="3" t="n">
        <v>1927</v>
      </c>
      <c r="K160" t="n">
        <v>11</v>
      </c>
      <c r="L160" t="n">
        <v>0</v>
      </c>
    </row>
    <row r="161" hidden="1" s="5">
      <c r="A161" t="inlineStr">
        <is>
          <t>A1160</t>
        </is>
      </c>
      <c r="B161" t="inlineStr">
        <is>
          <t>C0160</t>
        </is>
      </c>
      <c r="C161" s="2" t="n">
        <v>45690</v>
      </c>
      <c r="D161" t="inlineStr">
        <is>
          <t>Kaiser Permanente</t>
        </is>
      </c>
      <c r="E161" t="inlineStr">
        <is>
          <t>Inpatient</t>
        </is>
      </c>
      <c r="F161" t="inlineStr">
        <is>
          <t>Y</t>
        </is>
      </c>
      <c r="G161" s="3" t="n">
        <v>4401</v>
      </c>
      <c r="H161" s="3" t="n">
        <v>4401</v>
      </c>
      <c r="K161" t="n">
        <v>104</v>
      </c>
      <c r="L161" t="n">
        <v>0</v>
      </c>
    </row>
    <row r="162">
      <c r="A162" t="inlineStr">
        <is>
          <t>A1161</t>
        </is>
      </c>
      <c r="B162" t="inlineStr">
        <is>
          <t>C0161</t>
        </is>
      </c>
      <c r="C162" s="2" t="n">
        <v>45750</v>
      </c>
      <c r="D162" t="inlineStr">
        <is>
          <t>UnitedHealthcare</t>
        </is>
      </c>
      <c r="E162" t="inlineStr">
        <is>
          <t>Inpatient</t>
        </is>
      </c>
      <c r="F162" t="inlineStr">
        <is>
          <t>N</t>
        </is>
      </c>
      <c r="G162" s="3" t="n">
        <v>4627</v>
      </c>
      <c r="H162" s="3" t="n">
        <v>4172</v>
      </c>
      <c r="I162" t="n">
        <v>170</v>
      </c>
      <c r="J162" t="inlineStr">
        <is>
          <t>Duplicate Claim</t>
        </is>
      </c>
      <c r="K162" t="n">
        <v>98</v>
      </c>
      <c r="L162" t="n">
        <v>1</v>
      </c>
    </row>
    <row r="163" hidden="1" s="5">
      <c r="A163" t="inlineStr">
        <is>
          <t>A1162</t>
        </is>
      </c>
      <c r="B163" t="inlineStr">
        <is>
          <t>C0162</t>
        </is>
      </c>
      <c r="C163" s="2" t="n">
        <v>45791</v>
      </c>
      <c r="D163" t="inlineStr">
        <is>
          <t>Humana</t>
        </is>
      </c>
      <c r="E163" t="inlineStr">
        <is>
          <t>Clinic</t>
        </is>
      </c>
      <c r="F163" t="inlineStr">
        <is>
          <t>Y</t>
        </is>
      </c>
      <c r="G163" s="3" t="n">
        <v>998</v>
      </c>
      <c r="H163" s="3" t="n">
        <v>998</v>
      </c>
      <c r="K163" t="n">
        <v>113</v>
      </c>
      <c r="L163" t="n">
        <v>0</v>
      </c>
    </row>
    <row r="164" hidden="1" s="5">
      <c r="A164" t="inlineStr">
        <is>
          <t>A1163</t>
        </is>
      </c>
      <c r="B164" t="inlineStr">
        <is>
          <t>C0163</t>
        </is>
      </c>
      <c r="C164" s="2" t="n">
        <v>45760</v>
      </c>
      <c r="D164" t="inlineStr">
        <is>
          <t>Kaiser Permanente</t>
        </is>
      </c>
      <c r="E164" t="inlineStr">
        <is>
          <t>Inpatient</t>
        </is>
      </c>
      <c r="F164" t="inlineStr">
        <is>
          <t>N</t>
        </is>
      </c>
      <c r="G164" s="3" t="n">
        <v>4133</v>
      </c>
      <c r="H164" s="3" t="n">
        <v>4133</v>
      </c>
      <c r="K164" t="n">
        <v>120</v>
      </c>
      <c r="L164" t="n">
        <v>0</v>
      </c>
    </row>
    <row r="165" hidden="1" s="5">
      <c r="A165" t="inlineStr">
        <is>
          <t>A1164</t>
        </is>
      </c>
      <c r="B165" t="inlineStr">
        <is>
          <t>C0164</t>
        </is>
      </c>
      <c r="C165" s="2" t="n">
        <v>45678</v>
      </c>
      <c r="D165" t="inlineStr">
        <is>
          <t>Humana</t>
        </is>
      </c>
      <c r="E165" t="inlineStr">
        <is>
          <t>Outpatient</t>
        </is>
      </c>
      <c r="F165" t="inlineStr">
        <is>
          <t>Y</t>
        </is>
      </c>
      <c r="G165" s="3" t="n">
        <v>1533</v>
      </c>
      <c r="H165" s="3" t="n">
        <v>1533</v>
      </c>
      <c r="K165" t="n">
        <v>84</v>
      </c>
      <c r="L165" t="n">
        <v>0</v>
      </c>
    </row>
    <row r="166" hidden="1" s="5">
      <c r="A166" t="inlineStr">
        <is>
          <t>A1165</t>
        </is>
      </c>
      <c r="B166" t="inlineStr">
        <is>
          <t>C0165</t>
        </is>
      </c>
      <c r="C166" s="2" t="n">
        <v>45807</v>
      </c>
      <c r="D166" t="inlineStr">
        <is>
          <t>UnitedHealthcare</t>
        </is>
      </c>
      <c r="E166" t="inlineStr">
        <is>
          <t>Emergency</t>
        </is>
      </c>
      <c r="F166" t="inlineStr">
        <is>
          <t>N</t>
        </is>
      </c>
      <c r="G166" s="3" t="n">
        <v>4846</v>
      </c>
      <c r="H166" s="3" t="n">
        <v>4846</v>
      </c>
      <c r="K166" t="n">
        <v>63</v>
      </c>
      <c r="L166" t="n">
        <v>0</v>
      </c>
    </row>
    <row r="167" hidden="1" s="5">
      <c r="A167" t="inlineStr">
        <is>
          <t>A1166</t>
        </is>
      </c>
      <c r="B167" t="inlineStr">
        <is>
          <t>C0166</t>
        </is>
      </c>
      <c r="C167" s="2" t="n">
        <v>45787</v>
      </c>
      <c r="D167" t="inlineStr">
        <is>
          <t>UnitedHealthcare</t>
        </is>
      </c>
      <c r="E167" t="inlineStr">
        <is>
          <t>Clinic</t>
        </is>
      </c>
      <c r="F167" t="inlineStr">
        <is>
          <t>Y</t>
        </is>
      </c>
      <c r="G167" s="3" t="n">
        <v>1437</v>
      </c>
      <c r="H167" s="3" t="n">
        <v>413</v>
      </c>
      <c r="I167" t="n">
        <v>45</v>
      </c>
      <c r="J167" t="inlineStr">
        <is>
          <t>Charge Exceeds Fee Schedule</t>
        </is>
      </c>
      <c r="K167" t="n">
        <v>118</v>
      </c>
      <c r="L167" t="n">
        <v>1</v>
      </c>
    </row>
    <row r="168" hidden="1" s="5">
      <c r="A168" t="inlineStr">
        <is>
          <t>A1167</t>
        </is>
      </c>
      <c r="B168" t="inlineStr">
        <is>
          <t>C0167</t>
        </is>
      </c>
      <c r="C168" s="2" t="n">
        <v>45716</v>
      </c>
      <c r="D168" t="inlineStr">
        <is>
          <t>Kaiser Permanente</t>
        </is>
      </c>
      <c r="E168" t="inlineStr">
        <is>
          <t>Emergency</t>
        </is>
      </c>
      <c r="F168" t="inlineStr">
        <is>
          <t>N</t>
        </is>
      </c>
      <c r="G168" s="3" t="n">
        <v>3766</v>
      </c>
      <c r="H168" s="3" t="n">
        <v>3766</v>
      </c>
      <c r="K168" t="n">
        <v>98</v>
      </c>
      <c r="L168" t="n">
        <v>0</v>
      </c>
    </row>
    <row r="169" hidden="1" s="5">
      <c r="A169" t="inlineStr">
        <is>
          <t>A1168</t>
        </is>
      </c>
      <c r="B169" t="inlineStr">
        <is>
          <t>C0168</t>
        </is>
      </c>
      <c r="C169" s="2" t="n">
        <v>45682</v>
      </c>
      <c r="D169" t="inlineStr">
        <is>
          <t>Humana</t>
        </is>
      </c>
      <c r="E169" t="inlineStr">
        <is>
          <t>Clinic</t>
        </is>
      </c>
      <c r="F169" t="inlineStr">
        <is>
          <t>N</t>
        </is>
      </c>
      <c r="G169" s="3" t="n">
        <v>2588</v>
      </c>
      <c r="H169" s="3" t="n">
        <v>2588</v>
      </c>
      <c r="K169" t="n">
        <v>24</v>
      </c>
      <c r="L169" t="n">
        <v>0</v>
      </c>
    </row>
    <row r="170" hidden="1" s="5">
      <c r="A170" t="inlineStr">
        <is>
          <t>A1169</t>
        </is>
      </c>
      <c r="B170" t="inlineStr">
        <is>
          <t>C0169</t>
        </is>
      </c>
      <c r="C170" s="2" t="n">
        <v>45779</v>
      </c>
      <c r="D170" t="inlineStr">
        <is>
          <t>Aetna</t>
        </is>
      </c>
      <c r="E170" t="inlineStr">
        <is>
          <t>Inpatient</t>
        </is>
      </c>
      <c r="F170" t="inlineStr">
        <is>
          <t>Y</t>
        </is>
      </c>
      <c r="G170" s="3" t="n">
        <v>1263</v>
      </c>
      <c r="H170" s="3" t="n">
        <v>1263</v>
      </c>
      <c r="K170" t="n">
        <v>17</v>
      </c>
      <c r="L170" t="n">
        <v>0</v>
      </c>
    </row>
    <row r="171" hidden="1" s="5">
      <c r="A171" t="inlineStr">
        <is>
          <t>A1170</t>
        </is>
      </c>
      <c r="B171" t="inlineStr">
        <is>
          <t>C0170</t>
        </is>
      </c>
      <c r="C171" s="2" t="n">
        <v>45753</v>
      </c>
      <c r="D171" t="inlineStr">
        <is>
          <t>Anthem</t>
        </is>
      </c>
      <c r="E171" t="inlineStr">
        <is>
          <t>Inpatient</t>
        </is>
      </c>
      <c r="F171" t="inlineStr">
        <is>
          <t>N</t>
        </is>
      </c>
      <c r="G171" s="3" t="n">
        <v>1501</v>
      </c>
      <c r="H171" s="3" t="n">
        <v>1501</v>
      </c>
      <c r="K171" t="n">
        <v>50</v>
      </c>
      <c r="L171" t="n">
        <v>0</v>
      </c>
    </row>
    <row r="172" hidden="1" s="5">
      <c r="A172" t="inlineStr">
        <is>
          <t>A1171</t>
        </is>
      </c>
      <c r="B172" t="inlineStr">
        <is>
          <t>C0171</t>
        </is>
      </c>
      <c r="C172" s="2" t="n">
        <v>45766</v>
      </c>
      <c r="D172" t="inlineStr">
        <is>
          <t>Aetna</t>
        </is>
      </c>
      <c r="E172" t="inlineStr">
        <is>
          <t>Emergency</t>
        </is>
      </c>
      <c r="F172" t="inlineStr">
        <is>
          <t>N</t>
        </is>
      </c>
      <c r="G172" s="3" t="n">
        <v>3380</v>
      </c>
      <c r="H172" s="3" t="n">
        <v>3380</v>
      </c>
      <c r="K172" t="n">
        <v>78</v>
      </c>
      <c r="L172" t="n">
        <v>0</v>
      </c>
    </row>
    <row r="173" hidden="1" s="5">
      <c r="A173" t="inlineStr">
        <is>
          <t>A1172</t>
        </is>
      </c>
      <c r="B173" t="inlineStr">
        <is>
          <t>C0172</t>
        </is>
      </c>
      <c r="C173" s="2" t="n">
        <v>45787</v>
      </c>
      <c r="D173" t="inlineStr">
        <is>
          <t>Anthem</t>
        </is>
      </c>
      <c r="E173" t="inlineStr">
        <is>
          <t>Outpatient</t>
        </is>
      </c>
      <c r="F173" t="inlineStr">
        <is>
          <t>N</t>
        </is>
      </c>
      <c r="G173" s="3" t="n">
        <v>2337</v>
      </c>
      <c r="H173" s="3" t="n">
        <v>2337</v>
      </c>
      <c r="K173" t="n">
        <v>49</v>
      </c>
      <c r="L173" t="n">
        <v>0</v>
      </c>
    </row>
    <row r="174" hidden="1" s="5">
      <c r="A174" t="inlineStr">
        <is>
          <t>A1173</t>
        </is>
      </c>
      <c r="B174" t="inlineStr">
        <is>
          <t>C0173</t>
        </is>
      </c>
      <c r="C174" s="2" t="n">
        <v>45800</v>
      </c>
      <c r="D174" t="inlineStr">
        <is>
          <t>Humana</t>
        </is>
      </c>
      <c r="E174" t="inlineStr">
        <is>
          <t>Inpatient</t>
        </is>
      </c>
      <c r="F174" t="inlineStr">
        <is>
          <t>N</t>
        </is>
      </c>
      <c r="G174" s="3" t="n">
        <v>2352</v>
      </c>
      <c r="H174" s="3" t="n">
        <v>2352</v>
      </c>
      <c r="K174" t="n">
        <v>113</v>
      </c>
      <c r="L174" t="n">
        <v>0</v>
      </c>
    </row>
    <row r="175" hidden="1" s="5">
      <c r="A175" t="inlineStr">
        <is>
          <t>A1174</t>
        </is>
      </c>
      <c r="B175" t="inlineStr">
        <is>
          <t>C0174</t>
        </is>
      </c>
      <c r="C175" s="2" t="n">
        <v>45801</v>
      </c>
      <c r="D175" t="inlineStr">
        <is>
          <t>UnitedHealthcare</t>
        </is>
      </c>
      <c r="E175" t="inlineStr">
        <is>
          <t>Inpatient</t>
        </is>
      </c>
      <c r="F175" t="inlineStr">
        <is>
          <t>N</t>
        </is>
      </c>
      <c r="G175" s="3" t="n">
        <v>737</v>
      </c>
      <c r="H175" s="3" t="n">
        <v>321</v>
      </c>
      <c r="I175" t="n">
        <v>97</v>
      </c>
      <c r="J175" t="inlineStr">
        <is>
          <t>Timely Filing Issues</t>
        </is>
      </c>
      <c r="K175" t="n">
        <v>48</v>
      </c>
      <c r="L175" t="n">
        <v>1</v>
      </c>
    </row>
    <row r="176" hidden="1" s="5">
      <c r="A176" t="inlineStr">
        <is>
          <t>A1175</t>
        </is>
      </c>
      <c r="B176" t="inlineStr">
        <is>
          <t>C0175</t>
        </is>
      </c>
      <c r="C176" s="2" t="n">
        <v>45747</v>
      </c>
      <c r="D176" t="inlineStr">
        <is>
          <t>Aetna</t>
        </is>
      </c>
      <c r="E176" t="inlineStr">
        <is>
          <t>Outpatient</t>
        </is>
      </c>
      <c r="F176" t="inlineStr">
        <is>
          <t>Y</t>
        </is>
      </c>
      <c r="G176" s="3" t="n">
        <v>3783</v>
      </c>
      <c r="H176" s="3" t="n">
        <v>3783</v>
      </c>
      <c r="K176" t="n">
        <v>23</v>
      </c>
      <c r="L176" t="n">
        <v>0</v>
      </c>
    </row>
    <row r="177" hidden="1" s="5">
      <c r="A177" t="inlineStr">
        <is>
          <t>A1176</t>
        </is>
      </c>
      <c r="B177" t="inlineStr">
        <is>
          <t>C0176</t>
        </is>
      </c>
      <c r="C177" s="2" t="n">
        <v>45665</v>
      </c>
      <c r="D177" t="inlineStr">
        <is>
          <t>Aetna</t>
        </is>
      </c>
      <c r="E177" t="inlineStr">
        <is>
          <t>Outpatient</t>
        </is>
      </c>
      <c r="F177" t="inlineStr">
        <is>
          <t>N</t>
        </is>
      </c>
      <c r="G177" s="3" t="n">
        <v>3939</v>
      </c>
      <c r="H177" s="3" t="n">
        <v>3939</v>
      </c>
      <c r="K177" t="n">
        <v>48</v>
      </c>
      <c r="L177" t="n">
        <v>0</v>
      </c>
    </row>
    <row r="178" hidden="1" s="5">
      <c r="A178" t="inlineStr">
        <is>
          <t>A1177</t>
        </is>
      </c>
      <c r="B178" t="inlineStr">
        <is>
          <t>C0177</t>
        </is>
      </c>
      <c r="C178" s="2" t="n">
        <v>45698</v>
      </c>
      <c r="D178" t="inlineStr">
        <is>
          <t>Humana</t>
        </is>
      </c>
      <c r="E178" t="inlineStr">
        <is>
          <t>Emergency</t>
        </is>
      </c>
      <c r="F178" t="inlineStr">
        <is>
          <t>N</t>
        </is>
      </c>
      <c r="G178" s="3" t="n">
        <v>1195</v>
      </c>
      <c r="H178" s="3" t="n">
        <v>1195</v>
      </c>
      <c r="K178" t="n">
        <v>24</v>
      </c>
      <c r="L178" t="n">
        <v>0</v>
      </c>
    </row>
    <row r="179" hidden="1" s="5">
      <c r="A179" t="inlineStr">
        <is>
          <t>A1178</t>
        </is>
      </c>
      <c r="B179" t="inlineStr">
        <is>
          <t>C0178</t>
        </is>
      </c>
      <c r="C179" s="2" t="n">
        <v>45698</v>
      </c>
      <c r="D179" t="inlineStr">
        <is>
          <t>UnitedHealthcare</t>
        </is>
      </c>
      <c r="E179" t="inlineStr">
        <is>
          <t>Inpatient</t>
        </is>
      </c>
      <c r="F179" t="inlineStr">
        <is>
          <t>Y</t>
        </is>
      </c>
      <c r="G179" s="3" t="n">
        <v>2729</v>
      </c>
      <c r="H179" s="3" t="n">
        <v>2729</v>
      </c>
      <c r="K179" t="n">
        <v>89</v>
      </c>
      <c r="L179" t="n">
        <v>0</v>
      </c>
    </row>
    <row r="180">
      <c r="A180" t="inlineStr">
        <is>
          <t>A1179</t>
        </is>
      </c>
      <c r="B180" t="inlineStr">
        <is>
          <t>C0179</t>
        </is>
      </c>
      <c r="C180" s="2" t="n">
        <v>45766</v>
      </c>
      <c r="D180" t="inlineStr">
        <is>
          <t>Kaiser Permanente</t>
        </is>
      </c>
      <c r="E180" t="inlineStr">
        <is>
          <t>Clinic</t>
        </is>
      </c>
      <c r="F180" t="inlineStr">
        <is>
          <t>N</t>
        </is>
      </c>
      <c r="G180" s="3" t="n">
        <v>2737</v>
      </c>
      <c r="H180" s="3" t="n">
        <v>2171</v>
      </c>
      <c r="I180" t="n">
        <v>170</v>
      </c>
      <c r="J180" t="inlineStr">
        <is>
          <t>Duplicate Claim</t>
        </is>
      </c>
      <c r="K180" t="n">
        <v>49</v>
      </c>
      <c r="L180" t="n">
        <v>1</v>
      </c>
    </row>
    <row r="181" hidden="1" s="5">
      <c r="A181" t="inlineStr">
        <is>
          <t>A1180</t>
        </is>
      </c>
      <c r="B181" t="inlineStr">
        <is>
          <t>C0180</t>
        </is>
      </c>
      <c r="C181" s="2" t="n">
        <v>45768</v>
      </c>
      <c r="D181" t="inlineStr">
        <is>
          <t>Aetna</t>
        </is>
      </c>
      <c r="E181" t="inlineStr">
        <is>
          <t>Emergency</t>
        </is>
      </c>
      <c r="F181" t="inlineStr">
        <is>
          <t>N</t>
        </is>
      </c>
      <c r="G181" s="3" t="n">
        <v>4816</v>
      </c>
      <c r="H181" s="3" t="n">
        <v>4816</v>
      </c>
      <c r="K181" t="n">
        <v>10</v>
      </c>
      <c r="L181" t="n">
        <v>0</v>
      </c>
    </row>
    <row r="182" hidden="1" s="5">
      <c r="A182" t="inlineStr">
        <is>
          <t>A1181</t>
        </is>
      </c>
      <c r="B182" t="inlineStr">
        <is>
          <t>C0181</t>
        </is>
      </c>
      <c r="C182" s="2" t="n">
        <v>45714</v>
      </c>
      <c r="D182" t="inlineStr">
        <is>
          <t>Kaiser Permanente</t>
        </is>
      </c>
      <c r="E182" t="inlineStr">
        <is>
          <t>Inpatient</t>
        </is>
      </c>
      <c r="F182" t="inlineStr">
        <is>
          <t>Y</t>
        </is>
      </c>
      <c r="G182" s="3" t="n">
        <v>2174</v>
      </c>
      <c r="H182" s="3" t="n">
        <v>2174</v>
      </c>
      <c r="K182" t="n">
        <v>32</v>
      </c>
      <c r="L182" t="n">
        <v>0</v>
      </c>
    </row>
    <row r="183" hidden="1" s="5">
      <c r="A183" t="inlineStr">
        <is>
          <t>A1182</t>
        </is>
      </c>
      <c r="B183" t="inlineStr">
        <is>
          <t>C0182</t>
        </is>
      </c>
      <c r="C183" s="2" t="n">
        <v>45693</v>
      </c>
      <c r="D183" t="inlineStr">
        <is>
          <t>Humana</t>
        </is>
      </c>
      <c r="E183" t="inlineStr">
        <is>
          <t>Emergency</t>
        </is>
      </c>
      <c r="F183" t="inlineStr">
        <is>
          <t>N</t>
        </is>
      </c>
      <c r="G183" s="3" t="n">
        <v>1482</v>
      </c>
      <c r="H183" s="3" t="n">
        <v>1482</v>
      </c>
      <c r="K183" t="n">
        <v>68</v>
      </c>
      <c r="L183" t="n">
        <v>0</v>
      </c>
    </row>
    <row r="184">
      <c r="A184" t="inlineStr">
        <is>
          <t>A1183</t>
        </is>
      </c>
      <c r="B184" t="inlineStr">
        <is>
          <t>C0183</t>
        </is>
      </c>
      <c r="C184" s="2" t="n">
        <v>45768</v>
      </c>
      <c r="D184" t="inlineStr">
        <is>
          <t>Anthem</t>
        </is>
      </c>
      <c r="E184" t="inlineStr">
        <is>
          <t>Outpatient</t>
        </is>
      </c>
      <c r="F184" t="inlineStr">
        <is>
          <t>N</t>
        </is>
      </c>
      <c r="G184" s="3" t="n">
        <v>4862</v>
      </c>
      <c r="H184" s="3" t="n">
        <v>185</v>
      </c>
      <c r="I184" t="n">
        <v>170</v>
      </c>
      <c r="J184" t="inlineStr">
        <is>
          <t>Duplicate Claim</t>
        </is>
      </c>
      <c r="K184" t="n">
        <v>111</v>
      </c>
      <c r="L184" t="n">
        <v>1</v>
      </c>
    </row>
    <row r="185" hidden="1" s="5">
      <c r="A185" t="inlineStr">
        <is>
          <t>A1184</t>
        </is>
      </c>
      <c r="B185" t="inlineStr">
        <is>
          <t>C0184</t>
        </is>
      </c>
      <c r="C185" s="2" t="n">
        <v>45748</v>
      </c>
      <c r="D185" t="inlineStr">
        <is>
          <t>Aetna</t>
        </is>
      </c>
      <c r="E185" t="inlineStr">
        <is>
          <t>Clinic</t>
        </is>
      </c>
      <c r="F185" t="inlineStr">
        <is>
          <t>Y</t>
        </is>
      </c>
      <c r="G185" s="3" t="n">
        <v>4073</v>
      </c>
      <c r="H185" s="3" t="n">
        <v>4073</v>
      </c>
      <c r="K185" t="n">
        <v>63</v>
      </c>
      <c r="L185" t="n">
        <v>0</v>
      </c>
    </row>
    <row r="186" hidden="1" s="5">
      <c r="A186" t="inlineStr">
        <is>
          <t>A1185</t>
        </is>
      </c>
      <c r="B186" t="inlineStr">
        <is>
          <t>C0185</t>
        </is>
      </c>
      <c r="C186" s="2" t="n">
        <v>45677</v>
      </c>
      <c r="D186" t="inlineStr">
        <is>
          <t>Humana</t>
        </is>
      </c>
      <c r="E186" t="inlineStr">
        <is>
          <t>Clinic</t>
        </is>
      </c>
      <c r="F186" t="inlineStr">
        <is>
          <t>N</t>
        </is>
      </c>
      <c r="G186" s="3" t="n">
        <v>3921</v>
      </c>
      <c r="H186" s="3" t="n">
        <v>3921</v>
      </c>
      <c r="K186" t="n">
        <v>19</v>
      </c>
      <c r="L186" t="n">
        <v>0</v>
      </c>
    </row>
    <row r="187" hidden="1" s="5">
      <c r="A187" t="inlineStr">
        <is>
          <t>A1186</t>
        </is>
      </c>
      <c r="B187" t="inlineStr">
        <is>
          <t>C0186</t>
        </is>
      </c>
      <c r="C187" s="2" t="n">
        <v>45761</v>
      </c>
      <c r="D187" t="inlineStr">
        <is>
          <t>Aetna</t>
        </is>
      </c>
      <c r="E187" t="inlineStr">
        <is>
          <t>Emergency</t>
        </is>
      </c>
      <c r="F187" t="inlineStr">
        <is>
          <t>Y</t>
        </is>
      </c>
      <c r="G187" s="3" t="n">
        <v>4269</v>
      </c>
      <c r="H187" s="3" t="n">
        <v>4269</v>
      </c>
      <c r="K187" t="n">
        <v>16</v>
      </c>
      <c r="L187" t="n">
        <v>0</v>
      </c>
    </row>
    <row r="188" hidden="1" s="5">
      <c r="A188" t="inlineStr">
        <is>
          <t>A1187</t>
        </is>
      </c>
      <c r="B188" t="inlineStr">
        <is>
          <t>C0187</t>
        </is>
      </c>
      <c r="C188" s="2" t="n">
        <v>45769</v>
      </c>
      <c r="D188" t="inlineStr">
        <is>
          <t>Aetna</t>
        </is>
      </c>
      <c r="E188" t="inlineStr">
        <is>
          <t>Outpatient</t>
        </is>
      </c>
      <c r="F188" t="inlineStr">
        <is>
          <t>N</t>
        </is>
      </c>
      <c r="G188" s="3" t="n">
        <v>3780</v>
      </c>
      <c r="H188" s="3" t="n">
        <v>3780</v>
      </c>
      <c r="K188" t="n">
        <v>55</v>
      </c>
      <c r="L188" t="n">
        <v>0</v>
      </c>
    </row>
    <row r="189" hidden="1" s="5">
      <c r="A189" t="inlineStr">
        <is>
          <t>A1188</t>
        </is>
      </c>
      <c r="B189" t="inlineStr">
        <is>
          <t>C0188</t>
        </is>
      </c>
      <c r="C189" s="2" t="n">
        <v>45737</v>
      </c>
      <c r="D189" t="inlineStr">
        <is>
          <t>Humana</t>
        </is>
      </c>
      <c r="E189" t="inlineStr">
        <is>
          <t>Outpatient</t>
        </is>
      </c>
      <c r="F189" t="inlineStr">
        <is>
          <t>N</t>
        </is>
      </c>
      <c r="G189" s="3" t="n">
        <v>1877</v>
      </c>
      <c r="H189" s="3" t="n">
        <v>1877</v>
      </c>
      <c r="K189" t="n">
        <v>70</v>
      </c>
      <c r="L189" t="n">
        <v>0</v>
      </c>
    </row>
    <row r="190">
      <c r="A190" t="inlineStr">
        <is>
          <t>A1189</t>
        </is>
      </c>
      <c r="B190" t="inlineStr">
        <is>
          <t>C0189</t>
        </is>
      </c>
      <c r="C190" s="2" t="n">
        <v>45687</v>
      </c>
      <c r="D190" t="inlineStr">
        <is>
          <t>UnitedHealthcare</t>
        </is>
      </c>
      <c r="E190" t="inlineStr">
        <is>
          <t>Outpatient</t>
        </is>
      </c>
      <c r="F190" t="inlineStr">
        <is>
          <t>N</t>
        </is>
      </c>
      <c r="G190" s="3" t="n">
        <v>3376</v>
      </c>
      <c r="H190" s="3" t="n">
        <v>2855</v>
      </c>
      <c r="I190" t="n">
        <v>143</v>
      </c>
      <c r="J190" t="inlineStr">
        <is>
          <t>Missing Documentation</t>
        </is>
      </c>
      <c r="K190" t="n">
        <v>23</v>
      </c>
      <c r="L190" t="n">
        <v>1</v>
      </c>
    </row>
    <row r="191" hidden="1" s="5">
      <c r="A191" t="inlineStr">
        <is>
          <t>A1190</t>
        </is>
      </c>
      <c r="B191" t="inlineStr">
        <is>
          <t>C0190</t>
        </is>
      </c>
      <c r="C191" s="2" t="n">
        <v>45723</v>
      </c>
      <c r="D191" t="inlineStr">
        <is>
          <t>Anthem</t>
        </is>
      </c>
      <c r="E191" t="inlineStr">
        <is>
          <t>Outpatient</t>
        </is>
      </c>
      <c r="F191" t="inlineStr">
        <is>
          <t>Y</t>
        </is>
      </c>
      <c r="G191" s="3" t="n">
        <v>1117</v>
      </c>
      <c r="H191" s="3" t="n">
        <v>542</v>
      </c>
      <c r="I191" t="n">
        <v>45</v>
      </c>
      <c r="J191" t="inlineStr">
        <is>
          <t>Charge Exceeds Fee Schedule</t>
        </is>
      </c>
      <c r="K191" t="n">
        <v>101</v>
      </c>
      <c r="L191" t="n">
        <v>1</v>
      </c>
    </row>
    <row r="192" hidden="1" s="5">
      <c r="A192" t="inlineStr">
        <is>
          <t>A1191</t>
        </is>
      </c>
      <c r="B192" t="inlineStr">
        <is>
          <t>C0191</t>
        </is>
      </c>
      <c r="C192" s="2" t="n">
        <v>45802</v>
      </c>
      <c r="D192" t="inlineStr">
        <is>
          <t>UnitedHealthcare</t>
        </is>
      </c>
      <c r="E192" t="inlineStr">
        <is>
          <t>Clinic</t>
        </is>
      </c>
      <c r="F192" t="inlineStr">
        <is>
          <t>N</t>
        </is>
      </c>
      <c r="G192" s="3" t="n">
        <v>3089</v>
      </c>
      <c r="H192" s="3" t="n">
        <v>2710</v>
      </c>
      <c r="I192" t="n">
        <v>45</v>
      </c>
      <c r="J192" t="inlineStr">
        <is>
          <t>Charge Exceeds Fee Schedule</t>
        </is>
      </c>
      <c r="K192" t="n">
        <v>65</v>
      </c>
      <c r="L192" t="n">
        <v>1</v>
      </c>
    </row>
    <row r="193" hidden="1" s="5">
      <c r="A193" t="inlineStr">
        <is>
          <t>A1192</t>
        </is>
      </c>
      <c r="B193" t="inlineStr">
        <is>
          <t>C0192</t>
        </is>
      </c>
      <c r="C193" s="2" t="n">
        <v>45771</v>
      </c>
      <c r="D193" t="inlineStr">
        <is>
          <t>Humana</t>
        </is>
      </c>
      <c r="E193" t="inlineStr">
        <is>
          <t>Emergency</t>
        </is>
      </c>
      <c r="F193" t="inlineStr">
        <is>
          <t>Y</t>
        </is>
      </c>
      <c r="G193" s="3" t="n">
        <v>3383</v>
      </c>
      <c r="H193" s="3" t="n">
        <v>3383</v>
      </c>
      <c r="K193" t="n">
        <v>44</v>
      </c>
      <c r="L193" t="n">
        <v>0</v>
      </c>
    </row>
    <row r="194" hidden="1" s="5">
      <c r="A194" t="inlineStr">
        <is>
          <t>A1193</t>
        </is>
      </c>
      <c r="B194" t="inlineStr">
        <is>
          <t>C0193</t>
        </is>
      </c>
      <c r="C194" s="2" t="n">
        <v>45776</v>
      </c>
      <c r="D194" t="inlineStr">
        <is>
          <t>Kaiser Permanente</t>
        </is>
      </c>
      <c r="E194" t="inlineStr">
        <is>
          <t>Inpatient</t>
        </is>
      </c>
      <c r="F194" t="inlineStr">
        <is>
          <t>Y</t>
        </is>
      </c>
      <c r="G194" s="3" t="n">
        <v>3520</v>
      </c>
      <c r="H194" s="3" t="n">
        <v>3520</v>
      </c>
      <c r="K194" t="n">
        <v>14</v>
      </c>
      <c r="L194" t="n">
        <v>0</v>
      </c>
    </row>
    <row r="195" hidden="1" s="5">
      <c r="A195" t="inlineStr">
        <is>
          <t>A1194</t>
        </is>
      </c>
      <c r="B195" t="inlineStr">
        <is>
          <t>C0194</t>
        </is>
      </c>
      <c r="C195" s="2" t="n">
        <v>45681</v>
      </c>
      <c r="D195" t="inlineStr">
        <is>
          <t>UnitedHealthcare</t>
        </is>
      </c>
      <c r="E195" t="inlineStr">
        <is>
          <t>Clinic</t>
        </is>
      </c>
      <c r="F195" t="inlineStr">
        <is>
          <t>N</t>
        </is>
      </c>
      <c r="G195" s="3" t="n">
        <v>836</v>
      </c>
      <c r="H195" s="3" t="n">
        <v>836</v>
      </c>
      <c r="K195" t="n">
        <v>108</v>
      </c>
      <c r="L195" t="n">
        <v>0</v>
      </c>
    </row>
    <row r="196">
      <c r="A196" t="inlineStr">
        <is>
          <t>A1195</t>
        </is>
      </c>
      <c r="B196" t="inlineStr">
        <is>
          <t>C0195</t>
        </is>
      </c>
      <c r="C196" s="2" t="n">
        <v>45804</v>
      </c>
      <c r="D196" t="inlineStr">
        <is>
          <t>Anthem</t>
        </is>
      </c>
      <c r="E196" t="inlineStr">
        <is>
          <t>Emergency</t>
        </is>
      </c>
      <c r="F196" t="inlineStr">
        <is>
          <t>N</t>
        </is>
      </c>
      <c r="G196" s="3" t="n">
        <v>4607</v>
      </c>
      <c r="H196" s="3" t="n">
        <v>817</v>
      </c>
      <c r="I196" t="n">
        <v>125</v>
      </c>
      <c r="J196" t="inlineStr">
        <is>
          <t>Incorrect Patient Information</t>
        </is>
      </c>
      <c r="K196" t="n">
        <v>18</v>
      </c>
      <c r="L196" t="n">
        <v>1</v>
      </c>
    </row>
    <row r="197" hidden="1" s="5">
      <c r="A197" t="inlineStr">
        <is>
          <t>A1196</t>
        </is>
      </c>
      <c r="B197" t="inlineStr">
        <is>
          <t>C0196</t>
        </is>
      </c>
      <c r="C197" s="2" t="n">
        <v>45745</v>
      </c>
      <c r="D197" t="inlineStr">
        <is>
          <t>Aetna</t>
        </is>
      </c>
      <c r="E197" t="inlineStr">
        <is>
          <t>Outpatient</t>
        </is>
      </c>
      <c r="F197" t="inlineStr">
        <is>
          <t>Y</t>
        </is>
      </c>
      <c r="G197" s="3" t="n">
        <v>2529</v>
      </c>
      <c r="H197" s="3" t="n">
        <v>2529</v>
      </c>
      <c r="K197" t="n">
        <v>61</v>
      </c>
      <c r="L197" t="n">
        <v>0</v>
      </c>
    </row>
    <row r="198" hidden="1" s="5">
      <c r="A198" t="inlineStr">
        <is>
          <t>A1197</t>
        </is>
      </c>
      <c r="B198" t="inlineStr">
        <is>
          <t>C0197</t>
        </is>
      </c>
      <c r="C198" s="2" t="n">
        <v>45792</v>
      </c>
      <c r="D198" t="inlineStr">
        <is>
          <t>UnitedHealthcare</t>
        </is>
      </c>
      <c r="E198" t="inlineStr">
        <is>
          <t>Outpatient</t>
        </is>
      </c>
      <c r="F198" t="inlineStr">
        <is>
          <t>N</t>
        </is>
      </c>
      <c r="G198" s="3" t="n">
        <v>3554</v>
      </c>
      <c r="H198" s="3" t="n">
        <v>3554</v>
      </c>
      <c r="K198" t="n">
        <v>54</v>
      </c>
      <c r="L198" t="n">
        <v>0</v>
      </c>
    </row>
    <row r="199" hidden="1" s="5">
      <c r="A199" t="inlineStr">
        <is>
          <t>A1198</t>
        </is>
      </c>
      <c r="B199" t="inlineStr">
        <is>
          <t>C0198</t>
        </is>
      </c>
      <c r="C199" s="2" t="n">
        <v>45762</v>
      </c>
      <c r="D199" t="inlineStr">
        <is>
          <t>Humana</t>
        </is>
      </c>
      <c r="E199" t="inlineStr">
        <is>
          <t>Inpatient</t>
        </is>
      </c>
      <c r="F199" t="inlineStr">
        <is>
          <t>N</t>
        </is>
      </c>
      <c r="G199" s="3" t="n">
        <v>1039</v>
      </c>
      <c r="H199" s="3" t="n">
        <v>1039</v>
      </c>
      <c r="K199" t="n">
        <v>17</v>
      </c>
      <c r="L199" t="n">
        <v>0</v>
      </c>
    </row>
    <row r="200" hidden="1" s="5">
      <c r="A200" t="inlineStr">
        <is>
          <t>A1199</t>
        </is>
      </c>
      <c r="B200" t="inlineStr">
        <is>
          <t>C0199</t>
        </is>
      </c>
      <c r="C200" s="2" t="n">
        <v>45800</v>
      </c>
      <c r="D200" t="inlineStr">
        <is>
          <t>Kaiser Permanente</t>
        </is>
      </c>
      <c r="E200" t="inlineStr">
        <is>
          <t>Emergency</t>
        </is>
      </c>
      <c r="F200" t="inlineStr">
        <is>
          <t>N</t>
        </is>
      </c>
      <c r="G200" s="3" t="n">
        <v>1731</v>
      </c>
      <c r="H200" s="3" t="n">
        <v>1731</v>
      </c>
      <c r="K200" t="n">
        <v>15</v>
      </c>
      <c r="L200" t="n">
        <v>0</v>
      </c>
    </row>
    <row r="201">
      <c r="A201" t="inlineStr">
        <is>
          <t>A1200</t>
        </is>
      </c>
      <c r="B201" t="inlineStr">
        <is>
          <t>C0200</t>
        </is>
      </c>
      <c r="C201" s="2" t="n">
        <v>45807</v>
      </c>
      <c r="D201" t="inlineStr">
        <is>
          <t>Anthem</t>
        </is>
      </c>
      <c r="E201" t="inlineStr">
        <is>
          <t>Emergency</t>
        </is>
      </c>
      <c r="F201" t="inlineStr">
        <is>
          <t>N</t>
        </is>
      </c>
      <c r="G201" s="3" t="n">
        <v>3710</v>
      </c>
      <c r="H201" s="3" t="n">
        <v>707</v>
      </c>
      <c r="I201" t="n">
        <v>170</v>
      </c>
      <c r="J201" t="inlineStr">
        <is>
          <t>Duplicate Claim</t>
        </is>
      </c>
      <c r="K201" t="n">
        <v>15</v>
      </c>
      <c r="L201" t="n">
        <v>1</v>
      </c>
    </row>
    <row r="202" hidden="1" s="5">
      <c r="A202" t="inlineStr">
        <is>
          <t>A1201</t>
        </is>
      </c>
      <c r="B202" t="inlineStr">
        <is>
          <t>C0201</t>
        </is>
      </c>
      <c r="C202" s="2" t="n">
        <v>45737</v>
      </c>
      <c r="D202" t="inlineStr">
        <is>
          <t>UnitedHealthcare</t>
        </is>
      </c>
      <c r="E202" t="inlineStr">
        <is>
          <t>Clinic</t>
        </is>
      </c>
      <c r="F202" t="inlineStr">
        <is>
          <t>N</t>
        </is>
      </c>
      <c r="G202" s="3" t="n">
        <v>1546</v>
      </c>
      <c r="H202" s="3" t="n">
        <v>1546</v>
      </c>
      <c r="K202" t="n">
        <v>87</v>
      </c>
      <c r="L202" t="n">
        <v>0</v>
      </c>
    </row>
    <row r="203" hidden="1" s="5">
      <c r="A203" t="inlineStr">
        <is>
          <t>A1202</t>
        </is>
      </c>
      <c r="B203" t="inlineStr">
        <is>
          <t>C0202</t>
        </is>
      </c>
      <c r="C203" s="2" t="n">
        <v>45766</v>
      </c>
      <c r="D203" t="inlineStr">
        <is>
          <t>UnitedHealthcare</t>
        </is>
      </c>
      <c r="E203" t="inlineStr">
        <is>
          <t>Emergency</t>
        </is>
      </c>
      <c r="F203" t="inlineStr">
        <is>
          <t>Y</t>
        </is>
      </c>
      <c r="G203" s="3" t="n">
        <v>3470</v>
      </c>
      <c r="H203" s="3" t="n">
        <v>3470</v>
      </c>
      <c r="K203" t="n">
        <v>28</v>
      </c>
      <c r="L203" t="n">
        <v>0</v>
      </c>
    </row>
    <row r="204">
      <c r="A204" t="inlineStr">
        <is>
          <t>A1203</t>
        </is>
      </c>
      <c r="B204" t="inlineStr">
        <is>
          <t>C0203</t>
        </is>
      </c>
      <c r="C204" s="2" t="n">
        <v>45712</v>
      </c>
      <c r="D204" t="inlineStr">
        <is>
          <t>Humana</t>
        </is>
      </c>
      <c r="E204" t="inlineStr">
        <is>
          <t>Clinic</t>
        </is>
      </c>
      <c r="F204" t="inlineStr">
        <is>
          <t>Y</t>
        </is>
      </c>
      <c r="G204" s="3" t="n">
        <v>2355</v>
      </c>
      <c r="H204" s="3" t="n">
        <v>1939</v>
      </c>
      <c r="I204" t="n">
        <v>143</v>
      </c>
      <c r="J204" t="inlineStr">
        <is>
          <t>Missing Documentation</t>
        </is>
      </c>
      <c r="K204" t="n">
        <v>42</v>
      </c>
      <c r="L204" t="n">
        <v>1</v>
      </c>
    </row>
    <row r="205" hidden="1" s="5">
      <c r="A205" t="inlineStr">
        <is>
          <t>A1204</t>
        </is>
      </c>
      <c r="B205" t="inlineStr">
        <is>
          <t>C0204</t>
        </is>
      </c>
      <c r="C205" s="2" t="n">
        <v>45683</v>
      </c>
      <c r="D205" t="inlineStr">
        <is>
          <t>UnitedHealthcare</t>
        </is>
      </c>
      <c r="E205" t="inlineStr">
        <is>
          <t>Inpatient</t>
        </is>
      </c>
      <c r="F205" t="inlineStr">
        <is>
          <t>N</t>
        </is>
      </c>
      <c r="G205" s="3" t="n">
        <v>1573</v>
      </c>
      <c r="H205" s="3" t="n">
        <v>1573</v>
      </c>
      <c r="K205" t="n">
        <v>24</v>
      </c>
      <c r="L205" t="n">
        <v>0</v>
      </c>
    </row>
    <row r="206" hidden="1" s="5">
      <c r="A206" t="inlineStr">
        <is>
          <t>A1205</t>
        </is>
      </c>
      <c r="B206" t="inlineStr">
        <is>
          <t>C0205</t>
        </is>
      </c>
      <c r="C206" s="2" t="n">
        <v>45699</v>
      </c>
      <c r="D206" t="inlineStr">
        <is>
          <t>Anthem</t>
        </is>
      </c>
      <c r="E206" t="inlineStr">
        <is>
          <t>Outpatient</t>
        </is>
      </c>
      <c r="F206" t="inlineStr">
        <is>
          <t>N</t>
        </is>
      </c>
      <c r="G206" s="3" t="n">
        <v>857</v>
      </c>
      <c r="H206" s="3" t="n">
        <v>857</v>
      </c>
      <c r="K206" t="n">
        <v>51</v>
      </c>
      <c r="L206" t="n">
        <v>0</v>
      </c>
    </row>
    <row r="207" hidden="1" s="5">
      <c r="A207" t="inlineStr">
        <is>
          <t>A1206</t>
        </is>
      </c>
      <c r="B207" t="inlineStr">
        <is>
          <t>C0206</t>
        </is>
      </c>
      <c r="C207" s="2" t="n">
        <v>45718</v>
      </c>
      <c r="D207" t="inlineStr">
        <is>
          <t>Kaiser Permanente</t>
        </is>
      </c>
      <c r="E207" t="inlineStr">
        <is>
          <t>Emergency</t>
        </is>
      </c>
      <c r="F207" t="inlineStr">
        <is>
          <t>N</t>
        </is>
      </c>
      <c r="G207" s="3" t="n">
        <v>2416</v>
      </c>
      <c r="H207" s="3" t="n">
        <v>395</v>
      </c>
      <c r="I207" t="n">
        <v>97</v>
      </c>
      <c r="J207" t="inlineStr">
        <is>
          <t>Timely Filing Issues</t>
        </is>
      </c>
      <c r="K207" t="n">
        <v>120</v>
      </c>
      <c r="L207" t="n">
        <v>1</v>
      </c>
    </row>
    <row r="208" hidden="1" s="5">
      <c r="A208" t="inlineStr">
        <is>
          <t>A1207</t>
        </is>
      </c>
      <c r="B208" t="inlineStr">
        <is>
          <t>C0207</t>
        </is>
      </c>
      <c r="C208" s="2" t="n">
        <v>45707</v>
      </c>
      <c r="D208" t="inlineStr">
        <is>
          <t>Humana</t>
        </is>
      </c>
      <c r="E208" t="inlineStr">
        <is>
          <t>Clinic</t>
        </is>
      </c>
      <c r="F208" t="inlineStr">
        <is>
          <t>N</t>
        </is>
      </c>
      <c r="G208" s="3" t="n">
        <v>2808</v>
      </c>
      <c r="H208" s="3" t="n">
        <v>2808</v>
      </c>
      <c r="K208" t="n">
        <v>69</v>
      </c>
      <c r="L208" t="n">
        <v>0</v>
      </c>
    </row>
    <row r="209" hidden="1" s="5">
      <c r="A209" t="inlineStr">
        <is>
          <t>A1208</t>
        </is>
      </c>
      <c r="B209" t="inlineStr">
        <is>
          <t>C0208</t>
        </is>
      </c>
      <c r="C209" s="2" t="n">
        <v>45793</v>
      </c>
      <c r="D209" t="inlineStr">
        <is>
          <t>Kaiser Permanente</t>
        </is>
      </c>
      <c r="E209" t="inlineStr">
        <is>
          <t>Outpatient</t>
        </is>
      </c>
      <c r="F209" t="inlineStr">
        <is>
          <t>Y</t>
        </is>
      </c>
      <c r="G209" s="3" t="n">
        <v>1633</v>
      </c>
      <c r="H209" s="3" t="n">
        <v>1633</v>
      </c>
      <c r="K209" t="n">
        <v>11</v>
      </c>
      <c r="L209" t="n">
        <v>0</v>
      </c>
    </row>
    <row r="210" hidden="1" s="5">
      <c r="A210" t="inlineStr">
        <is>
          <t>A1209</t>
        </is>
      </c>
      <c r="B210" t="inlineStr">
        <is>
          <t>C0209</t>
        </is>
      </c>
      <c r="C210" s="2" t="n">
        <v>45781</v>
      </c>
      <c r="D210" t="inlineStr">
        <is>
          <t>Humana</t>
        </is>
      </c>
      <c r="E210" t="inlineStr">
        <is>
          <t>Inpatient</t>
        </is>
      </c>
      <c r="F210" t="inlineStr">
        <is>
          <t>Y</t>
        </is>
      </c>
      <c r="G210" s="3" t="n">
        <v>2835</v>
      </c>
      <c r="H210" s="3" t="n">
        <v>2835</v>
      </c>
      <c r="K210" t="n">
        <v>102</v>
      </c>
      <c r="L210" t="n">
        <v>0</v>
      </c>
    </row>
    <row r="211" hidden="1" s="5">
      <c r="A211" t="inlineStr">
        <is>
          <t>A1210</t>
        </is>
      </c>
      <c r="B211" t="inlineStr">
        <is>
          <t>C0210</t>
        </is>
      </c>
      <c r="C211" s="2" t="n">
        <v>45699</v>
      </c>
      <c r="D211" t="inlineStr">
        <is>
          <t>Humana</t>
        </is>
      </c>
      <c r="E211" t="inlineStr">
        <is>
          <t>Clinic</t>
        </is>
      </c>
      <c r="F211" t="inlineStr">
        <is>
          <t>Y</t>
        </is>
      </c>
      <c r="G211" s="3" t="n">
        <v>4083</v>
      </c>
      <c r="H211" s="3" t="n">
        <v>4083</v>
      </c>
      <c r="K211" t="n">
        <v>33</v>
      </c>
      <c r="L211" t="n">
        <v>0</v>
      </c>
    </row>
    <row r="212" hidden="1" s="5">
      <c r="A212" t="inlineStr">
        <is>
          <t>A1211</t>
        </is>
      </c>
      <c r="B212" t="inlineStr">
        <is>
          <t>C0211</t>
        </is>
      </c>
      <c r="C212" s="2" t="n">
        <v>45773</v>
      </c>
      <c r="D212" t="inlineStr">
        <is>
          <t>Humana</t>
        </is>
      </c>
      <c r="E212" t="inlineStr">
        <is>
          <t>Inpatient</t>
        </is>
      </c>
      <c r="F212" t="inlineStr">
        <is>
          <t>N</t>
        </is>
      </c>
      <c r="G212" s="3" t="n">
        <v>936</v>
      </c>
      <c r="H212" s="3" t="n">
        <v>936</v>
      </c>
      <c r="K212" t="n">
        <v>69</v>
      </c>
      <c r="L212" t="n">
        <v>0</v>
      </c>
    </row>
    <row r="213">
      <c r="A213" t="inlineStr">
        <is>
          <t>A1212</t>
        </is>
      </c>
      <c r="B213" t="inlineStr">
        <is>
          <t>C0212</t>
        </is>
      </c>
      <c r="C213" s="2" t="n">
        <v>45753</v>
      </c>
      <c r="D213" t="inlineStr">
        <is>
          <t>Anthem</t>
        </is>
      </c>
      <c r="E213" t="inlineStr">
        <is>
          <t>Clinic</t>
        </is>
      </c>
      <c r="F213" t="inlineStr">
        <is>
          <t>Y</t>
        </is>
      </c>
      <c r="G213" s="3" t="n">
        <v>3571</v>
      </c>
      <c r="H213" s="3" t="n">
        <v>2166</v>
      </c>
      <c r="I213" t="n">
        <v>125</v>
      </c>
      <c r="J213" t="inlineStr">
        <is>
          <t>Incorrect Patient Information</t>
        </is>
      </c>
      <c r="K213" t="n">
        <v>17</v>
      </c>
      <c r="L213" t="n">
        <v>1</v>
      </c>
    </row>
    <row r="214" hidden="1" s="5">
      <c r="A214" t="inlineStr">
        <is>
          <t>A1213</t>
        </is>
      </c>
      <c r="B214" t="inlineStr">
        <is>
          <t>C0213</t>
        </is>
      </c>
      <c r="C214" s="2" t="n">
        <v>45743</v>
      </c>
      <c r="D214" t="inlineStr">
        <is>
          <t>Anthem</t>
        </is>
      </c>
      <c r="E214" t="inlineStr">
        <is>
          <t>Outpatient</t>
        </is>
      </c>
      <c r="F214" t="inlineStr">
        <is>
          <t>Y</t>
        </is>
      </c>
      <c r="G214" s="3" t="n">
        <v>2850</v>
      </c>
      <c r="H214" s="3" t="n">
        <v>2850</v>
      </c>
      <c r="K214" t="n">
        <v>94</v>
      </c>
      <c r="L214" t="n">
        <v>0</v>
      </c>
    </row>
    <row r="215" hidden="1" s="5">
      <c r="A215" t="inlineStr">
        <is>
          <t>A1214</t>
        </is>
      </c>
      <c r="B215" t="inlineStr">
        <is>
          <t>C0214</t>
        </is>
      </c>
      <c r="C215" s="2" t="n">
        <v>45693</v>
      </c>
      <c r="D215" t="inlineStr">
        <is>
          <t>Kaiser Permanente</t>
        </is>
      </c>
      <c r="E215" t="inlineStr">
        <is>
          <t>Clinic</t>
        </is>
      </c>
      <c r="F215" t="inlineStr">
        <is>
          <t>Y</t>
        </is>
      </c>
      <c r="G215" s="3" t="n">
        <v>1149</v>
      </c>
      <c r="H215" s="3" t="n">
        <v>1149</v>
      </c>
      <c r="K215" t="n">
        <v>37</v>
      </c>
      <c r="L215" t="n">
        <v>0</v>
      </c>
    </row>
    <row r="216" hidden="1" s="5">
      <c r="A216" t="inlineStr">
        <is>
          <t>A1215</t>
        </is>
      </c>
      <c r="B216" t="inlineStr">
        <is>
          <t>C0215</t>
        </is>
      </c>
      <c r="C216" s="2" t="n">
        <v>45713</v>
      </c>
      <c r="D216" t="inlineStr">
        <is>
          <t>Anthem</t>
        </is>
      </c>
      <c r="E216" t="inlineStr">
        <is>
          <t>Clinic</t>
        </is>
      </c>
      <c r="F216" t="inlineStr">
        <is>
          <t>Y</t>
        </is>
      </c>
      <c r="G216" s="3" t="n">
        <v>2860</v>
      </c>
      <c r="H216" s="3" t="n">
        <v>2261</v>
      </c>
      <c r="I216" t="n">
        <v>97</v>
      </c>
      <c r="J216" t="inlineStr">
        <is>
          <t>Timely Filing Issues</t>
        </is>
      </c>
      <c r="K216" t="n">
        <v>11</v>
      </c>
      <c r="L216" t="n">
        <v>1</v>
      </c>
    </row>
    <row r="217" hidden="1" s="5">
      <c r="A217" t="inlineStr">
        <is>
          <t>A1216</t>
        </is>
      </c>
      <c r="B217" t="inlineStr">
        <is>
          <t>C0216</t>
        </is>
      </c>
      <c r="C217" s="2" t="n">
        <v>45719</v>
      </c>
      <c r="D217" t="inlineStr">
        <is>
          <t>Kaiser Permanente</t>
        </is>
      </c>
      <c r="E217" t="inlineStr">
        <is>
          <t>Clinic</t>
        </is>
      </c>
      <c r="F217" t="inlineStr">
        <is>
          <t>Y</t>
        </is>
      </c>
      <c r="G217" s="3" t="n">
        <v>1408</v>
      </c>
      <c r="H217" s="3" t="n">
        <v>1408</v>
      </c>
      <c r="K217" t="n">
        <v>81</v>
      </c>
      <c r="L217" t="n">
        <v>0</v>
      </c>
    </row>
    <row r="218" hidden="1" s="5">
      <c r="A218" t="inlineStr">
        <is>
          <t>A1217</t>
        </is>
      </c>
      <c r="B218" t="inlineStr">
        <is>
          <t>C0217</t>
        </is>
      </c>
      <c r="C218" s="2" t="n">
        <v>45795</v>
      </c>
      <c r="D218" t="inlineStr">
        <is>
          <t>Aetna</t>
        </is>
      </c>
      <c r="E218" t="inlineStr">
        <is>
          <t>Outpatient</t>
        </is>
      </c>
      <c r="F218" t="inlineStr">
        <is>
          <t>Y</t>
        </is>
      </c>
      <c r="G218" s="3" t="n">
        <v>2886</v>
      </c>
      <c r="H218" s="3" t="n">
        <v>2886</v>
      </c>
      <c r="K218" t="n">
        <v>5</v>
      </c>
      <c r="L218" t="n">
        <v>0</v>
      </c>
    </row>
    <row r="219" hidden="1" s="5">
      <c r="A219" t="inlineStr">
        <is>
          <t>A1218</t>
        </is>
      </c>
      <c r="B219" t="inlineStr">
        <is>
          <t>C0218</t>
        </is>
      </c>
      <c r="C219" s="2" t="n">
        <v>45748</v>
      </c>
      <c r="D219" t="inlineStr">
        <is>
          <t>Anthem</t>
        </is>
      </c>
      <c r="E219" t="inlineStr">
        <is>
          <t>Clinic</t>
        </is>
      </c>
      <c r="F219" t="inlineStr">
        <is>
          <t>Y</t>
        </is>
      </c>
      <c r="G219" s="3" t="n">
        <v>1201</v>
      </c>
      <c r="H219" s="3" t="n">
        <v>1201</v>
      </c>
      <c r="K219" t="n">
        <v>13</v>
      </c>
      <c r="L219" t="n">
        <v>0</v>
      </c>
    </row>
    <row r="220" hidden="1" s="5">
      <c r="A220" t="inlineStr">
        <is>
          <t>A1219</t>
        </is>
      </c>
      <c r="B220" t="inlineStr">
        <is>
          <t>C0219</t>
        </is>
      </c>
      <c r="C220" s="2" t="n">
        <v>45792</v>
      </c>
      <c r="D220" t="inlineStr">
        <is>
          <t>UnitedHealthcare</t>
        </is>
      </c>
      <c r="E220" t="inlineStr">
        <is>
          <t>Inpatient</t>
        </is>
      </c>
      <c r="F220" t="inlineStr">
        <is>
          <t>N</t>
        </is>
      </c>
      <c r="G220" s="3" t="n">
        <v>4351</v>
      </c>
      <c r="H220" s="3" t="n">
        <v>4351</v>
      </c>
      <c r="K220" t="n">
        <v>86</v>
      </c>
      <c r="L220" t="n">
        <v>0</v>
      </c>
    </row>
    <row r="221" hidden="1" s="5">
      <c r="A221" t="inlineStr">
        <is>
          <t>A1220</t>
        </is>
      </c>
      <c r="B221" t="inlineStr">
        <is>
          <t>C0220</t>
        </is>
      </c>
      <c r="C221" s="2" t="n">
        <v>45757</v>
      </c>
      <c r="D221" t="inlineStr">
        <is>
          <t>Humana</t>
        </is>
      </c>
      <c r="E221" t="inlineStr">
        <is>
          <t>Emergency</t>
        </is>
      </c>
      <c r="F221" t="inlineStr">
        <is>
          <t>Y</t>
        </is>
      </c>
      <c r="G221" s="3" t="n">
        <v>3425</v>
      </c>
      <c r="H221" s="3" t="n">
        <v>3425</v>
      </c>
      <c r="K221" t="n">
        <v>49</v>
      </c>
      <c r="L221" t="n">
        <v>0</v>
      </c>
    </row>
    <row r="222" hidden="1" s="5">
      <c r="A222" t="inlineStr">
        <is>
          <t>A1221</t>
        </is>
      </c>
      <c r="B222" t="inlineStr">
        <is>
          <t>C0221</t>
        </is>
      </c>
      <c r="C222" s="2" t="n">
        <v>45719</v>
      </c>
      <c r="D222" t="inlineStr">
        <is>
          <t>Aetna</t>
        </is>
      </c>
      <c r="E222" t="inlineStr">
        <is>
          <t>Emergency</t>
        </is>
      </c>
      <c r="F222" t="inlineStr">
        <is>
          <t>Y</t>
        </is>
      </c>
      <c r="G222" s="3" t="n">
        <v>863</v>
      </c>
      <c r="H222" s="3" t="n">
        <v>863</v>
      </c>
      <c r="K222" t="n">
        <v>74</v>
      </c>
      <c r="L222" t="n">
        <v>0</v>
      </c>
    </row>
    <row r="223">
      <c r="A223" t="inlineStr">
        <is>
          <t>A1222</t>
        </is>
      </c>
      <c r="B223" t="inlineStr">
        <is>
          <t>C0222</t>
        </is>
      </c>
      <c r="C223" s="2" t="n">
        <v>45744</v>
      </c>
      <c r="D223" t="inlineStr">
        <is>
          <t>Anthem</t>
        </is>
      </c>
      <c r="E223" t="inlineStr">
        <is>
          <t>Clinic</t>
        </is>
      </c>
      <c r="F223" t="inlineStr">
        <is>
          <t>N</t>
        </is>
      </c>
      <c r="G223" s="3" t="n">
        <v>1993</v>
      </c>
      <c r="H223" s="3" t="n">
        <v>427</v>
      </c>
      <c r="I223" t="n">
        <v>125</v>
      </c>
      <c r="J223" t="inlineStr">
        <is>
          <t>Incorrect Patient Information</t>
        </is>
      </c>
      <c r="K223" t="n">
        <v>104</v>
      </c>
      <c r="L223" t="n">
        <v>1</v>
      </c>
    </row>
    <row r="224">
      <c r="A224" t="inlineStr">
        <is>
          <t>A1223</t>
        </is>
      </c>
      <c r="B224" t="inlineStr">
        <is>
          <t>C0223</t>
        </is>
      </c>
      <c r="C224" s="2" t="n">
        <v>45775</v>
      </c>
      <c r="D224" t="inlineStr">
        <is>
          <t>Aetna</t>
        </is>
      </c>
      <c r="E224" t="inlineStr">
        <is>
          <t>Emergency</t>
        </is>
      </c>
      <c r="F224" t="inlineStr">
        <is>
          <t>Y</t>
        </is>
      </c>
      <c r="G224" s="3" t="n">
        <v>858</v>
      </c>
      <c r="H224" s="3" t="n">
        <v>435</v>
      </c>
      <c r="I224" t="n">
        <v>125</v>
      </c>
      <c r="J224" t="inlineStr">
        <is>
          <t>Incorrect Patient Information</t>
        </is>
      </c>
      <c r="K224" t="n">
        <v>44</v>
      </c>
      <c r="L224" t="n">
        <v>1</v>
      </c>
    </row>
    <row r="225" hidden="1" s="5">
      <c r="A225" t="inlineStr">
        <is>
          <t>A1224</t>
        </is>
      </c>
      <c r="B225" t="inlineStr">
        <is>
          <t>C0224</t>
        </is>
      </c>
      <c r="C225" s="2" t="n">
        <v>45789</v>
      </c>
      <c r="D225" t="inlineStr">
        <is>
          <t>Kaiser Permanente</t>
        </is>
      </c>
      <c r="E225" t="inlineStr">
        <is>
          <t>Clinic</t>
        </is>
      </c>
      <c r="F225" t="inlineStr">
        <is>
          <t>N</t>
        </is>
      </c>
      <c r="G225" s="3" t="n">
        <v>799</v>
      </c>
      <c r="H225" s="3" t="n">
        <v>334</v>
      </c>
      <c r="I225" t="n">
        <v>97</v>
      </c>
      <c r="J225" t="inlineStr">
        <is>
          <t>Timely Filing Issues</t>
        </is>
      </c>
      <c r="K225" t="n">
        <v>115</v>
      </c>
      <c r="L225" t="n">
        <v>1</v>
      </c>
    </row>
    <row r="226" hidden="1" s="5">
      <c r="A226" t="inlineStr">
        <is>
          <t>A1225</t>
        </is>
      </c>
      <c r="B226" t="inlineStr">
        <is>
          <t>C0225</t>
        </is>
      </c>
      <c r="C226" s="2" t="n">
        <v>45670</v>
      </c>
      <c r="D226" t="inlineStr">
        <is>
          <t>Humana</t>
        </is>
      </c>
      <c r="E226" t="inlineStr">
        <is>
          <t>Emergency</t>
        </is>
      </c>
      <c r="F226" t="inlineStr">
        <is>
          <t>Y</t>
        </is>
      </c>
      <c r="G226" s="3" t="n">
        <v>3514</v>
      </c>
      <c r="H226" s="3" t="n">
        <v>3514</v>
      </c>
      <c r="K226" t="n">
        <v>118</v>
      </c>
      <c r="L226" t="n">
        <v>0</v>
      </c>
    </row>
    <row r="227" hidden="1" s="5">
      <c r="A227" t="inlineStr">
        <is>
          <t>A1226</t>
        </is>
      </c>
      <c r="B227" t="inlineStr">
        <is>
          <t>C0226</t>
        </is>
      </c>
      <c r="C227" s="2" t="n">
        <v>45760</v>
      </c>
      <c r="D227" t="inlineStr">
        <is>
          <t>Kaiser Permanente</t>
        </is>
      </c>
      <c r="E227" t="inlineStr">
        <is>
          <t>Clinic</t>
        </is>
      </c>
      <c r="F227" t="inlineStr">
        <is>
          <t>N</t>
        </is>
      </c>
      <c r="G227" s="3" t="n">
        <v>2030</v>
      </c>
      <c r="H227" s="3" t="n">
        <v>2030</v>
      </c>
      <c r="K227" t="n">
        <v>93</v>
      </c>
      <c r="L227" t="n">
        <v>0</v>
      </c>
    </row>
    <row r="228" hidden="1" s="5">
      <c r="A228" t="inlineStr">
        <is>
          <t>A1227</t>
        </is>
      </c>
      <c r="B228" t="inlineStr">
        <is>
          <t>C0227</t>
        </is>
      </c>
      <c r="C228" s="2" t="n">
        <v>45785</v>
      </c>
      <c r="D228" t="inlineStr">
        <is>
          <t>Humana</t>
        </is>
      </c>
      <c r="E228" t="inlineStr">
        <is>
          <t>Emergency</t>
        </is>
      </c>
      <c r="F228" t="inlineStr">
        <is>
          <t>Y</t>
        </is>
      </c>
      <c r="G228" s="3" t="n">
        <v>3977</v>
      </c>
      <c r="H228" s="3" t="n">
        <v>3977</v>
      </c>
      <c r="K228" t="n">
        <v>60</v>
      </c>
      <c r="L228" t="n">
        <v>0</v>
      </c>
    </row>
    <row r="229" hidden="1" s="5">
      <c r="A229" t="inlineStr">
        <is>
          <t>A1228</t>
        </is>
      </c>
      <c r="B229" t="inlineStr">
        <is>
          <t>C0228</t>
        </is>
      </c>
      <c r="C229" s="2" t="n">
        <v>45704</v>
      </c>
      <c r="D229" t="inlineStr">
        <is>
          <t>UnitedHealthcare</t>
        </is>
      </c>
      <c r="E229" t="inlineStr">
        <is>
          <t>Emergency</t>
        </is>
      </c>
      <c r="F229" t="inlineStr">
        <is>
          <t>N</t>
        </is>
      </c>
      <c r="G229" s="3" t="n">
        <v>1340</v>
      </c>
      <c r="H229" s="3" t="n">
        <v>1340</v>
      </c>
      <c r="K229" t="n">
        <v>46</v>
      </c>
      <c r="L229" t="n">
        <v>0</v>
      </c>
    </row>
    <row r="230" hidden="1" s="5">
      <c r="A230" t="inlineStr">
        <is>
          <t>A1229</t>
        </is>
      </c>
      <c r="B230" t="inlineStr">
        <is>
          <t>C0229</t>
        </is>
      </c>
      <c r="C230" s="2" t="n">
        <v>45733</v>
      </c>
      <c r="D230" t="inlineStr">
        <is>
          <t>Humana</t>
        </is>
      </c>
      <c r="E230" t="inlineStr">
        <is>
          <t>Clinic</t>
        </is>
      </c>
      <c r="F230" t="inlineStr">
        <is>
          <t>N</t>
        </is>
      </c>
      <c r="G230" s="3" t="n">
        <v>1865</v>
      </c>
      <c r="H230" s="3" t="n">
        <v>1865</v>
      </c>
      <c r="K230" t="n">
        <v>49</v>
      </c>
      <c r="L230" t="n">
        <v>0</v>
      </c>
    </row>
    <row r="231" hidden="1" s="5">
      <c r="A231" t="inlineStr">
        <is>
          <t>A1230</t>
        </is>
      </c>
      <c r="B231" t="inlineStr">
        <is>
          <t>C0230</t>
        </is>
      </c>
      <c r="C231" s="2" t="n">
        <v>45772</v>
      </c>
      <c r="D231" t="inlineStr">
        <is>
          <t>Aetna</t>
        </is>
      </c>
      <c r="E231" t="inlineStr">
        <is>
          <t>Emergency</t>
        </is>
      </c>
      <c r="F231" t="inlineStr">
        <is>
          <t>N</t>
        </is>
      </c>
      <c r="G231" s="3" t="n">
        <v>2749</v>
      </c>
      <c r="H231" s="3" t="n">
        <v>2749</v>
      </c>
      <c r="K231" t="n">
        <v>14</v>
      </c>
      <c r="L231" t="n">
        <v>0</v>
      </c>
    </row>
    <row r="232" hidden="1" s="5">
      <c r="A232" t="inlineStr">
        <is>
          <t>A1231</t>
        </is>
      </c>
      <c r="B232" t="inlineStr">
        <is>
          <t>C0231</t>
        </is>
      </c>
      <c r="C232" s="2" t="n">
        <v>45761</v>
      </c>
      <c r="D232" t="inlineStr">
        <is>
          <t>Humana</t>
        </is>
      </c>
      <c r="E232" t="inlineStr">
        <is>
          <t>Outpatient</t>
        </is>
      </c>
      <c r="F232" t="inlineStr">
        <is>
          <t>Y</t>
        </is>
      </c>
      <c r="G232" s="3" t="n">
        <v>1669</v>
      </c>
      <c r="H232" s="3" t="n">
        <v>1669</v>
      </c>
      <c r="K232" t="n">
        <v>9</v>
      </c>
      <c r="L232" t="n">
        <v>0</v>
      </c>
    </row>
    <row r="233" hidden="1" s="5">
      <c r="A233" t="inlineStr">
        <is>
          <t>A1232</t>
        </is>
      </c>
      <c r="B233" t="inlineStr">
        <is>
          <t>C0232</t>
        </is>
      </c>
      <c r="C233" s="2" t="n">
        <v>45690</v>
      </c>
      <c r="D233" t="inlineStr">
        <is>
          <t>Aetna</t>
        </is>
      </c>
      <c r="E233" t="inlineStr">
        <is>
          <t>Outpatient</t>
        </is>
      </c>
      <c r="F233" t="inlineStr">
        <is>
          <t>N</t>
        </is>
      </c>
      <c r="G233" s="3" t="n">
        <v>3466</v>
      </c>
      <c r="H233" s="3" t="n">
        <v>3466</v>
      </c>
      <c r="K233" t="n">
        <v>77</v>
      </c>
      <c r="L233" t="n">
        <v>0</v>
      </c>
    </row>
    <row r="234" hidden="1" s="5">
      <c r="A234" t="inlineStr">
        <is>
          <t>A1233</t>
        </is>
      </c>
      <c r="B234" t="inlineStr">
        <is>
          <t>C0233</t>
        </is>
      </c>
      <c r="C234" s="2" t="n">
        <v>45666</v>
      </c>
      <c r="D234" t="inlineStr">
        <is>
          <t>UnitedHealthcare</t>
        </is>
      </c>
      <c r="E234" t="inlineStr">
        <is>
          <t>Outpatient</t>
        </is>
      </c>
      <c r="F234" t="inlineStr">
        <is>
          <t>N</t>
        </is>
      </c>
      <c r="G234" s="3" t="n">
        <v>3538</v>
      </c>
      <c r="H234" s="3" t="n">
        <v>3538</v>
      </c>
      <c r="K234" t="n">
        <v>61</v>
      </c>
      <c r="L234" t="n">
        <v>0</v>
      </c>
    </row>
    <row r="235" hidden="1" s="5">
      <c r="A235" t="inlineStr">
        <is>
          <t>A1234</t>
        </is>
      </c>
      <c r="B235" t="inlineStr">
        <is>
          <t>C0234</t>
        </is>
      </c>
      <c r="C235" s="2" t="n">
        <v>45677</v>
      </c>
      <c r="D235" t="inlineStr">
        <is>
          <t>UnitedHealthcare</t>
        </is>
      </c>
      <c r="E235" t="inlineStr">
        <is>
          <t>Outpatient</t>
        </is>
      </c>
      <c r="F235" t="inlineStr">
        <is>
          <t>N</t>
        </is>
      </c>
      <c r="G235" s="3" t="n">
        <v>3760</v>
      </c>
      <c r="H235" s="3" t="n">
        <v>3760</v>
      </c>
      <c r="K235" t="n">
        <v>88</v>
      </c>
      <c r="L235" t="n">
        <v>0</v>
      </c>
    </row>
    <row r="236" hidden="1" s="5">
      <c r="A236" t="inlineStr">
        <is>
          <t>A1235</t>
        </is>
      </c>
      <c r="B236" t="inlineStr">
        <is>
          <t>C0235</t>
        </is>
      </c>
      <c r="C236" s="2" t="n">
        <v>45729</v>
      </c>
      <c r="D236" t="inlineStr">
        <is>
          <t>Anthem</t>
        </is>
      </c>
      <c r="E236" t="inlineStr">
        <is>
          <t>Inpatient</t>
        </is>
      </c>
      <c r="F236" t="inlineStr">
        <is>
          <t>Y</t>
        </is>
      </c>
      <c r="G236" s="3" t="n">
        <v>2024</v>
      </c>
      <c r="H236" s="3" t="n">
        <v>2024</v>
      </c>
      <c r="K236" t="n">
        <v>71</v>
      </c>
      <c r="L236" t="n">
        <v>0</v>
      </c>
    </row>
    <row r="237" hidden="1" s="5">
      <c r="A237" t="inlineStr">
        <is>
          <t>A1236</t>
        </is>
      </c>
      <c r="B237" t="inlineStr">
        <is>
          <t>C0236</t>
        </is>
      </c>
      <c r="C237" s="2" t="n">
        <v>45757</v>
      </c>
      <c r="D237" t="inlineStr">
        <is>
          <t>UnitedHealthcare</t>
        </is>
      </c>
      <c r="E237" t="inlineStr">
        <is>
          <t>Inpatient</t>
        </is>
      </c>
      <c r="F237" t="inlineStr">
        <is>
          <t>N</t>
        </is>
      </c>
      <c r="G237" s="3" t="n">
        <v>2632</v>
      </c>
      <c r="H237" s="3" t="n">
        <v>2632</v>
      </c>
      <c r="K237" t="n">
        <v>32</v>
      </c>
      <c r="L237" t="n">
        <v>0</v>
      </c>
    </row>
    <row r="238" hidden="1" s="5">
      <c r="A238" t="inlineStr">
        <is>
          <t>A1237</t>
        </is>
      </c>
      <c r="B238" t="inlineStr">
        <is>
          <t>C0237</t>
        </is>
      </c>
      <c r="C238" s="2" t="n">
        <v>45731</v>
      </c>
      <c r="D238" t="inlineStr">
        <is>
          <t>Kaiser Permanente</t>
        </is>
      </c>
      <c r="E238" t="inlineStr">
        <is>
          <t>Outpatient</t>
        </is>
      </c>
      <c r="F238" t="inlineStr">
        <is>
          <t>Y</t>
        </is>
      </c>
      <c r="G238" s="3" t="n">
        <v>1611</v>
      </c>
      <c r="H238" s="3" t="n">
        <v>1611</v>
      </c>
      <c r="K238" t="n">
        <v>62</v>
      </c>
      <c r="L238" t="n">
        <v>0</v>
      </c>
    </row>
    <row r="239" hidden="1" s="5">
      <c r="A239" t="inlineStr">
        <is>
          <t>A1238</t>
        </is>
      </c>
      <c r="B239" t="inlineStr">
        <is>
          <t>C0238</t>
        </is>
      </c>
      <c r="C239" s="2" t="n">
        <v>45702</v>
      </c>
      <c r="D239" t="inlineStr">
        <is>
          <t>Kaiser Permanente</t>
        </is>
      </c>
      <c r="E239" t="inlineStr">
        <is>
          <t>Inpatient</t>
        </is>
      </c>
      <c r="F239" t="inlineStr">
        <is>
          <t>N</t>
        </is>
      </c>
      <c r="G239" s="3" t="n">
        <v>3346</v>
      </c>
      <c r="H239" s="3" t="n">
        <v>3346</v>
      </c>
      <c r="K239" t="n">
        <v>75</v>
      </c>
      <c r="L239" t="n">
        <v>0</v>
      </c>
    </row>
    <row r="240" hidden="1" s="5">
      <c r="A240" t="inlineStr">
        <is>
          <t>A1239</t>
        </is>
      </c>
      <c r="B240" t="inlineStr">
        <is>
          <t>C0239</t>
        </is>
      </c>
      <c r="C240" s="2" t="n">
        <v>45796</v>
      </c>
      <c r="D240" t="inlineStr">
        <is>
          <t>Humana</t>
        </is>
      </c>
      <c r="E240" t="inlineStr">
        <is>
          <t>Emergency</t>
        </is>
      </c>
      <c r="F240" t="inlineStr">
        <is>
          <t>Y</t>
        </is>
      </c>
      <c r="G240" s="3" t="n">
        <v>1926</v>
      </c>
      <c r="H240" s="3" t="n">
        <v>1926</v>
      </c>
      <c r="K240" t="n">
        <v>70</v>
      </c>
      <c r="L240" t="n">
        <v>0</v>
      </c>
    </row>
    <row r="241" hidden="1" s="5">
      <c r="A241" t="inlineStr">
        <is>
          <t>A1240</t>
        </is>
      </c>
      <c r="B241" t="inlineStr">
        <is>
          <t>C0240</t>
        </is>
      </c>
      <c r="C241" s="2" t="n">
        <v>45715</v>
      </c>
      <c r="D241" t="inlineStr">
        <is>
          <t>Aetna</t>
        </is>
      </c>
      <c r="E241" t="inlineStr">
        <is>
          <t>Outpatient</t>
        </is>
      </c>
      <c r="F241" t="inlineStr">
        <is>
          <t>Y</t>
        </is>
      </c>
      <c r="G241" s="3" t="n">
        <v>2439</v>
      </c>
      <c r="H241" s="3" t="n">
        <v>2439</v>
      </c>
      <c r="K241" t="n">
        <v>8</v>
      </c>
      <c r="L241" t="n">
        <v>0</v>
      </c>
    </row>
    <row r="242" hidden="1" s="5">
      <c r="A242" t="inlineStr">
        <is>
          <t>A1241</t>
        </is>
      </c>
      <c r="B242" t="inlineStr">
        <is>
          <t>C0241</t>
        </is>
      </c>
      <c r="C242" s="2" t="n">
        <v>45750</v>
      </c>
      <c r="D242" t="inlineStr">
        <is>
          <t>UnitedHealthcare</t>
        </is>
      </c>
      <c r="E242" t="inlineStr">
        <is>
          <t>Emergency</t>
        </is>
      </c>
      <c r="F242" t="inlineStr">
        <is>
          <t>N</t>
        </is>
      </c>
      <c r="G242" s="3" t="n">
        <v>1563</v>
      </c>
      <c r="H242" s="3" t="n">
        <v>1563</v>
      </c>
      <c r="K242" t="n">
        <v>13</v>
      </c>
      <c r="L242" t="n">
        <v>0</v>
      </c>
    </row>
    <row r="243" hidden="1" s="5">
      <c r="A243" t="inlineStr">
        <is>
          <t>A1242</t>
        </is>
      </c>
      <c r="B243" t="inlineStr">
        <is>
          <t>C0242</t>
        </is>
      </c>
      <c r="C243" s="2" t="n">
        <v>45737</v>
      </c>
      <c r="D243" t="inlineStr">
        <is>
          <t>Kaiser Permanente</t>
        </is>
      </c>
      <c r="E243" t="inlineStr">
        <is>
          <t>Clinic</t>
        </is>
      </c>
      <c r="F243" t="inlineStr">
        <is>
          <t>N</t>
        </is>
      </c>
      <c r="G243" s="3" t="n">
        <v>3854</v>
      </c>
      <c r="H243" s="3" t="n">
        <v>3854</v>
      </c>
      <c r="K243" t="n">
        <v>21</v>
      </c>
      <c r="L243" t="n">
        <v>0</v>
      </c>
    </row>
    <row r="244" hidden="1" s="5">
      <c r="A244" t="inlineStr">
        <is>
          <t>A1243</t>
        </is>
      </c>
      <c r="B244" t="inlineStr">
        <is>
          <t>C0243</t>
        </is>
      </c>
      <c r="C244" s="2" t="n">
        <v>45739</v>
      </c>
      <c r="D244" t="inlineStr">
        <is>
          <t>Aetna</t>
        </is>
      </c>
      <c r="E244" t="inlineStr">
        <is>
          <t>Clinic</t>
        </is>
      </c>
      <c r="F244" t="inlineStr">
        <is>
          <t>N</t>
        </is>
      </c>
      <c r="G244" s="3" t="n">
        <v>4738</v>
      </c>
      <c r="H244" s="3" t="n">
        <v>4738</v>
      </c>
      <c r="K244" t="n">
        <v>21</v>
      </c>
      <c r="L244" t="n">
        <v>0</v>
      </c>
    </row>
    <row r="245" hidden="1" s="5">
      <c r="A245" t="inlineStr">
        <is>
          <t>A1244</t>
        </is>
      </c>
      <c r="B245" t="inlineStr">
        <is>
          <t>C0244</t>
        </is>
      </c>
      <c r="C245" s="2" t="n">
        <v>45799</v>
      </c>
      <c r="D245" t="inlineStr">
        <is>
          <t>UnitedHealthcare</t>
        </is>
      </c>
      <c r="E245" t="inlineStr">
        <is>
          <t>Outpatient</t>
        </is>
      </c>
      <c r="F245" t="inlineStr">
        <is>
          <t>Y</t>
        </is>
      </c>
      <c r="G245" s="3" t="n">
        <v>4044</v>
      </c>
      <c r="H245" s="3" t="n">
        <v>4044</v>
      </c>
      <c r="K245" t="n">
        <v>111</v>
      </c>
      <c r="L245" t="n">
        <v>0</v>
      </c>
    </row>
    <row r="246" hidden="1" s="5">
      <c r="A246" t="inlineStr">
        <is>
          <t>A1245</t>
        </is>
      </c>
      <c r="B246" t="inlineStr">
        <is>
          <t>C0245</t>
        </is>
      </c>
      <c r="C246" s="2" t="n">
        <v>45689</v>
      </c>
      <c r="D246" t="inlineStr">
        <is>
          <t>UnitedHealthcare</t>
        </is>
      </c>
      <c r="E246" t="inlineStr">
        <is>
          <t>Outpatient</t>
        </is>
      </c>
      <c r="F246" t="inlineStr">
        <is>
          <t>N</t>
        </is>
      </c>
      <c r="G246" s="3" t="n">
        <v>1848</v>
      </c>
      <c r="H246" s="3" t="n">
        <v>296</v>
      </c>
      <c r="I246" t="n">
        <v>97</v>
      </c>
      <c r="J246" t="inlineStr">
        <is>
          <t>Timely Filing Issues</t>
        </is>
      </c>
      <c r="K246" t="n">
        <v>33</v>
      </c>
      <c r="L246" t="n">
        <v>1</v>
      </c>
    </row>
    <row r="247">
      <c r="A247" t="inlineStr">
        <is>
          <t>A1246</t>
        </is>
      </c>
      <c r="B247" t="inlineStr">
        <is>
          <t>C0246</t>
        </is>
      </c>
      <c r="C247" s="2" t="n">
        <v>45746</v>
      </c>
      <c r="D247" t="inlineStr">
        <is>
          <t>UnitedHealthcare</t>
        </is>
      </c>
      <c r="E247" t="inlineStr">
        <is>
          <t>Emergency</t>
        </is>
      </c>
      <c r="F247" t="inlineStr">
        <is>
          <t>Y</t>
        </is>
      </c>
      <c r="G247" s="3" t="n">
        <v>2552</v>
      </c>
      <c r="H247" s="3" t="n">
        <v>1328</v>
      </c>
      <c r="I247" t="n">
        <v>170</v>
      </c>
      <c r="J247" t="inlineStr">
        <is>
          <t>Duplicate Claim</t>
        </is>
      </c>
      <c r="K247" t="n">
        <v>21</v>
      </c>
      <c r="L247" t="n">
        <v>1</v>
      </c>
    </row>
    <row r="248">
      <c r="A248" t="inlineStr">
        <is>
          <t>A1247</t>
        </is>
      </c>
      <c r="B248" t="inlineStr">
        <is>
          <t>C0247</t>
        </is>
      </c>
      <c r="C248" s="2" t="n">
        <v>45735</v>
      </c>
      <c r="D248" t="inlineStr">
        <is>
          <t>UnitedHealthcare</t>
        </is>
      </c>
      <c r="E248" t="inlineStr">
        <is>
          <t>Inpatient</t>
        </is>
      </c>
      <c r="F248" t="inlineStr">
        <is>
          <t>Y</t>
        </is>
      </c>
      <c r="G248" s="3" t="n">
        <v>1763</v>
      </c>
      <c r="H248" s="3" t="n">
        <v>188</v>
      </c>
      <c r="I248" t="n">
        <v>170</v>
      </c>
      <c r="J248" t="inlineStr">
        <is>
          <t>Duplicate Claim</t>
        </is>
      </c>
      <c r="K248" t="n">
        <v>120</v>
      </c>
      <c r="L248" t="n">
        <v>1</v>
      </c>
    </row>
    <row r="249" hidden="1" s="5">
      <c r="A249" t="inlineStr">
        <is>
          <t>A1248</t>
        </is>
      </c>
      <c r="B249" t="inlineStr">
        <is>
          <t>C0248</t>
        </is>
      </c>
      <c r="C249" s="2" t="n">
        <v>45744</v>
      </c>
      <c r="D249" t="inlineStr">
        <is>
          <t>UnitedHealthcare</t>
        </is>
      </c>
      <c r="E249" t="inlineStr">
        <is>
          <t>Inpatient</t>
        </is>
      </c>
      <c r="F249" t="inlineStr">
        <is>
          <t>Y</t>
        </is>
      </c>
      <c r="G249" s="3" t="n">
        <v>1165</v>
      </c>
      <c r="H249" s="3" t="n">
        <v>1165</v>
      </c>
      <c r="K249" t="n">
        <v>87</v>
      </c>
      <c r="L249" t="n">
        <v>0</v>
      </c>
    </row>
    <row r="250" hidden="1" s="5">
      <c r="A250" t="inlineStr">
        <is>
          <t>A1249</t>
        </is>
      </c>
      <c r="B250" t="inlineStr">
        <is>
          <t>C0249</t>
        </is>
      </c>
      <c r="C250" s="2" t="n">
        <v>45805</v>
      </c>
      <c r="D250" t="inlineStr">
        <is>
          <t>Humana</t>
        </is>
      </c>
      <c r="E250" t="inlineStr">
        <is>
          <t>Outpatient</t>
        </is>
      </c>
      <c r="F250" t="inlineStr">
        <is>
          <t>N</t>
        </is>
      </c>
      <c r="G250" s="3" t="n">
        <v>748</v>
      </c>
      <c r="H250" s="3" t="n">
        <v>748</v>
      </c>
      <c r="K250" t="n">
        <v>118</v>
      </c>
      <c r="L250" t="n">
        <v>0</v>
      </c>
    </row>
    <row r="251" hidden="1" s="5">
      <c r="A251" t="inlineStr">
        <is>
          <t>A1250</t>
        </is>
      </c>
      <c r="B251" t="inlineStr">
        <is>
          <t>C0250</t>
        </is>
      </c>
      <c r="C251" s="2" t="n">
        <v>45797</v>
      </c>
      <c r="D251" t="inlineStr">
        <is>
          <t>Humana</t>
        </is>
      </c>
      <c r="E251" t="inlineStr">
        <is>
          <t>Emergency</t>
        </is>
      </c>
      <c r="F251" t="inlineStr">
        <is>
          <t>N</t>
        </is>
      </c>
      <c r="G251" s="3" t="n">
        <v>2506</v>
      </c>
      <c r="H251" s="3" t="n">
        <v>2506</v>
      </c>
      <c r="K251" t="n">
        <v>43</v>
      </c>
      <c r="L251" t="n">
        <v>0</v>
      </c>
    </row>
    <row r="252" hidden="1" s="5">
      <c r="A252" t="inlineStr">
        <is>
          <t>A1251</t>
        </is>
      </c>
      <c r="B252" t="inlineStr">
        <is>
          <t>C0251</t>
        </is>
      </c>
      <c r="C252" s="2" t="n">
        <v>45774</v>
      </c>
      <c r="D252" t="inlineStr">
        <is>
          <t>Aetna</t>
        </is>
      </c>
      <c r="E252" t="inlineStr">
        <is>
          <t>Inpatient</t>
        </is>
      </c>
      <c r="F252" t="inlineStr">
        <is>
          <t>Y</t>
        </is>
      </c>
      <c r="G252" s="3" t="n">
        <v>4101</v>
      </c>
      <c r="H252" s="3" t="n">
        <v>4101</v>
      </c>
      <c r="K252" t="n">
        <v>66</v>
      </c>
      <c r="L252" t="n">
        <v>0</v>
      </c>
    </row>
    <row r="253" hidden="1" s="5">
      <c r="A253" t="inlineStr">
        <is>
          <t>A1252</t>
        </is>
      </c>
      <c r="B253" t="inlineStr">
        <is>
          <t>C0252</t>
        </is>
      </c>
      <c r="C253" s="2" t="n">
        <v>45776</v>
      </c>
      <c r="D253" t="inlineStr">
        <is>
          <t>Anthem</t>
        </is>
      </c>
      <c r="E253" t="inlineStr">
        <is>
          <t>Emergency</t>
        </is>
      </c>
      <c r="F253" t="inlineStr">
        <is>
          <t>Y</t>
        </is>
      </c>
      <c r="G253" s="3" t="n">
        <v>3060</v>
      </c>
      <c r="H253" s="3" t="n">
        <v>3060</v>
      </c>
      <c r="K253" t="n">
        <v>98</v>
      </c>
      <c r="L253" t="n">
        <v>0</v>
      </c>
    </row>
    <row r="254" hidden="1" s="5">
      <c r="A254" t="inlineStr">
        <is>
          <t>A1253</t>
        </is>
      </c>
      <c r="B254" t="inlineStr">
        <is>
          <t>C0253</t>
        </is>
      </c>
      <c r="C254" s="2" t="n">
        <v>45746</v>
      </c>
      <c r="D254" t="inlineStr">
        <is>
          <t>Kaiser Permanente</t>
        </is>
      </c>
      <c r="E254" t="inlineStr">
        <is>
          <t>Outpatient</t>
        </is>
      </c>
      <c r="F254" t="inlineStr">
        <is>
          <t>N</t>
        </is>
      </c>
      <c r="G254" s="3" t="n">
        <v>4718</v>
      </c>
      <c r="H254" s="3" t="n">
        <v>4718</v>
      </c>
      <c r="K254" t="n">
        <v>45</v>
      </c>
      <c r="L254" t="n">
        <v>0</v>
      </c>
    </row>
    <row r="255">
      <c r="A255" t="inlineStr">
        <is>
          <t>A1254</t>
        </is>
      </c>
      <c r="B255" t="inlineStr">
        <is>
          <t>C0254</t>
        </is>
      </c>
      <c r="C255" s="2" t="n">
        <v>45719</v>
      </c>
      <c r="D255" t="inlineStr">
        <is>
          <t>Kaiser Permanente</t>
        </is>
      </c>
      <c r="E255" t="inlineStr">
        <is>
          <t>Inpatient</t>
        </is>
      </c>
      <c r="F255" t="inlineStr">
        <is>
          <t>N</t>
        </is>
      </c>
      <c r="G255" s="3" t="n">
        <v>4183</v>
      </c>
      <c r="H255" s="3" t="n">
        <v>3687</v>
      </c>
      <c r="I255" t="n">
        <v>143</v>
      </c>
      <c r="J255" t="inlineStr">
        <is>
          <t>Missing Documentation</t>
        </is>
      </c>
      <c r="K255" t="n">
        <v>11</v>
      </c>
      <c r="L255" t="n">
        <v>1</v>
      </c>
    </row>
    <row r="256" hidden="1" s="5">
      <c r="A256" t="inlineStr">
        <is>
          <t>A1255</t>
        </is>
      </c>
      <c r="B256" t="inlineStr">
        <is>
          <t>C0255</t>
        </is>
      </c>
      <c r="C256" s="2" t="n">
        <v>45732</v>
      </c>
      <c r="D256" t="inlineStr">
        <is>
          <t>Kaiser Permanente</t>
        </is>
      </c>
      <c r="E256" t="inlineStr">
        <is>
          <t>Clinic</t>
        </is>
      </c>
      <c r="F256" t="inlineStr">
        <is>
          <t>Y</t>
        </is>
      </c>
      <c r="G256" s="3" t="n">
        <v>1808</v>
      </c>
      <c r="H256" s="3" t="n">
        <v>1808</v>
      </c>
      <c r="K256" t="n">
        <v>78</v>
      </c>
      <c r="L256" t="n">
        <v>0</v>
      </c>
    </row>
    <row r="257" hidden="1" s="5">
      <c r="A257" t="inlineStr">
        <is>
          <t>A1256</t>
        </is>
      </c>
      <c r="B257" t="inlineStr">
        <is>
          <t>C0256</t>
        </is>
      </c>
      <c r="C257" s="2" t="n">
        <v>45738</v>
      </c>
      <c r="D257" t="inlineStr">
        <is>
          <t>Anthem</t>
        </is>
      </c>
      <c r="E257" t="inlineStr">
        <is>
          <t>Outpatient</t>
        </is>
      </c>
      <c r="F257" t="inlineStr">
        <is>
          <t>N</t>
        </is>
      </c>
      <c r="G257" s="3" t="n">
        <v>4716</v>
      </c>
      <c r="H257" s="3" t="n">
        <v>4716</v>
      </c>
      <c r="K257" t="n">
        <v>68</v>
      </c>
      <c r="L257" t="n">
        <v>0</v>
      </c>
    </row>
    <row r="258" hidden="1" s="5">
      <c r="A258" t="inlineStr">
        <is>
          <t>A1257</t>
        </is>
      </c>
      <c r="B258" t="inlineStr">
        <is>
          <t>C0257</t>
        </is>
      </c>
      <c r="C258" s="2" t="n">
        <v>45736</v>
      </c>
      <c r="D258" t="inlineStr">
        <is>
          <t>Kaiser Permanente</t>
        </is>
      </c>
      <c r="E258" t="inlineStr">
        <is>
          <t>Inpatient</t>
        </is>
      </c>
      <c r="F258" t="inlineStr">
        <is>
          <t>Y</t>
        </is>
      </c>
      <c r="G258" s="3" t="n">
        <v>3721</v>
      </c>
      <c r="H258" s="3" t="n">
        <v>3721</v>
      </c>
      <c r="K258" t="n">
        <v>35</v>
      </c>
      <c r="L258" t="n">
        <v>0</v>
      </c>
    </row>
    <row r="259" hidden="1" s="5">
      <c r="A259" t="inlineStr">
        <is>
          <t>A1258</t>
        </is>
      </c>
      <c r="B259" t="inlineStr">
        <is>
          <t>C0258</t>
        </is>
      </c>
      <c r="C259" s="2" t="n">
        <v>45713</v>
      </c>
      <c r="D259" t="inlineStr">
        <is>
          <t>UnitedHealthcare</t>
        </is>
      </c>
      <c r="E259" t="inlineStr">
        <is>
          <t>Emergency</t>
        </is>
      </c>
      <c r="F259" t="inlineStr">
        <is>
          <t>Y</t>
        </is>
      </c>
      <c r="G259" s="3" t="n">
        <v>914</v>
      </c>
      <c r="H259" s="3" t="n">
        <v>914</v>
      </c>
      <c r="K259" t="n">
        <v>68</v>
      </c>
      <c r="L259" t="n">
        <v>0</v>
      </c>
    </row>
    <row r="260" hidden="1" s="5">
      <c r="A260" t="inlineStr">
        <is>
          <t>A1259</t>
        </is>
      </c>
      <c r="B260" t="inlineStr">
        <is>
          <t>C0259</t>
        </is>
      </c>
      <c r="C260" s="2" t="n">
        <v>45778</v>
      </c>
      <c r="D260" t="inlineStr">
        <is>
          <t>Humana</t>
        </is>
      </c>
      <c r="E260" t="inlineStr">
        <is>
          <t>Inpatient</t>
        </is>
      </c>
      <c r="F260" t="inlineStr">
        <is>
          <t>Y</t>
        </is>
      </c>
      <c r="G260" s="3" t="n">
        <v>4030</v>
      </c>
      <c r="H260" s="3" t="n">
        <v>951</v>
      </c>
      <c r="I260" t="n">
        <v>97</v>
      </c>
      <c r="J260" t="inlineStr">
        <is>
          <t>Timely Filing Issues</t>
        </is>
      </c>
      <c r="K260" t="n">
        <v>51</v>
      </c>
      <c r="L260" t="n">
        <v>1</v>
      </c>
    </row>
    <row r="261" hidden="1" s="5">
      <c r="A261" t="inlineStr">
        <is>
          <t>A1260</t>
        </is>
      </c>
      <c r="B261" t="inlineStr">
        <is>
          <t>C0260</t>
        </is>
      </c>
      <c r="C261" s="2" t="n">
        <v>45761</v>
      </c>
      <c r="D261" t="inlineStr">
        <is>
          <t>Humana</t>
        </is>
      </c>
      <c r="E261" t="inlineStr">
        <is>
          <t>Inpatient</t>
        </is>
      </c>
      <c r="F261" t="inlineStr">
        <is>
          <t>N</t>
        </is>
      </c>
      <c r="G261" s="3" t="n">
        <v>919</v>
      </c>
      <c r="H261" s="3" t="n">
        <v>253</v>
      </c>
      <c r="I261" t="n">
        <v>97</v>
      </c>
      <c r="J261" t="inlineStr">
        <is>
          <t>Timely Filing Issues</t>
        </is>
      </c>
      <c r="K261" t="n">
        <v>41</v>
      </c>
      <c r="L261" t="n">
        <v>1</v>
      </c>
    </row>
    <row r="262">
      <c r="A262" t="inlineStr">
        <is>
          <t>A1261</t>
        </is>
      </c>
      <c r="B262" t="inlineStr">
        <is>
          <t>C0261</t>
        </is>
      </c>
      <c r="C262" s="2" t="n">
        <v>45676</v>
      </c>
      <c r="D262" t="inlineStr">
        <is>
          <t>Kaiser Permanente</t>
        </is>
      </c>
      <c r="E262" t="inlineStr">
        <is>
          <t>Clinic</t>
        </is>
      </c>
      <c r="F262" t="inlineStr">
        <is>
          <t>N</t>
        </is>
      </c>
      <c r="G262" s="3" t="n">
        <v>1473</v>
      </c>
      <c r="H262" s="3" t="n">
        <v>567</v>
      </c>
      <c r="I262" t="n">
        <v>125</v>
      </c>
      <c r="J262" t="inlineStr">
        <is>
          <t>Incorrect Patient Information</t>
        </is>
      </c>
      <c r="K262" t="n">
        <v>52</v>
      </c>
      <c r="L262" t="n">
        <v>1</v>
      </c>
    </row>
    <row r="263" hidden="1" s="5">
      <c r="A263" t="inlineStr">
        <is>
          <t>A1262</t>
        </is>
      </c>
      <c r="B263" t="inlineStr">
        <is>
          <t>C0262</t>
        </is>
      </c>
      <c r="C263" s="2" t="n">
        <v>45744</v>
      </c>
      <c r="D263" t="inlineStr">
        <is>
          <t>UnitedHealthcare</t>
        </is>
      </c>
      <c r="E263" t="inlineStr">
        <is>
          <t>Emergency</t>
        </is>
      </c>
      <c r="F263" t="inlineStr">
        <is>
          <t>Y</t>
        </is>
      </c>
      <c r="G263" s="3" t="n">
        <v>2130</v>
      </c>
      <c r="H263" s="3" t="n">
        <v>2130</v>
      </c>
      <c r="K263" t="n">
        <v>69</v>
      </c>
      <c r="L263" t="n">
        <v>0</v>
      </c>
    </row>
    <row r="264" hidden="1" s="5">
      <c r="A264" t="inlineStr">
        <is>
          <t>A1263</t>
        </is>
      </c>
      <c r="B264" t="inlineStr">
        <is>
          <t>C0263</t>
        </is>
      </c>
      <c r="C264" s="2" t="n">
        <v>45668</v>
      </c>
      <c r="D264" t="inlineStr">
        <is>
          <t>Aetna</t>
        </is>
      </c>
      <c r="E264" t="inlineStr">
        <is>
          <t>Inpatient</t>
        </is>
      </c>
      <c r="F264" t="inlineStr">
        <is>
          <t>Y</t>
        </is>
      </c>
      <c r="G264" s="3" t="n">
        <v>3228</v>
      </c>
      <c r="H264" s="3" t="n">
        <v>3228</v>
      </c>
      <c r="K264" t="n">
        <v>71</v>
      </c>
      <c r="L264" t="n">
        <v>0</v>
      </c>
    </row>
    <row r="265" hidden="1" s="5">
      <c r="A265" t="inlineStr">
        <is>
          <t>A1264</t>
        </is>
      </c>
      <c r="B265" t="inlineStr">
        <is>
          <t>C0264</t>
        </is>
      </c>
      <c r="C265" s="2" t="n">
        <v>45774</v>
      </c>
      <c r="D265" t="inlineStr">
        <is>
          <t>Anthem</t>
        </is>
      </c>
      <c r="E265" t="inlineStr">
        <is>
          <t>Outpatient</t>
        </is>
      </c>
      <c r="F265" t="inlineStr">
        <is>
          <t>N</t>
        </is>
      </c>
      <c r="G265" s="3" t="n">
        <v>3109</v>
      </c>
      <c r="H265" s="3" t="n">
        <v>484</v>
      </c>
      <c r="I265" t="n">
        <v>45</v>
      </c>
      <c r="J265" t="inlineStr">
        <is>
          <t>Charge Exceeds Fee Schedule</t>
        </is>
      </c>
      <c r="K265" t="n">
        <v>99</v>
      </c>
      <c r="L265" t="n">
        <v>1</v>
      </c>
    </row>
    <row r="266" hidden="1" s="5">
      <c r="A266" t="inlineStr">
        <is>
          <t>A1265</t>
        </is>
      </c>
      <c r="B266" t="inlineStr">
        <is>
          <t>C0265</t>
        </is>
      </c>
      <c r="C266" s="2" t="n">
        <v>45734</v>
      </c>
      <c r="D266" t="inlineStr">
        <is>
          <t>UnitedHealthcare</t>
        </is>
      </c>
      <c r="E266" t="inlineStr">
        <is>
          <t>Emergency</t>
        </is>
      </c>
      <c r="F266" t="inlineStr">
        <is>
          <t>N</t>
        </is>
      </c>
      <c r="G266" s="3" t="n">
        <v>2955</v>
      </c>
      <c r="H266" s="3" t="n">
        <v>2955</v>
      </c>
      <c r="K266" t="n">
        <v>109</v>
      </c>
      <c r="L266" t="n">
        <v>0</v>
      </c>
    </row>
    <row r="267" hidden="1" s="5">
      <c r="A267" t="inlineStr">
        <is>
          <t>A1266</t>
        </is>
      </c>
      <c r="B267" t="inlineStr">
        <is>
          <t>C0266</t>
        </is>
      </c>
      <c r="C267" s="2" t="n">
        <v>45662</v>
      </c>
      <c r="D267" t="inlineStr">
        <is>
          <t>Humana</t>
        </is>
      </c>
      <c r="E267" t="inlineStr">
        <is>
          <t>Emergency</t>
        </is>
      </c>
      <c r="F267" t="inlineStr">
        <is>
          <t>Y</t>
        </is>
      </c>
      <c r="G267" s="3" t="n">
        <v>3912</v>
      </c>
      <c r="H267" s="3" t="n">
        <v>3912</v>
      </c>
      <c r="K267" t="n">
        <v>106</v>
      </c>
      <c r="L267" t="n">
        <v>0</v>
      </c>
    </row>
    <row r="268" hidden="1" s="5">
      <c r="A268" t="inlineStr">
        <is>
          <t>A1267</t>
        </is>
      </c>
      <c r="B268" t="inlineStr">
        <is>
          <t>C0267</t>
        </is>
      </c>
      <c r="C268" s="2" t="n">
        <v>45664</v>
      </c>
      <c r="D268" t="inlineStr">
        <is>
          <t>UnitedHealthcare</t>
        </is>
      </c>
      <c r="E268" t="inlineStr">
        <is>
          <t>Clinic</t>
        </is>
      </c>
      <c r="F268" t="inlineStr">
        <is>
          <t>N</t>
        </is>
      </c>
      <c r="G268" s="3" t="n">
        <v>2364</v>
      </c>
      <c r="H268" s="3" t="n">
        <v>2364</v>
      </c>
      <c r="K268" t="n">
        <v>79</v>
      </c>
      <c r="L268" t="n">
        <v>0</v>
      </c>
    </row>
    <row r="269" hidden="1" s="5">
      <c r="A269" t="inlineStr">
        <is>
          <t>A1268</t>
        </is>
      </c>
      <c r="B269" t="inlineStr">
        <is>
          <t>C0268</t>
        </is>
      </c>
      <c r="C269" s="2" t="n">
        <v>45780</v>
      </c>
      <c r="D269" t="inlineStr">
        <is>
          <t>Anthem</t>
        </is>
      </c>
      <c r="E269" t="inlineStr">
        <is>
          <t>Clinic</t>
        </is>
      </c>
      <c r="F269" t="inlineStr">
        <is>
          <t>Y</t>
        </is>
      </c>
      <c r="G269" s="3" t="n">
        <v>2484</v>
      </c>
      <c r="H269" s="3" t="n">
        <v>2484</v>
      </c>
      <c r="K269" t="n">
        <v>78</v>
      </c>
      <c r="L269" t="n">
        <v>0</v>
      </c>
    </row>
    <row r="270" hidden="1" s="5">
      <c r="A270" t="inlineStr">
        <is>
          <t>A1269</t>
        </is>
      </c>
      <c r="B270" t="inlineStr">
        <is>
          <t>C0269</t>
        </is>
      </c>
      <c r="C270" s="2" t="n">
        <v>45686</v>
      </c>
      <c r="D270" t="inlineStr">
        <is>
          <t>Anthem</t>
        </is>
      </c>
      <c r="E270" t="inlineStr">
        <is>
          <t>Inpatient</t>
        </is>
      </c>
      <c r="F270" t="inlineStr">
        <is>
          <t>N</t>
        </is>
      </c>
      <c r="G270" s="3" t="n">
        <v>3069</v>
      </c>
      <c r="H270" s="3" t="n">
        <v>3069</v>
      </c>
      <c r="K270" t="n">
        <v>24</v>
      </c>
      <c r="L270" t="n">
        <v>0</v>
      </c>
    </row>
    <row r="271">
      <c r="A271" t="inlineStr">
        <is>
          <t>A1270</t>
        </is>
      </c>
      <c r="B271" t="inlineStr">
        <is>
          <t>C0270</t>
        </is>
      </c>
      <c r="C271" s="2" t="n">
        <v>45763</v>
      </c>
      <c r="D271" t="inlineStr">
        <is>
          <t>Anthem</t>
        </is>
      </c>
      <c r="E271" t="inlineStr">
        <is>
          <t>Clinic</t>
        </is>
      </c>
      <c r="F271" t="inlineStr">
        <is>
          <t>N</t>
        </is>
      </c>
      <c r="G271" s="3" t="n">
        <v>1010</v>
      </c>
      <c r="H271" s="3" t="n">
        <v>698</v>
      </c>
      <c r="I271" t="n">
        <v>170</v>
      </c>
      <c r="J271" t="inlineStr">
        <is>
          <t>Duplicate Claim</t>
        </is>
      </c>
      <c r="K271" t="n">
        <v>76</v>
      </c>
      <c r="L271" t="n">
        <v>1</v>
      </c>
    </row>
    <row r="272" hidden="1" s="5">
      <c r="A272" t="inlineStr">
        <is>
          <t>A1271</t>
        </is>
      </c>
      <c r="B272" t="inlineStr">
        <is>
          <t>C0271</t>
        </is>
      </c>
      <c r="C272" s="2" t="n">
        <v>45741</v>
      </c>
      <c r="D272" t="inlineStr">
        <is>
          <t>Kaiser Permanente</t>
        </is>
      </c>
      <c r="E272" t="inlineStr">
        <is>
          <t>Clinic</t>
        </is>
      </c>
      <c r="F272" t="inlineStr">
        <is>
          <t>N</t>
        </is>
      </c>
      <c r="G272" s="3" t="n">
        <v>1918</v>
      </c>
      <c r="H272" s="3" t="n">
        <v>1918</v>
      </c>
      <c r="K272" t="n">
        <v>73</v>
      </c>
      <c r="L272" t="n">
        <v>0</v>
      </c>
    </row>
    <row r="273">
      <c r="A273" t="inlineStr">
        <is>
          <t>A1272</t>
        </is>
      </c>
      <c r="B273" t="inlineStr">
        <is>
          <t>C0272</t>
        </is>
      </c>
      <c r="C273" s="2" t="n">
        <v>45745</v>
      </c>
      <c r="D273" t="inlineStr">
        <is>
          <t>UnitedHealthcare</t>
        </is>
      </c>
      <c r="E273" t="inlineStr">
        <is>
          <t>Emergency</t>
        </is>
      </c>
      <c r="F273" t="inlineStr">
        <is>
          <t>N</t>
        </is>
      </c>
      <c r="G273" s="3" t="n">
        <v>4466</v>
      </c>
      <c r="H273" s="3" t="n">
        <v>2081</v>
      </c>
      <c r="I273" t="n">
        <v>143</v>
      </c>
      <c r="J273" t="inlineStr">
        <is>
          <t>Missing Documentation</t>
        </is>
      </c>
      <c r="K273" t="n">
        <v>76</v>
      </c>
      <c r="L273" t="n">
        <v>1</v>
      </c>
    </row>
    <row r="274" hidden="1" s="5">
      <c r="A274" t="inlineStr">
        <is>
          <t>A1273</t>
        </is>
      </c>
      <c r="B274" t="inlineStr">
        <is>
          <t>C0273</t>
        </is>
      </c>
      <c r="C274" s="2" t="n">
        <v>45734</v>
      </c>
      <c r="D274" t="inlineStr">
        <is>
          <t>Anthem</t>
        </is>
      </c>
      <c r="E274" t="inlineStr">
        <is>
          <t>Emergency</t>
        </is>
      </c>
      <c r="F274" t="inlineStr">
        <is>
          <t>N</t>
        </is>
      </c>
      <c r="G274" s="3" t="n">
        <v>2198</v>
      </c>
      <c r="H274" s="3" t="n">
        <v>2198</v>
      </c>
      <c r="K274" t="n">
        <v>45</v>
      </c>
      <c r="L274" t="n">
        <v>0</v>
      </c>
    </row>
    <row r="275" hidden="1" s="5">
      <c r="A275" t="inlineStr">
        <is>
          <t>A1274</t>
        </is>
      </c>
      <c r="B275" t="inlineStr">
        <is>
          <t>C0274</t>
        </is>
      </c>
      <c r="C275" s="2" t="n">
        <v>45780</v>
      </c>
      <c r="D275" t="inlineStr">
        <is>
          <t>Humana</t>
        </is>
      </c>
      <c r="E275" t="inlineStr">
        <is>
          <t>Emergency</t>
        </is>
      </c>
      <c r="F275" t="inlineStr">
        <is>
          <t>N</t>
        </is>
      </c>
      <c r="G275" s="3" t="n">
        <v>1498</v>
      </c>
      <c r="H275" s="3" t="n">
        <v>1498</v>
      </c>
      <c r="K275" t="n">
        <v>119</v>
      </c>
      <c r="L275" t="n">
        <v>0</v>
      </c>
    </row>
    <row r="276" hidden="1" s="5">
      <c r="A276" t="inlineStr">
        <is>
          <t>A1275</t>
        </is>
      </c>
      <c r="B276" t="inlineStr">
        <is>
          <t>C0275</t>
        </is>
      </c>
      <c r="C276" s="2" t="n">
        <v>45759</v>
      </c>
      <c r="D276" t="inlineStr">
        <is>
          <t>Humana</t>
        </is>
      </c>
      <c r="E276" t="inlineStr">
        <is>
          <t>Outpatient</t>
        </is>
      </c>
      <c r="F276" t="inlineStr">
        <is>
          <t>N</t>
        </is>
      </c>
      <c r="G276" s="3" t="n">
        <v>844</v>
      </c>
      <c r="H276" s="3" t="n">
        <v>844</v>
      </c>
      <c r="K276" t="n">
        <v>96</v>
      </c>
      <c r="L276" t="n">
        <v>0</v>
      </c>
    </row>
    <row r="277">
      <c r="A277" t="inlineStr">
        <is>
          <t>A1276</t>
        </is>
      </c>
      <c r="B277" t="inlineStr">
        <is>
          <t>C0276</t>
        </is>
      </c>
      <c r="C277" s="2" t="n">
        <v>45678</v>
      </c>
      <c r="D277" t="inlineStr">
        <is>
          <t>Humana</t>
        </is>
      </c>
      <c r="E277" t="inlineStr">
        <is>
          <t>Clinic</t>
        </is>
      </c>
      <c r="F277" t="inlineStr">
        <is>
          <t>N</t>
        </is>
      </c>
      <c r="G277" s="3" t="n">
        <v>4424</v>
      </c>
      <c r="H277" s="3" t="n">
        <v>2103</v>
      </c>
      <c r="I277" t="n">
        <v>143</v>
      </c>
      <c r="J277" t="inlineStr">
        <is>
          <t>Missing Documentation</t>
        </is>
      </c>
      <c r="K277" t="n">
        <v>76</v>
      </c>
      <c r="L277" t="n">
        <v>1</v>
      </c>
    </row>
    <row r="278" hidden="1" s="5">
      <c r="A278" t="inlineStr">
        <is>
          <t>A1277</t>
        </is>
      </c>
      <c r="B278" t="inlineStr">
        <is>
          <t>C0277</t>
        </is>
      </c>
      <c r="C278" s="2" t="n">
        <v>45727</v>
      </c>
      <c r="D278" t="inlineStr">
        <is>
          <t>Anthem</t>
        </is>
      </c>
      <c r="E278" t="inlineStr">
        <is>
          <t>Inpatient</t>
        </is>
      </c>
      <c r="F278" t="inlineStr">
        <is>
          <t>Y</t>
        </is>
      </c>
      <c r="G278" s="3" t="n">
        <v>2486</v>
      </c>
      <c r="H278" s="3" t="n">
        <v>2486</v>
      </c>
      <c r="K278" t="n">
        <v>90</v>
      </c>
      <c r="L278" t="n">
        <v>0</v>
      </c>
    </row>
    <row r="279" hidden="1" s="5">
      <c r="A279" t="inlineStr">
        <is>
          <t>A1278</t>
        </is>
      </c>
      <c r="B279" t="inlineStr">
        <is>
          <t>C0278</t>
        </is>
      </c>
      <c r="C279" s="2" t="n">
        <v>45793</v>
      </c>
      <c r="D279" t="inlineStr">
        <is>
          <t>Anthem</t>
        </is>
      </c>
      <c r="E279" t="inlineStr">
        <is>
          <t>Outpatient</t>
        </is>
      </c>
      <c r="F279" t="inlineStr">
        <is>
          <t>Y</t>
        </is>
      </c>
      <c r="G279" s="3" t="n">
        <v>1320</v>
      </c>
      <c r="H279" s="3" t="n">
        <v>1320</v>
      </c>
      <c r="K279" t="n">
        <v>47</v>
      </c>
      <c r="L279" t="n">
        <v>0</v>
      </c>
    </row>
    <row r="280" hidden="1" s="5">
      <c r="A280" t="inlineStr">
        <is>
          <t>A1279</t>
        </is>
      </c>
      <c r="B280" t="inlineStr">
        <is>
          <t>C0279</t>
        </is>
      </c>
      <c r="C280" s="2" t="n">
        <v>45778</v>
      </c>
      <c r="D280" t="inlineStr">
        <is>
          <t>Aetna</t>
        </is>
      </c>
      <c r="E280" t="inlineStr">
        <is>
          <t>Outpatient</t>
        </is>
      </c>
      <c r="F280" t="inlineStr">
        <is>
          <t>Y</t>
        </is>
      </c>
      <c r="G280" s="3" t="n">
        <v>1793</v>
      </c>
      <c r="H280" s="3" t="n">
        <v>1793</v>
      </c>
      <c r="K280" t="n">
        <v>88</v>
      </c>
      <c r="L280" t="n">
        <v>0</v>
      </c>
    </row>
    <row r="281" hidden="1" s="5">
      <c r="A281" t="inlineStr">
        <is>
          <t>A1280</t>
        </is>
      </c>
      <c r="B281" t="inlineStr">
        <is>
          <t>C0280</t>
        </is>
      </c>
      <c r="C281" s="2" t="n">
        <v>45779</v>
      </c>
      <c r="D281" t="inlineStr">
        <is>
          <t>Kaiser Permanente</t>
        </is>
      </c>
      <c r="E281" t="inlineStr">
        <is>
          <t>Outpatient</t>
        </is>
      </c>
      <c r="F281" t="inlineStr">
        <is>
          <t>N</t>
        </is>
      </c>
      <c r="G281" s="3" t="n">
        <v>3131</v>
      </c>
      <c r="H281" s="3" t="n">
        <v>3131</v>
      </c>
      <c r="K281" t="n">
        <v>87</v>
      </c>
      <c r="L281" t="n">
        <v>0</v>
      </c>
    </row>
    <row r="282" hidden="1" s="5">
      <c r="A282" t="inlineStr">
        <is>
          <t>A1281</t>
        </is>
      </c>
      <c r="B282" t="inlineStr">
        <is>
          <t>C0281</t>
        </is>
      </c>
      <c r="C282" s="2" t="n">
        <v>45673</v>
      </c>
      <c r="D282" t="inlineStr">
        <is>
          <t>Aetna</t>
        </is>
      </c>
      <c r="E282" t="inlineStr">
        <is>
          <t>Outpatient</t>
        </is>
      </c>
      <c r="F282" t="inlineStr">
        <is>
          <t>Y</t>
        </is>
      </c>
      <c r="G282" s="3" t="n">
        <v>1934</v>
      </c>
      <c r="H282" s="3" t="n">
        <v>1934</v>
      </c>
      <c r="K282" t="n">
        <v>117</v>
      </c>
      <c r="L282" t="n">
        <v>0</v>
      </c>
    </row>
    <row r="283" hidden="1" s="5">
      <c r="A283" t="inlineStr">
        <is>
          <t>A1282</t>
        </is>
      </c>
      <c r="B283" t="inlineStr">
        <is>
          <t>C0282</t>
        </is>
      </c>
      <c r="C283" s="2" t="n">
        <v>45703</v>
      </c>
      <c r="D283" t="inlineStr">
        <is>
          <t>Aetna</t>
        </is>
      </c>
      <c r="E283" t="inlineStr">
        <is>
          <t>Clinic</t>
        </is>
      </c>
      <c r="F283" t="inlineStr">
        <is>
          <t>N</t>
        </is>
      </c>
      <c r="G283" s="3" t="n">
        <v>2026</v>
      </c>
      <c r="H283" s="3" t="n">
        <v>2026</v>
      </c>
      <c r="K283" t="n">
        <v>117</v>
      </c>
      <c r="L283" t="n">
        <v>0</v>
      </c>
    </row>
    <row r="284" hidden="1" s="5">
      <c r="A284" t="inlineStr">
        <is>
          <t>A1283</t>
        </is>
      </c>
      <c r="B284" t="inlineStr">
        <is>
          <t>C0283</t>
        </is>
      </c>
      <c r="C284" s="2" t="n">
        <v>45667</v>
      </c>
      <c r="D284" t="inlineStr">
        <is>
          <t>Aetna</t>
        </is>
      </c>
      <c r="E284" t="inlineStr">
        <is>
          <t>Emergency</t>
        </is>
      </c>
      <c r="F284" t="inlineStr">
        <is>
          <t>Y</t>
        </is>
      </c>
      <c r="G284" s="3" t="n">
        <v>3244</v>
      </c>
      <c r="H284" s="3" t="n">
        <v>3244</v>
      </c>
      <c r="K284" t="n">
        <v>63</v>
      </c>
      <c r="L284" t="n">
        <v>0</v>
      </c>
    </row>
    <row r="285" hidden="1" s="5">
      <c r="A285" t="inlineStr">
        <is>
          <t>A1284</t>
        </is>
      </c>
      <c r="B285" t="inlineStr">
        <is>
          <t>C0284</t>
        </is>
      </c>
      <c r="C285" s="2" t="n">
        <v>45797</v>
      </c>
      <c r="D285" t="inlineStr">
        <is>
          <t>UnitedHealthcare</t>
        </is>
      </c>
      <c r="E285" t="inlineStr">
        <is>
          <t>Clinic</t>
        </is>
      </c>
      <c r="F285" t="inlineStr">
        <is>
          <t>Y</t>
        </is>
      </c>
      <c r="G285" s="3" t="n">
        <v>4630</v>
      </c>
      <c r="H285" s="3" t="n">
        <v>4630</v>
      </c>
      <c r="K285" t="n">
        <v>39</v>
      </c>
      <c r="L285" t="n">
        <v>0</v>
      </c>
    </row>
    <row r="286" hidden="1" s="5">
      <c r="A286" t="inlineStr">
        <is>
          <t>A1285</t>
        </is>
      </c>
      <c r="B286" t="inlineStr">
        <is>
          <t>C0285</t>
        </is>
      </c>
      <c r="C286" s="2" t="n">
        <v>45707</v>
      </c>
      <c r="D286" t="inlineStr">
        <is>
          <t>Aetna</t>
        </is>
      </c>
      <c r="E286" t="inlineStr">
        <is>
          <t>Emergency</t>
        </is>
      </c>
      <c r="F286" t="inlineStr">
        <is>
          <t>Y</t>
        </is>
      </c>
      <c r="G286" s="3" t="n">
        <v>4259</v>
      </c>
      <c r="H286" s="3" t="n">
        <v>4259</v>
      </c>
      <c r="K286" t="n">
        <v>96</v>
      </c>
      <c r="L286" t="n">
        <v>0</v>
      </c>
    </row>
    <row r="287">
      <c r="A287" t="inlineStr">
        <is>
          <t>A1286</t>
        </is>
      </c>
      <c r="B287" t="inlineStr">
        <is>
          <t>C0286</t>
        </is>
      </c>
      <c r="C287" s="2" t="n">
        <v>45705</v>
      </c>
      <c r="D287" t="inlineStr">
        <is>
          <t>Aetna</t>
        </is>
      </c>
      <c r="E287" t="inlineStr">
        <is>
          <t>Emergency</t>
        </is>
      </c>
      <c r="F287" t="inlineStr">
        <is>
          <t>N</t>
        </is>
      </c>
      <c r="G287" s="3" t="n">
        <v>2082</v>
      </c>
      <c r="H287" s="3" t="n">
        <v>229</v>
      </c>
      <c r="I287" t="n">
        <v>170</v>
      </c>
      <c r="J287" t="inlineStr">
        <is>
          <t>Duplicate Claim</t>
        </is>
      </c>
      <c r="K287" t="n">
        <v>86</v>
      </c>
      <c r="L287" t="n">
        <v>1</v>
      </c>
    </row>
    <row r="288" hidden="1" s="5">
      <c r="A288" t="inlineStr">
        <is>
          <t>A1287</t>
        </is>
      </c>
      <c r="B288" t="inlineStr">
        <is>
          <t>C0287</t>
        </is>
      </c>
      <c r="C288" s="2" t="n">
        <v>45761</v>
      </c>
      <c r="D288" t="inlineStr">
        <is>
          <t>Kaiser Permanente</t>
        </is>
      </c>
      <c r="E288" t="inlineStr">
        <is>
          <t>Emergency</t>
        </is>
      </c>
      <c r="F288" t="inlineStr">
        <is>
          <t>Y</t>
        </is>
      </c>
      <c r="G288" s="3" t="n">
        <v>3783</v>
      </c>
      <c r="H288" s="3" t="n">
        <v>3783</v>
      </c>
      <c r="K288" t="n">
        <v>28</v>
      </c>
      <c r="L288" t="n">
        <v>0</v>
      </c>
    </row>
    <row r="289" hidden="1" s="5">
      <c r="A289" t="inlineStr">
        <is>
          <t>A1288</t>
        </is>
      </c>
      <c r="B289" t="inlineStr">
        <is>
          <t>C0288</t>
        </is>
      </c>
      <c r="C289" s="2" t="n">
        <v>45693</v>
      </c>
      <c r="D289" t="inlineStr">
        <is>
          <t>Kaiser Permanente</t>
        </is>
      </c>
      <c r="E289" t="inlineStr">
        <is>
          <t>Emergency</t>
        </is>
      </c>
      <c r="F289" t="inlineStr">
        <is>
          <t>Y</t>
        </is>
      </c>
      <c r="G289" s="3" t="n">
        <v>555</v>
      </c>
      <c r="H289" s="3" t="n">
        <v>555</v>
      </c>
      <c r="K289" t="n">
        <v>54</v>
      </c>
      <c r="L289" t="n">
        <v>0</v>
      </c>
    </row>
    <row r="290" hidden="1" s="5">
      <c r="A290" t="inlineStr">
        <is>
          <t>A1289</t>
        </is>
      </c>
      <c r="B290" t="inlineStr">
        <is>
          <t>C0289</t>
        </is>
      </c>
      <c r="C290" s="2" t="n">
        <v>45718</v>
      </c>
      <c r="D290" t="inlineStr">
        <is>
          <t>Kaiser Permanente</t>
        </is>
      </c>
      <c r="E290" t="inlineStr">
        <is>
          <t>Emergency</t>
        </is>
      </c>
      <c r="F290" t="inlineStr">
        <is>
          <t>N</t>
        </is>
      </c>
      <c r="G290" s="3" t="n">
        <v>2973</v>
      </c>
      <c r="H290" s="3" t="n">
        <v>2973</v>
      </c>
      <c r="K290" t="n">
        <v>38</v>
      </c>
      <c r="L290" t="n">
        <v>0</v>
      </c>
    </row>
    <row r="291" hidden="1" s="5">
      <c r="A291" t="inlineStr">
        <is>
          <t>A1290</t>
        </is>
      </c>
      <c r="B291" t="inlineStr">
        <is>
          <t>C0290</t>
        </is>
      </c>
      <c r="C291" s="2" t="n">
        <v>45750</v>
      </c>
      <c r="D291" t="inlineStr">
        <is>
          <t>Anthem</t>
        </is>
      </c>
      <c r="E291" t="inlineStr">
        <is>
          <t>Inpatient</t>
        </is>
      </c>
      <c r="F291" t="inlineStr">
        <is>
          <t>Y</t>
        </is>
      </c>
      <c r="G291" s="3" t="n">
        <v>4312</v>
      </c>
      <c r="H291" s="3" t="n">
        <v>4312</v>
      </c>
      <c r="K291" t="n">
        <v>25</v>
      </c>
      <c r="L291" t="n">
        <v>0</v>
      </c>
    </row>
    <row r="292" hidden="1" s="5">
      <c r="A292" t="inlineStr">
        <is>
          <t>A1291</t>
        </is>
      </c>
      <c r="B292" t="inlineStr">
        <is>
          <t>C0291</t>
        </is>
      </c>
      <c r="C292" s="2" t="n">
        <v>45761</v>
      </c>
      <c r="D292" t="inlineStr">
        <is>
          <t>UnitedHealthcare</t>
        </is>
      </c>
      <c r="E292" t="inlineStr">
        <is>
          <t>Emergency</t>
        </is>
      </c>
      <c r="F292" t="inlineStr">
        <is>
          <t>Y</t>
        </is>
      </c>
      <c r="G292" s="3" t="n">
        <v>2916</v>
      </c>
      <c r="H292" s="3" t="n">
        <v>2916</v>
      </c>
      <c r="K292" t="n">
        <v>83</v>
      </c>
      <c r="L292" t="n">
        <v>0</v>
      </c>
    </row>
    <row r="293" hidden="1" s="5">
      <c r="A293" t="inlineStr">
        <is>
          <t>A1292</t>
        </is>
      </c>
      <c r="B293" t="inlineStr">
        <is>
          <t>C0292</t>
        </is>
      </c>
      <c r="C293" s="2" t="n">
        <v>45714</v>
      </c>
      <c r="D293" t="inlineStr">
        <is>
          <t>Anthem</t>
        </is>
      </c>
      <c r="E293" t="inlineStr">
        <is>
          <t>Outpatient</t>
        </is>
      </c>
      <c r="F293" t="inlineStr">
        <is>
          <t>N</t>
        </is>
      </c>
      <c r="G293" s="3" t="n">
        <v>1754</v>
      </c>
      <c r="H293" s="3" t="n">
        <v>1754</v>
      </c>
      <c r="K293" t="n">
        <v>100</v>
      </c>
      <c r="L293" t="n">
        <v>0</v>
      </c>
    </row>
    <row r="294" hidden="1" s="5">
      <c r="A294" t="inlineStr">
        <is>
          <t>A1293</t>
        </is>
      </c>
      <c r="B294" t="inlineStr">
        <is>
          <t>C0293</t>
        </is>
      </c>
      <c r="C294" s="2" t="n">
        <v>45753</v>
      </c>
      <c r="D294" t="inlineStr">
        <is>
          <t>Kaiser Permanente</t>
        </is>
      </c>
      <c r="E294" t="inlineStr">
        <is>
          <t>Clinic</t>
        </is>
      </c>
      <c r="F294" t="inlineStr">
        <is>
          <t>Y</t>
        </is>
      </c>
      <c r="G294" s="3" t="n">
        <v>2527</v>
      </c>
      <c r="H294" s="3" t="n">
        <v>2527</v>
      </c>
      <c r="K294" t="n">
        <v>72</v>
      </c>
      <c r="L294" t="n">
        <v>0</v>
      </c>
    </row>
    <row r="295" hidden="1" s="5">
      <c r="A295" t="inlineStr">
        <is>
          <t>A1294</t>
        </is>
      </c>
      <c r="B295" t="inlineStr">
        <is>
          <t>C0294</t>
        </is>
      </c>
      <c r="C295" s="2" t="n">
        <v>45772</v>
      </c>
      <c r="D295" t="inlineStr">
        <is>
          <t>UnitedHealthcare</t>
        </is>
      </c>
      <c r="E295" t="inlineStr">
        <is>
          <t>Emergency</t>
        </is>
      </c>
      <c r="F295" t="inlineStr">
        <is>
          <t>Y</t>
        </is>
      </c>
      <c r="G295" s="3" t="n">
        <v>1419</v>
      </c>
      <c r="H295" s="3" t="n">
        <v>1419</v>
      </c>
      <c r="K295" t="n">
        <v>111</v>
      </c>
      <c r="L295" t="n">
        <v>0</v>
      </c>
    </row>
    <row r="296" hidden="1" s="5">
      <c r="A296" t="inlineStr">
        <is>
          <t>A1295</t>
        </is>
      </c>
      <c r="B296" t="inlineStr">
        <is>
          <t>C0295</t>
        </is>
      </c>
      <c r="C296" s="2" t="n">
        <v>45798</v>
      </c>
      <c r="D296" t="inlineStr">
        <is>
          <t>UnitedHealthcare</t>
        </is>
      </c>
      <c r="E296" t="inlineStr">
        <is>
          <t>Outpatient</t>
        </is>
      </c>
      <c r="F296" t="inlineStr">
        <is>
          <t>Y</t>
        </is>
      </c>
      <c r="G296" s="3" t="n">
        <v>1847</v>
      </c>
      <c r="H296" s="3" t="n">
        <v>1847</v>
      </c>
      <c r="K296" t="n">
        <v>114</v>
      </c>
      <c r="L296" t="n">
        <v>0</v>
      </c>
    </row>
    <row r="297" hidden="1" s="5">
      <c r="A297" t="inlineStr">
        <is>
          <t>A1296</t>
        </is>
      </c>
      <c r="B297" t="inlineStr">
        <is>
          <t>C0296</t>
        </is>
      </c>
      <c r="C297" s="2" t="n">
        <v>45791</v>
      </c>
      <c r="D297" t="inlineStr">
        <is>
          <t>Kaiser Permanente</t>
        </is>
      </c>
      <c r="E297" t="inlineStr">
        <is>
          <t>Inpatient</t>
        </is>
      </c>
      <c r="F297" t="inlineStr">
        <is>
          <t>Y</t>
        </is>
      </c>
      <c r="G297" s="3" t="n">
        <v>4504</v>
      </c>
      <c r="H297" s="3" t="n">
        <v>4504</v>
      </c>
      <c r="K297" t="n">
        <v>120</v>
      </c>
      <c r="L297" t="n">
        <v>0</v>
      </c>
    </row>
    <row r="298" hidden="1" s="5">
      <c r="A298" t="inlineStr">
        <is>
          <t>A1297</t>
        </is>
      </c>
      <c r="B298" t="inlineStr">
        <is>
          <t>C0297</t>
        </is>
      </c>
      <c r="C298" s="2" t="n">
        <v>45788</v>
      </c>
      <c r="D298" t="inlineStr">
        <is>
          <t>Kaiser Permanente</t>
        </is>
      </c>
      <c r="E298" t="inlineStr">
        <is>
          <t>Inpatient</t>
        </is>
      </c>
      <c r="F298" t="inlineStr">
        <is>
          <t>N</t>
        </is>
      </c>
      <c r="G298" s="3" t="n">
        <v>1580</v>
      </c>
      <c r="H298" s="3" t="n">
        <v>1580</v>
      </c>
      <c r="K298" t="n">
        <v>63</v>
      </c>
      <c r="L298" t="n">
        <v>0</v>
      </c>
    </row>
    <row r="299" hidden="1" s="5">
      <c r="A299" t="inlineStr">
        <is>
          <t>A1298</t>
        </is>
      </c>
      <c r="B299" t="inlineStr">
        <is>
          <t>C0298</t>
        </is>
      </c>
      <c r="C299" s="2" t="n">
        <v>45802</v>
      </c>
      <c r="D299" t="inlineStr">
        <is>
          <t>Aetna</t>
        </is>
      </c>
      <c r="E299" t="inlineStr">
        <is>
          <t>Clinic</t>
        </is>
      </c>
      <c r="F299" t="inlineStr">
        <is>
          <t>N</t>
        </is>
      </c>
      <c r="G299" s="3" t="n">
        <v>678</v>
      </c>
      <c r="H299" s="3" t="n">
        <v>678</v>
      </c>
      <c r="K299" t="n">
        <v>37</v>
      </c>
      <c r="L299" t="n">
        <v>0</v>
      </c>
    </row>
    <row r="300" hidden="1" s="5">
      <c r="A300" t="inlineStr">
        <is>
          <t>A1299</t>
        </is>
      </c>
      <c r="B300" t="inlineStr">
        <is>
          <t>C0299</t>
        </is>
      </c>
      <c r="C300" s="2" t="n">
        <v>45658</v>
      </c>
      <c r="D300" t="inlineStr">
        <is>
          <t>Anthem</t>
        </is>
      </c>
      <c r="E300" t="inlineStr">
        <is>
          <t>Inpatient</t>
        </is>
      </c>
      <c r="F300" t="inlineStr">
        <is>
          <t>Y</t>
        </is>
      </c>
      <c r="G300" s="3" t="n">
        <v>3970</v>
      </c>
      <c r="H300" s="3" t="n">
        <v>3970</v>
      </c>
      <c r="K300" t="n">
        <v>94</v>
      </c>
      <c r="L300" t="n">
        <v>0</v>
      </c>
    </row>
    <row r="301" hidden="1" s="5">
      <c r="A301" t="inlineStr">
        <is>
          <t>A1300</t>
        </is>
      </c>
      <c r="B301" t="inlineStr">
        <is>
          <t>C0300</t>
        </is>
      </c>
      <c r="C301" s="2" t="n">
        <v>45674</v>
      </c>
      <c r="D301" t="inlineStr">
        <is>
          <t>UnitedHealthcare</t>
        </is>
      </c>
      <c r="E301" t="inlineStr">
        <is>
          <t>Inpatient</t>
        </is>
      </c>
      <c r="F301" t="inlineStr">
        <is>
          <t>Y</t>
        </is>
      </c>
      <c r="G301" s="3" t="n">
        <v>4367</v>
      </c>
      <c r="H301" s="3" t="n">
        <v>4367</v>
      </c>
      <c r="K301" t="n">
        <v>41</v>
      </c>
      <c r="L301" t="n">
        <v>0</v>
      </c>
    </row>
  </sheetData>
  <autoFilter ref="A1:L301">
    <filterColumn colId="8">
      <filters>
        <filter val="125"/>
        <filter val="143"/>
        <filter val="170"/>
      </filters>
    </filterColumn>
  </autoFilter>
  <dataValidations count="4">
    <dataValidation sqref="D2:D301" showErrorMessage="1" showInputMessage="1" allowBlank="1" type="list">
      <formula1>"Aetna,Anthem,Humana,Kaiser,UnitedHealthcare"</formula1>
    </dataValidation>
    <dataValidation sqref="J2:J301" showErrorMessage="1" showInputMessage="1" allowBlank="1" type="list">
      <formula1>"Incorrect Patient Information,Missing Documentation,Timely Filing Issues,Charge Exceeds Fee Schedule,Duplicate Claim"</formula1>
    </dataValidation>
    <dataValidation sqref="E2:E301" showErrorMessage="1" showInputMessage="1" allowBlank="1" type="list">
      <formula1>"Inpatient,Outpatient,Emergency,Clinic"</formula1>
    </dataValidation>
    <dataValidation sqref="F2:F301" showErrorMessage="1" showInputMessage="1" allowBlank="1" type="list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55"/>
  <sheetViews>
    <sheetView showGridLines="0" workbookViewId="0">
      <selection activeCell="F40" sqref="F40"/>
    </sheetView>
  </sheetViews>
  <sheetFormatPr baseColWidth="8" defaultRowHeight="15"/>
  <cols>
    <col width="42" customWidth="1" style="5" min="1" max="1"/>
    <col width="12" customWidth="1" style="5" min="2" max="3"/>
    <col width="17" customWidth="1" style="5" min="4" max="4"/>
    <col width="12" customWidth="1" style="5" min="5" max="6"/>
    <col width="23" customWidth="1" style="5" min="7" max="7"/>
    <col width="12" customWidth="1" style="5" min="8" max="8"/>
    <col width="42" customWidth="1" style="5" min="9" max="9"/>
    <col width="21" customWidth="1" style="5" min="10" max="10"/>
    <col width="12" customWidth="1" style="5" min="11" max="12"/>
    <col width="21" customWidth="1" style="5" min="13" max="13"/>
    <col width="12" customWidth="1" style="5" min="14" max="15"/>
  </cols>
  <sheetData>
    <row r="1">
      <c r="A1" s="13" t="inlineStr">
        <is>
          <t>Executive Dashboard</t>
        </is>
      </c>
    </row>
    <row r="2"/>
    <row r="4">
      <c r="A4" s="14" t="inlineStr">
        <is>
          <t>🧾 Total Claims
300</t>
        </is>
      </c>
      <c r="D4" s="15" t="inlineStr">
        <is>
          <t>❌ Denial %
25.7</t>
        </is>
      </c>
      <c r="G4" s="15" t="inlineStr">
        <is>
          <t>✅ Clean Claims %
74.3</t>
        </is>
      </c>
      <c r="J4" s="16" t="inlineStr">
        <is>
          <t>⏱ Avg Days A/R
64.9</t>
        </is>
      </c>
      <c r="M4" s="14" t="inlineStr">
        <is>
          <t>🔒 Authorized %
47.7</t>
        </is>
      </c>
    </row>
    <row r="5"/>
    <row r="6"/>
    <row r="7">
      <c r="A7" t="inlineStr">
        <is>
          <t>Anthem</t>
        </is>
      </c>
      <c r="B7" t="n">
        <v>53</v>
      </c>
      <c r="C7" t="n">
        <v>16</v>
      </c>
    </row>
    <row r="8">
      <c r="A8" t="inlineStr">
        <is>
          <t>Humana</t>
        </is>
      </c>
      <c r="B8" t="n">
        <v>65</v>
      </c>
      <c r="C8" t="n">
        <v>16</v>
      </c>
    </row>
    <row r="9">
      <c r="A9" t="inlineStr">
        <is>
          <t>Kaiser Permanente</t>
        </is>
      </c>
      <c r="B9" t="n">
        <v>62</v>
      </c>
      <c r="C9" t="n">
        <v>14</v>
      </c>
    </row>
    <row r="10">
      <c r="A10" t="inlineStr">
        <is>
          <t>UnitedHealthcare</t>
        </is>
      </c>
      <c r="B10" t="n">
        <v>66</v>
      </c>
      <c r="C10" t="n">
        <v>18</v>
      </c>
      <c r="I10" t="inlineStr">
        <is>
          <t>Reason</t>
        </is>
      </c>
      <c r="J10" t="inlineStr">
        <is>
          <t>Count</t>
        </is>
      </c>
    </row>
    <row r="11">
      <c r="I11" t="inlineStr">
        <is>
          <t>Timely Filing Issues</t>
        </is>
      </c>
      <c r="J11" t="n">
        <v>17</v>
      </c>
    </row>
    <row r="12">
      <c r="I12" t="inlineStr">
        <is>
          <t>Duplicate Claim</t>
        </is>
      </c>
      <c r="J12" t="n">
        <v>16</v>
      </c>
    </row>
    <row r="13">
      <c r="I13" t="inlineStr">
        <is>
          <t>Incorrect Patient Information</t>
        </is>
      </c>
      <c r="J13" t="n">
        <v>15</v>
      </c>
    </row>
    <row r="14">
      <c r="I14" t="inlineStr">
        <is>
          <t>Charge Exceeds Fee Schedule</t>
        </is>
      </c>
      <c r="J14" t="n">
        <v>15</v>
      </c>
    </row>
    <row r="15">
      <c r="I15" t="inlineStr">
        <is>
          <t>Missing Documentation</t>
        </is>
      </c>
      <c r="J15" t="n">
        <v>14</v>
      </c>
    </row>
    <row r="25">
      <c r="A25" s="12" t="inlineStr">
        <is>
          <t>Explanation: Identifies payers with highest denial volume relative to claims. Useful for targeting payer-specific process improvements.</t>
        </is>
      </c>
      <c r="I25" s="12" t="inlineStr">
        <is>
          <t>Explanation: Shows top denial reasons. Target training and documentation improvements on the largest categories.</t>
        </is>
      </c>
    </row>
    <row r="26"/>
    <row r="27"/>
    <row r="28" ht="30" customHeight="1" s="5">
      <c r="A28" t="inlineStr">
        <is>
          <t>📌 Explanation: Identifies payers with highest denial volume relative to claims.</t>
        </is>
      </c>
      <c r="I28" t="inlineStr">
        <is>
          <t>📌 Explanation: Shows top denial reasons.</t>
        </is>
      </c>
    </row>
    <row r="29" ht="30" customHeight="1" s="5">
      <c r="A29" t="inlineStr">
        <is>
          <t xml:space="preserve">   → Useful for targeting payer-specific process improvements.</t>
        </is>
      </c>
      <c r="I29" t="inlineStr">
        <is>
          <t xml:space="preserve">   → Target training and documentation improvements on the largest categories.</t>
        </is>
      </c>
    </row>
    <row r="32">
      <c r="A32" t="inlineStr">
        <is>
          <t>Month</t>
        </is>
      </c>
      <c r="B32" t="inlineStr">
        <is>
          <t>Rate%</t>
        </is>
      </c>
      <c r="C32" t="inlineStr">
        <is>
          <t>Target 10%</t>
        </is>
      </c>
    </row>
    <row r="33">
      <c r="A33" t="inlineStr">
        <is>
          <t>2025-01</t>
        </is>
      </c>
      <c r="B33" t="n">
        <v>27.3</v>
      </c>
      <c r="C33" t="n">
        <v>10</v>
      </c>
    </row>
    <row r="34">
      <c r="A34" t="inlineStr">
        <is>
          <t>2025-02</t>
        </is>
      </c>
      <c r="B34" t="n">
        <v>21.4</v>
      </c>
      <c r="C34" t="n">
        <v>10</v>
      </c>
    </row>
    <row r="35">
      <c r="A35" t="inlineStr">
        <is>
          <t>2025-03</t>
        </is>
      </c>
      <c r="B35" t="n">
        <v>30.2</v>
      </c>
      <c r="C35" t="n">
        <v>10</v>
      </c>
    </row>
    <row r="36">
      <c r="A36" t="inlineStr">
        <is>
          <t>2025-04</t>
        </is>
      </c>
      <c r="B36" t="n">
        <v>27.4</v>
      </c>
      <c r="C36" t="n">
        <v>10</v>
      </c>
    </row>
    <row r="37">
      <c r="A37" t="inlineStr">
        <is>
          <t>2025-05</t>
        </is>
      </c>
      <c r="B37" t="n">
        <v>20.9</v>
      </c>
      <c r="C37" t="n">
        <v>10</v>
      </c>
    </row>
    <row r="45">
      <c r="A45" s="12" t="inlineStr">
        <is>
          <t>Explanation: Tracks monthly denial rate against 10% benchmark. Helps leadership spot spikes and investigate root causes.</t>
        </is>
      </c>
    </row>
    <row r="46"/>
    <row r="47"/>
    <row r="49">
      <c r="A49" t="inlineStr">
        <is>
          <t>Month</t>
        </is>
      </c>
      <c r="B49" t="inlineStr">
        <is>
          <t>Denial Rate %</t>
        </is>
      </c>
      <c r="C49" t="inlineStr">
        <is>
          <t>Target %</t>
        </is>
      </c>
    </row>
    <row r="50">
      <c r="A50" t="inlineStr">
        <is>
          <t>Jan</t>
        </is>
      </c>
      <c r="B50" t="n">
        <v>28</v>
      </c>
      <c r="C50" t="n">
        <v>10</v>
      </c>
    </row>
    <row r="51">
      <c r="A51" t="inlineStr">
        <is>
          <t>Feb</t>
        </is>
      </c>
      <c r="B51" t="n">
        <v>24</v>
      </c>
      <c r="C51" t="n">
        <v>10</v>
      </c>
    </row>
    <row r="52">
      <c r="A52" t="inlineStr">
        <is>
          <t>Mar</t>
        </is>
      </c>
      <c r="B52" t="n">
        <v>30</v>
      </c>
      <c r="C52" t="n">
        <v>10</v>
      </c>
    </row>
    <row r="53">
      <c r="A53" t="inlineStr">
        <is>
          <t>Apr</t>
        </is>
      </c>
      <c r="B53" t="n">
        <v>29</v>
      </c>
      <c r="C53" t="n">
        <v>10</v>
      </c>
    </row>
    <row r="54">
      <c r="A54" t="inlineStr">
        <is>
          <t>May</t>
        </is>
      </c>
      <c r="B54" t="n">
        <v>26</v>
      </c>
      <c r="C54" t="n">
        <v>10</v>
      </c>
    </row>
    <row r="55">
      <c r="A55" t="inlineStr">
        <is>
          <t>Jun</t>
        </is>
      </c>
      <c r="B55" t="n">
        <v>22</v>
      </c>
      <c r="C55" t="n">
        <v>10</v>
      </c>
    </row>
  </sheetData>
  <mergeCells count="9">
    <mergeCell ref="A25:F27"/>
    <mergeCell ref="I25:M27"/>
    <mergeCell ref="A45:M47"/>
    <mergeCell ref="A1:M2"/>
    <mergeCell ref="A4:C6"/>
    <mergeCell ref="D4:F6"/>
    <mergeCell ref="G4:I6"/>
    <mergeCell ref="J4:L6"/>
    <mergeCell ref="M4:O6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2025-09-15T19:14:42Z</dcterms:created>
  <dcterms:modified xmlns:dcterms="http://purl.org/dc/terms/" xmlns:xsi="http://www.w3.org/2001/XMLSchema-instance" xsi:type="dcterms:W3CDTF">2025-09-16T01:44:58Z</dcterms:modified>
  <cp:lastModifiedBy>Tabitha K</cp:lastModifiedBy>
</cp:coreProperties>
</file>