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ika\Desktop\matura inf\"/>
    </mc:Choice>
  </mc:AlternateContent>
  <xr:revisionPtr revIDLastSave="0" documentId="13_ncr:1_{526F013F-6DF1-4981-9E47-05C618105D4D}" xr6:coauthVersionLast="45" xr6:coauthVersionMax="45" xr10:uidLastSave="{00000000-0000-0000-0000-000000000000}"/>
  <bookViews>
    <workbookView xWindow="-108" yWindow="-108" windowWidth="23256" windowHeight="12576" firstSheet="2" activeTab="9" xr2:uid="{00000000-000D-0000-FFFF-FFFF00000000}"/>
  </bookViews>
  <sheets>
    <sheet name="Arkusz5" sheetId="5" state="hidden" r:id="rId1"/>
    <sheet name="Arkusz6" sheetId="6" state="hidden" r:id="rId2"/>
    <sheet name="Arkusz3" sheetId="3" r:id="rId3"/>
    <sheet name="Arkusz7" sheetId="7" state="hidden" r:id="rId4"/>
    <sheet name="Arkusz8" sheetId="8" state="hidden" r:id="rId5"/>
    <sheet name="Arkusz9" sheetId="9" r:id="rId6"/>
    <sheet name="Arkusz10" sheetId="10" r:id="rId7"/>
    <sheet name="Arkusz4" sheetId="11" state="hidden" r:id="rId8"/>
    <sheet name="Arkusz11" sheetId="12" state="hidden" r:id="rId9"/>
    <sheet name="Arkusz2" sheetId="2" r:id="rId10"/>
    <sheet name="Arkusz1" sheetId="1" state="hidden" r:id="rId11"/>
  </sheets>
  <definedNames>
    <definedName name="DaneZewnętrzne_1" localSheetId="9" hidden="1">Arkusz2!$A$1:$B$3654</definedName>
  </definedNames>
  <calcPr calcId="191029"/>
  <pivotCaches>
    <pivotCache cacheId="0" r:id="rId12"/>
    <pivotCache cacheId="1" r:id="rId13"/>
    <pivotCache cacheId="4" r:id="rId14"/>
    <pivotCache cacheId="6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2" l="1"/>
  <c r="N2" i="2"/>
  <c r="H2" i="2"/>
  <c r="F3" i="2" l="1"/>
  <c r="E3" i="2"/>
  <c r="F4" i="2" l="1"/>
  <c r="C2" i="2"/>
  <c r="C3" i="2"/>
  <c r="D3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502" i="2" s="1"/>
  <c r="D503" i="2" s="1"/>
  <c r="D504" i="2" s="1"/>
  <c r="D505" i="2" s="1"/>
  <c r="D506" i="2" s="1"/>
  <c r="D507" i="2" s="1"/>
  <c r="D508" i="2" s="1"/>
  <c r="D509" i="2" s="1"/>
  <c r="D510" i="2" s="1"/>
  <c r="D511" i="2" s="1"/>
  <c r="D512" i="2" s="1"/>
  <c r="D513" i="2" s="1"/>
  <c r="D514" i="2" s="1"/>
  <c r="D515" i="2" s="1"/>
  <c r="D516" i="2" s="1"/>
  <c r="D517" i="2" s="1"/>
  <c r="D518" i="2" s="1"/>
  <c r="D519" i="2" s="1"/>
  <c r="D520" i="2" s="1"/>
  <c r="D521" i="2" s="1"/>
  <c r="D522" i="2" s="1"/>
  <c r="D523" i="2" s="1"/>
  <c r="D524" i="2" s="1"/>
  <c r="D525" i="2" s="1"/>
  <c r="D526" i="2" s="1"/>
  <c r="D527" i="2" s="1"/>
  <c r="D528" i="2" s="1"/>
  <c r="D529" i="2" s="1"/>
  <c r="D530" i="2" s="1"/>
  <c r="D531" i="2" s="1"/>
  <c r="D532" i="2" s="1"/>
  <c r="D533" i="2" s="1"/>
  <c r="D534" i="2" s="1"/>
  <c r="D535" i="2" s="1"/>
  <c r="D536" i="2" s="1"/>
  <c r="D537" i="2" s="1"/>
  <c r="D538" i="2" s="1"/>
  <c r="D539" i="2" s="1"/>
  <c r="D540" i="2" s="1"/>
  <c r="D541" i="2" s="1"/>
  <c r="D542" i="2" s="1"/>
  <c r="D543" i="2" s="1"/>
  <c r="D544" i="2" s="1"/>
  <c r="D545" i="2" s="1"/>
  <c r="D546" i="2" s="1"/>
  <c r="D547" i="2" s="1"/>
  <c r="D548" i="2" s="1"/>
  <c r="D549" i="2" s="1"/>
  <c r="D550" i="2" s="1"/>
  <c r="D551" i="2" s="1"/>
  <c r="D552" i="2" s="1"/>
  <c r="D553" i="2" s="1"/>
  <c r="D554" i="2" s="1"/>
  <c r="D555" i="2" s="1"/>
  <c r="D556" i="2" s="1"/>
  <c r="D557" i="2" s="1"/>
  <c r="D558" i="2" s="1"/>
  <c r="D559" i="2" s="1"/>
  <c r="D560" i="2" s="1"/>
  <c r="D561" i="2" s="1"/>
  <c r="D562" i="2" s="1"/>
  <c r="D563" i="2" s="1"/>
  <c r="D564" i="2" s="1"/>
  <c r="D565" i="2" s="1"/>
  <c r="D566" i="2" s="1"/>
  <c r="D567" i="2" s="1"/>
  <c r="D568" i="2" s="1"/>
  <c r="D569" i="2" s="1"/>
  <c r="D570" i="2" s="1"/>
  <c r="D571" i="2" s="1"/>
  <c r="D572" i="2" s="1"/>
  <c r="D573" i="2" s="1"/>
  <c r="D574" i="2" s="1"/>
  <c r="D575" i="2" s="1"/>
  <c r="D576" i="2" s="1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92" i="2" s="1"/>
  <c r="D593" i="2" s="1"/>
  <c r="D594" i="2" s="1"/>
  <c r="D595" i="2" s="1"/>
  <c r="D596" i="2" s="1"/>
  <c r="D597" i="2" s="1"/>
  <c r="D598" i="2" s="1"/>
  <c r="D599" i="2" s="1"/>
  <c r="D600" i="2" s="1"/>
  <c r="D601" i="2" s="1"/>
  <c r="D602" i="2" s="1"/>
  <c r="D603" i="2" s="1"/>
  <c r="D604" i="2" s="1"/>
  <c r="D605" i="2" s="1"/>
  <c r="D606" i="2" s="1"/>
  <c r="D607" i="2" s="1"/>
  <c r="D608" i="2" s="1"/>
  <c r="D609" i="2" s="1"/>
  <c r="D610" i="2" s="1"/>
  <c r="D611" i="2" s="1"/>
  <c r="D612" i="2" s="1"/>
  <c r="D613" i="2" s="1"/>
  <c r="D614" i="2" s="1"/>
  <c r="D615" i="2" s="1"/>
  <c r="D616" i="2" s="1"/>
  <c r="D617" i="2" s="1"/>
  <c r="D618" i="2" s="1"/>
  <c r="D619" i="2" s="1"/>
  <c r="D620" i="2" s="1"/>
  <c r="D621" i="2" s="1"/>
  <c r="D622" i="2" s="1"/>
  <c r="D623" i="2" s="1"/>
  <c r="D624" i="2" s="1"/>
  <c r="D625" i="2" s="1"/>
  <c r="D626" i="2" s="1"/>
  <c r="D627" i="2" s="1"/>
  <c r="D628" i="2" s="1"/>
  <c r="D629" i="2" s="1"/>
  <c r="D630" i="2" s="1"/>
  <c r="D631" i="2" s="1"/>
  <c r="D632" i="2" s="1"/>
  <c r="D633" i="2" s="1"/>
  <c r="D634" i="2" s="1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D654" i="2" s="1"/>
  <c r="D655" i="2" s="1"/>
  <c r="D656" i="2" s="1"/>
  <c r="D657" i="2" s="1"/>
  <c r="D658" i="2" s="1"/>
  <c r="D659" i="2" s="1"/>
  <c r="D660" i="2" s="1"/>
  <c r="D661" i="2" s="1"/>
  <c r="D662" i="2" s="1"/>
  <c r="D663" i="2" s="1"/>
  <c r="D664" i="2" s="1"/>
  <c r="D665" i="2" s="1"/>
  <c r="D666" i="2" s="1"/>
  <c r="D667" i="2" s="1"/>
  <c r="D668" i="2" s="1"/>
  <c r="D669" i="2" s="1"/>
  <c r="D670" i="2" s="1"/>
  <c r="D671" i="2" s="1"/>
  <c r="D672" i="2" s="1"/>
  <c r="D673" i="2" s="1"/>
  <c r="D674" i="2" s="1"/>
  <c r="D675" i="2" s="1"/>
  <c r="D676" i="2" s="1"/>
  <c r="D677" i="2" s="1"/>
  <c r="D678" i="2" s="1"/>
  <c r="D679" i="2" s="1"/>
  <c r="D680" i="2" s="1"/>
  <c r="D681" i="2" s="1"/>
  <c r="D682" i="2" s="1"/>
  <c r="D683" i="2" s="1"/>
  <c r="D684" i="2" s="1"/>
  <c r="D685" i="2" s="1"/>
  <c r="D686" i="2" s="1"/>
  <c r="D687" i="2" s="1"/>
  <c r="D688" i="2" s="1"/>
  <c r="D689" i="2" s="1"/>
  <c r="D690" i="2" s="1"/>
  <c r="D691" i="2" s="1"/>
  <c r="D692" i="2" s="1"/>
  <c r="D693" i="2" s="1"/>
  <c r="D694" i="2" s="1"/>
  <c r="D695" i="2" s="1"/>
  <c r="D696" i="2" s="1"/>
  <c r="D697" i="2" s="1"/>
  <c r="D698" i="2" s="1"/>
  <c r="D699" i="2" s="1"/>
  <c r="D700" i="2" s="1"/>
  <c r="D701" i="2" s="1"/>
  <c r="D702" i="2" s="1"/>
  <c r="D703" i="2" s="1"/>
  <c r="D704" i="2" s="1"/>
  <c r="D705" i="2" s="1"/>
  <c r="D706" i="2" s="1"/>
  <c r="D707" i="2" s="1"/>
  <c r="D708" i="2" s="1"/>
  <c r="D709" i="2" s="1"/>
  <c r="D710" i="2" s="1"/>
  <c r="D711" i="2" s="1"/>
  <c r="D712" i="2" s="1"/>
  <c r="D713" i="2" s="1"/>
  <c r="D714" i="2" s="1"/>
  <c r="D715" i="2" s="1"/>
  <c r="D716" i="2" s="1"/>
  <c r="D717" i="2" s="1"/>
  <c r="D718" i="2" s="1"/>
  <c r="D719" i="2" s="1"/>
  <c r="D720" i="2" s="1"/>
  <c r="D721" i="2" s="1"/>
  <c r="D722" i="2" s="1"/>
  <c r="D723" i="2" s="1"/>
  <c r="D724" i="2" s="1"/>
  <c r="D725" i="2" s="1"/>
  <c r="D726" i="2" s="1"/>
  <c r="D727" i="2" s="1"/>
  <c r="D728" i="2" s="1"/>
  <c r="D729" i="2" s="1"/>
  <c r="D730" i="2" s="1"/>
  <c r="D731" i="2" s="1"/>
  <c r="D732" i="2" s="1"/>
  <c r="D733" i="2" s="1"/>
  <c r="D734" i="2" s="1"/>
  <c r="D735" i="2" s="1"/>
  <c r="D736" i="2" s="1"/>
  <c r="D737" i="2" s="1"/>
  <c r="D738" i="2" s="1"/>
  <c r="D739" i="2" s="1"/>
  <c r="D740" i="2" s="1"/>
  <c r="D741" i="2" s="1"/>
  <c r="D742" i="2" s="1"/>
  <c r="D743" i="2" s="1"/>
  <c r="D744" i="2" s="1"/>
  <c r="D745" i="2" s="1"/>
  <c r="D746" i="2" s="1"/>
  <c r="D747" i="2" s="1"/>
  <c r="D748" i="2" s="1"/>
  <c r="D749" i="2" s="1"/>
  <c r="D750" i="2" s="1"/>
  <c r="D751" i="2" s="1"/>
  <c r="D752" i="2" s="1"/>
  <c r="D753" i="2" s="1"/>
  <c r="D754" i="2" s="1"/>
  <c r="D755" i="2" s="1"/>
  <c r="D756" i="2" s="1"/>
  <c r="D757" i="2" s="1"/>
  <c r="D758" i="2" s="1"/>
  <c r="D759" i="2" s="1"/>
  <c r="D760" i="2" s="1"/>
  <c r="D761" i="2" s="1"/>
  <c r="D762" i="2" s="1"/>
  <c r="D763" i="2" s="1"/>
  <c r="D764" i="2" s="1"/>
  <c r="D765" i="2" s="1"/>
  <c r="D766" i="2" s="1"/>
  <c r="D767" i="2" s="1"/>
  <c r="D768" i="2" s="1"/>
  <c r="D769" i="2" s="1"/>
  <c r="D770" i="2" s="1"/>
  <c r="D771" i="2" s="1"/>
  <c r="D772" i="2" s="1"/>
  <c r="D773" i="2" s="1"/>
  <c r="D774" i="2" s="1"/>
  <c r="D775" i="2" s="1"/>
  <c r="D776" i="2" s="1"/>
  <c r="D777" i="2" s="1"/>
  <c r="D778" i="2" s="1"/>
  <c r="D779" i="2" s="1"/>
  <c r="D780" i="2" s="1"/>
  <c r="D781" i="2" s="1"/>
  <c r="D782" i="2" s="1"/>
  <c r="D783" i="2" s="1"/>
  <c r="D784" i="2" s="1"/>
  <c r="D785" i="2" s="1"/>
  <c r="D786" i="2" s="1"/>
  <c r="D787" i="2" s="1"/>
  <c r="D788" i="2" s="1"/>
  <c r="D789" i="2" s="1"/>
  <c r="D790" i="2" s="1"/>
  <c r="D791" i="2" s="1"/>
  <c r="D792" i="2" s="1"/>
  <c r="D793" i="2" s="1"/>
  <c r="D794" i="2" s="1"/>
  <c r="D795" i="2" s="1"/>
  <c r="D796" i="2" s="1"/>
  <c r="D797" i="2" s="1"/>
  <c r="D798" i="2" s="1"/>
  <c r="D799" i="2" s="1"/>
  <c r="D800" i="2" s="1"/>
  <c r="D801" i="2" s="1"/>
  <c r="D802" i="2" s="1"/>
  <c r="D803" i="2" s="1"/>
  <c r="D804" i="2" s="1"/>
  <c r="D805" i="2" s="1"/>
  <c r="D806" i="2" s="1"/>
  <c r="D807" i="2" s="1"/>
  <c r="D808" i="2" s="1"/>
  <c r="D809" i="2" s="1"/>
  <c r="D810" i="2" s="1"/>
  <c r="D811" i="2" s="1"/>
  <c r="D812" i="2" s="1"/>
  <c r="D813" i="2" s="1"/>
  <c r="D814" i="2" s="1"/>
  <c r="D815" i="2" s="1"/>
  <c r="D816" i="2" s="1"/>
  <c r="D817" i="2" s="1"/>
  <c r="D818" i="2" s="1"/>
  <c r="D819" i="2" s="1"/>
  <c r="D820" i="2" s="1"/>
  <c r="D821" i="2" s="1"/>
  <c r="D822" i="2" s="1"/>
  <c r="D823" i="2" s="1"/>
  <c r="D824" i="2" s="1"/>
  <c r="D825" i="2" s="1"/>
  <c r="D826" i="2" s="1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62" i="2" s="1"/>
  <c r="D863" i="2" s="1"/>
  <c r="D864" i="2" s="1"/>
  <c r="D865" i="2" s="1"/>
  <c r="D866" i="2" s="1"/>
  <c r="D867" i="2" s="1"/>
  <c r="D868" i="2" s="1"/>
  <c r="D869" i="2" s="1"/>
  <c r="D870" i="2" s="1"/>
  <c r="D871" i="2" s="1"/>
  <c r="D872" i="2" s="1"/>
  <c r="D873" i="2" s="1"/>
  <c r="D874" i="2" s="1"/>
  <c r="D875" i="2" s="1"/>
  <c r="D876" i="2" s="1"/>
  <c r="D877" i="2" s="1"/>
  <c r="D878" i="2" s="1"/>
  <c r="D879" i="2" s="1"/>
  <c r="D880" i="2" s="1"/>
  <c r="D881" i="2" s="1"/>
  <c r="D882" i="2" s="1"/>
  <c r="D883" i="2" s="1"/>
  <c r="D884" i="2" s="1"/>
  <c r="D885" i="2" s="1"/>
  <c r="D886" i="2" s="1"/>
  <c r="D887" i="2" s="1"/>
  <c r="D888" i="2" s="1"/>
  <c r="D889" i="2" s="1"/>
  <c r="D890" i="2" s="1"/>
  <c r="D891" i="2" s="1"/>
  <c r="D892" i="2" s="1"/>
  <c r="D893" i="2" s="1"/>
  <c r="D894" i="2" s="1"/>
  <c r="D895" i="2" s="1"/>
  <c r="D896" i="2" s="1"/>
  <c r="D897" i="2" s="1"/>
  <c r="D898" i="2" s="1"/>
  <c r="D899" i="2" s="1"/>
  <c r="D900" i="2" s="1"/>
  <c r="D901" i="2" s="1"/>
  <c r="D902" i="2" s="1"/>
  <c r="D903" i="2" s="1"/>
  <c r="D904" i="2" s="1"/>
  <c r="D905" i="2" s="1"/>
  <c r="D906" i="2" s="1"/>
  <c r="D907" i="2" s="1"/>
  <c r="D908" i="2" s="1"/>
  <c r="D909" i="2" s="1"/>
  <c r="D910" i="2" s="1"/>
  <c r="D911" i="2" s="1"/>
  <c r="D912" i="2" s="1"/>
  <c r="D913" i="2" s="1"/>
  <c r="D914" i="2" s="1"/>
  <c r="D915" i="2" s="1"/>
  <c r="D916" i="2" s="1"/>
  <c r="D917" i="2" s="1"/>
  <c r="D918" i="2" s="1"/>
  <c r="D919" i="2" s="1"/>
  <c r="D920" i="2" s="1"/>
  <c r="D921" i="2" s="1"/>
  <c r="D922" i="2" s="1"/>
  <c r="D923" i="2" s="1"/>
  <c r="D924" i="2" s="1"/>
  <c r="D925" i="2" s="1"/>
  <c r="D926" i="2" s="1"/>
  <c r="D927" i="2" s="1"/>
  <c r="D928" i="2" s="1"/>
  <c r="D929" i="2" s="1"/>
  <c r="D930" i="2" s="1"/>
  <c r="D931" i="2" s="1"/>
  <c r="D932" i="2" s="1"/>
  <c r="D933" i="2" s="1"/>
  <c r="D934" i="2" s="1"/>
  <c r="D935" i="2" s="1"/>
  <c r="D936" i="2" s="1"/>
  <c r="D937" i="2" s="1"/>
  <c r="D938" i="2" s="1"/>
  <c r="D939" i="2" s="1"/>
  <c r="D940" i="2" s="1"/>
  <c r="D941" i="2" s="1"/>
  <c r="D942" i="2" s="1"/>
  <c r="D943" i="2" s="1"/>
  <c r="D944" i="2" s="1"/>
  <c r="D945" i="2" s="1"/>
  <c r="D946" i="2" s="1"/>
  <c r="D947" i="2" s="1"/>
  <c r="D948" i="2" s="1"/>
  <c r="D949" i="2" s="1"/>
  <c r="D950" i="2" s="1"/>
  <c r="D951" i="2" s="1"/>
  <c r="D952" i="2" s="1"/>
  <c r="D953" i="2" s="1"/>
  <c r="D954" i="2" s="1"/>
  <c r="D955" i="2" s="1"/>
  <c r="D956" i="2" s="1"/>
  <c r="D957" i="2" s="1"/>
  <c r="D958" i="2" s="1"/>
  <c r="D959" i="2" s="1"/>
  <c r="D960" i="2" s="1"/>
  <c r="D961" i="2" s="1"/>
  <c r="D962" i="2" s="1"/>
  <c r="D963" i="2" s="1"/>
  <c r="D964" i="2" s="1"/>
  <c r="D965" i="2" s="1"/>
  <c r="D966" i="2" s="1"/>
  <c r="D967" i="2" s="1"/>
  <c r="D968" i="2" s="1"/>
  <c r="D969" i="2" s="1"/>
  <c r="D970" i="2" s="1"/>
  <c r="D971" i="2" s="1"/>
  <c r="D972" i="2" s="1"/>
  <c r="D973" i="2" s="1"/>
  <c r="D974" i="2" s="1"/>
  <c r="D975" i="2" s="1"/>
  <c r="D976" i="2" s="1"/>
  <c r="D977" i="2" s="1"/>
  <c r="D978" i="2" s="1"/>
  <c r="D979" i="2" s="1"/>
  <c r="D980" i="2" s="1"/>
  <c r="D981" i="2" s="1"/>
  <c r="D982" i="2" s="1"/>
  <c r="D983" i="2" s="1"/>
  <c r="D984" i="2" s="1"/>
  <c r="D985" i="2" s="1"/>
  <c r="D986" i="2" s="1"/>
  <c r="D987" i="2" s="1"/>
  <c r="D988" i="2" s="1"/>
  <c r="D989" i="2" s="1"/>
  <c r="D990" i="2" s="1"/>
  <c r="D991" i="2" s="1"/>
  <c r="D992" i="2" s="1"/>
  <c r="D993" i="2" s="1"/>
  <c r="D994" i="2" s="1"/>
  <c r="D995" i="2" s="1"/>
  <c r="D996" i="2" s="1"/>
  <c r="D997" i="2" s="1"/>
  <c r="D998" i="2" s="1"/>
  <c r="D999" i="2" s="1"/>
  <c r="D1000" i="2" s="1"/>
  <c r="D1001" i="2" s="1"/>
  <c r="D1002" i="2" s="1"/>
  <c r="D1003" i="2" s="1"/>
  <c r="D1004" i="2" s="1"/>
  <c r="D1005" i="2" s="1"/>
  <c r="D1006" i="2" s="1"/>
  <c r="D1007" i="2" s="1"/>
  <c r="D1008" i="2" s="1"/>
  <c r="D1009" i="2" s="1"/>
  <c r="D1010" i="2" s="1"/>
  <c r="D1011" i="2" s="1"/>
  <c r="D1012" i="2" s="1"/>
  <c r="D1013" i="2" s="1"/>
  <c r="D1014" i="2" s="1"/>
  <c r="D1015" i="2" s="1"/>
  <c r="D1016" i="2" s="1"/>
  <c r="D1017" i="2" s="1"/>
  <c r="D1018" i="2" s="1"/>
  <c r="D1019" i="2" s="1"/>
  <c r="D1020" i="2" s="1"/>
  <c r="D1021" i="2" s="1"/>
  <c r="D1022" i="2" s="1"/>
  <c r="D1023" i="2" s="1"/>
  <c r="D1024" i="2" s="1"/>
  <c r="D1025" i="2" s="1"/>
  <c r="D1026" i="2" s="1"/>
  <c r="D1027" i="2" s="1"/>
  <c r="D1028" i="2" s="1"/>
  <c r="D1029" i="2" s="1"/>
  <c r="D1030" i="2" s="1"/>
  <c r="D1031" i="2" s="1"/>
  <c r="D1032" i="2" s="1"/>
  <c r="D1033" i="2" s="1"/>
  <c r="D1034" i="2" s="1"/>
  <c r="D1035" i="2" s="1"/>
  <c r="D1036" i="2" s="1"/>
  <c r="D1037" i="2" s="1"/>
  <c r="D1038" i="2" s="1"/>
  <c r="D1039" i="2" s="1"/>
  <c r="D1040" i="2" s="1"/>
  <c r="D1041" i="2" s="1"/>
  <c r="D1042" i="2" s="1"/>
  <c r="D1043" i="2" s="1"/>
  <c r="D1044" i="2" s="1"/>
  <c r="D1045" i="2" s="1"/>
  <c r="D1046" i="2" s="1"/>
  <c r="D1047" i="2" s="1"/>
  <c r="D1048" i="2" s="1"/>
  <c r="D1049" i="2" s="1"/>
  <c r="D1050" i="2" s="1"/>
  <c r="D1051" i="2" s="1"/>
  <c r="D1052" i="2" s="1"/>
  <c r="D1053" i="2" s="1"/>
  <c r="D1054" i="2" s="1"/>
  <c r="D1055" i="2" s="1"/>
  <c r="D1056" i="2" s="1"/>
  <c r="D1057" i="2" s="1"/>
  <c r="D1058" i="2" s="1"/>
  <c r="D1059" i="2" s="1"/>
  <c r="D1060" i="2" s="1"/>
  <c r="D1061" i="2" s="1"/>
  <c r="D1062" i="2" s="1"/>
  <c r="D1063" i="2" s="1"/>
  <c r="D1064" i="2" s="1"/>
  <c r="D1065" i="2" s="1"/>
  <c r="D1066" i="2" s="1"/>
  <c r="D1067" i="2" s="1"/>
  <c r="D1068" i="2" s="1"/>
  <c r="D1069" i="2" s="1"/>
  <c r="D1070" i="2" s="1"/>
  <c r="D1071" i="2" s="1"/>
  <c r="D1072" i="2" s="1"/>
  <c r="D1073" i="2" s="1"/>
  <c r="D1074" i="2" s="1"/>
  <c r="D1075" i="2" s="1"/>
  <c r="D1076" i="2" s="1"/>
  <c r="D1077" i="2" s="1"/>
  <c r="D1078" i="2" s="1"/>
  <c r="D1079" i="2" s="1"/>
  <c r="D1080" i="2" s="1"/>
  <c r="D1081" i="2" s="1"/>
  <c r="D1082" i="2" s="1"/>
  <c r="D1083" i="2" s="1"/>
  <c r="D1084" i="2" s="1"/>
  <c r="D1085" i="2" s="1"/>
  <c r="D1086" i="2" s="1"/>
  <c r="D1087" i="2" s="1"/>
  <c r="D1088" i="2" s="1"/>
  <c r="D1089" i="2" s="1"/>
  <c r="D1090" i="2" s="1"/>
  <c r="D1091" i="2" s="1"/>
  <c r="D1092" i="2" s="1"/>
  <c r="D1093" i="2" s="1"/>
  <c r="D1094" i="2" s="1"/>
  <c r="D1095" i="2" s="1"/>
  <c r="D1096" i="2" s="1"/>
  <c r="D1097" i="2" s="1"/>
  <c r="D1098" i="2" s="1"/>
  <c r="D1099" i="2" s="1"/>
  <c r="D1100" i="2" s="1"/>
  <c r="D1101" i="2" s="1"/>
  <c r="D1102" i="2" s="1"/>
  <c r="D1103" i="2" s="1"/>
  <c r="D1104" i="2" s="1"/>
  <c r="D1105" i="2" s="1"/>
  <c r="D1106" i="2" s="1"/>
  <c r="D1107" i="2" s="1"/>
  <c r="D1108" i="2" s="1"/>
  <c r="D1109" i="2" s="1"/>
  <c r="D1110" i="2" s="1"/>
  <c r="D1111" i="2" s="1"/>
  <c r="D1112" i="2" s="1"/>
  <c r="D1113" i="2" s="1"/>
  <c r="D1114" i="2" s="1"/>
  <c r="D1115" i="2" s="1"/>
  <c r="D1116" i="2" s="1"/>
  <c r="D1117" i="2" s="1"/>
  <c r="D1118" i="2" s="1"/>
  <c r="D1119" i="2" s="1"/>
  <c r="D1120" i="2" s="1"/>
  <c r="D1121" i="2" s="1"/>
  <c r="D1122" i="2" s="1"/>
  <c r="D1123" i="2" s="1"/>
  <c r="D1124" i="2" s="1"/>
  <c r="D1125" i="2" s="1"/>
  <c r="D1126" i="2" s="1"/>
  <c r="D1127" i="2" s="1"/>
  <c r="D1128" i="2" s="1"/>
  <c r="D1129" i="2" s="1"/>
  <c r="D1130" i="2" s="1"/>
  <c r="D1131" i="2" s="1"/>
  <c r="D1132" i="2" s="1"/>
  <c r="D1133" i="2" s="1"/>
  <c r="D1134" i="2" s="1"/>
  <c r="D1135" i="2" s="1"/>
  <c r="D1136" i="2" s="1"/>
  <c r="D1137" i="2" s="1"/>
  <c r="D1138" i="2" s="1"/>
  <c r="D1139" i="2" s="1"/>
  <c r="D1140" i="2" s="1"/>
  <c r="D1141" i="2" s="1"/>
  <c r="D1142" i="2" s="1"/>
  <c r="D1143" i="2" s="1"/>
  <c r="D1144" i="2" s="1"/>
  <c r="D1145" i="2" s="1"/>
  <c r="D1146" i="2" s="1"/>
  <c r="D1147" i="2" s="1"/>
  <c r="D1148" i="2" s="1"/>
  <c r="D1149" i="2" s="1"/>
  <c r="D1150" i="2" s="1"/>
  <c r="D1151" i="2" s="1"/>
  <c r="D1152" i="2" s="1"/>
  <c r="D1153" i="2" s="1"/>
  <c r="D1154" i="2" s="1"/>
  <c r="D1155" i="2" s="1"/>
  <c r="D1156" i="2" s="1"/>
  <c r="D1157" i="2" s="1"/>
  <c r="D1158" i="2" s="1"/>
  <c r="D1159" i="2" s="1"/>
  <c r="D1160" i="2" s="1"/>
  <c r="D1161" i="2" s="1"/>
  <c r="D1162" i="2" s="1"/>
  <c r="D1163" i="2" s="1"/>
  <c r="D1164" i="2" s="1"/>
  <c r="D1165" i="2" s="1"/>
  <c r="D1166" i="2" s="1"/>
  <c r="D1167" i="2" s="1"/>
  <c r="D1168" i="2" s="1"/>
  <c r="D1169" i="2" s="1"/>
  <c r="D1170" i="2" s="1"/>
  <c r="D1171" i="2" s="1"/>
  <c r="D1172" i="2" s="1"/>
  <c r="D1173" i="2" s="1"/>
  <c r="D1174" i="2" s="1"/>
  <c r="D1175" i="2" s="1"/>
  <c r="D1176" i="2" s="1"/>
  <c r="D1177" i="2" s="1"/>
  <c r="D1178" i="2" s="1"/>
  <c r="D1179" i="2" s="1"/>
  <c r="D1180" i="2" s="1"/>
  <c r="D1181" i="2" s="1"/>
  <c r="D1182" i="2" s="1"/>
  <c r="D1183" i="2" s="1"/>
  <c r="D1184" i="2" s="1"/>
  <c r="D1185" i="2" s="1"/>
  <c r="D1186" i="2" s="1"/>
  <c r="D1187" i="2" s="1"/>
  <c r="D1188" i="2" s="1"/>
  <c r="D1189" i="2" s="1"/>
  <c r="D1190" i="2" s="1"/>
  <c r="D1191" i="2" s="1"/>
  <c r="D1192" i="2" s="1"/>
  <c r="D1193" i="2" s="1"/>
  <c r="D1194" i="2" s="1"/>
  <c r="D1195" i="2" s="1"/>
  <c r="D1196" i="2" s="1"/>
  <c r="D1197" i="2" s="1"/>
  <c r="D1198" i="2" s="1"/>
  <c r="D1199" i="2" s="1"/>
  <c r="D1200" i="2" s="1"/>
  <c r="D1201" i="2" s="1"/>
  <c r="D1202" i="2" s="1"/>
  <c r="D1203" i="2" s="1"/>
  <c r="D1204" i="2" s="1"/>
  <c r="D1205" i="2" s="1"/>
  <c r="D1206" i="2" s="1"/>
  <c r="D1207" i="2" s="1"/>
  <c r="D1208" i="2" s="1"/>
  <c r="D1209" i="2" s="1"/>
  <c r="D1210" i="2" s="1"/>
  <c r="D1211" i="2" s="1"/>
  <c r="D1212" i="2" s="1"/>
  <c r="D1213" i="2" s="1"/>
  <c r="D1214" i="2" s="1"/>
  <c r="D1215" i="2" s="1"/>
  <c r="D1216" i="2" s="1"/>
  <c r="D1217" i="2" s="1"/>
  <c r="D1218" i="2" s="1"/>
  <c r="D1219" i="2" s="1"/>
  <c r="D1220" i="2" s="1"/>
  <c r="D1221" i="2" s="1"/>
  <c r="D1222" i="2" s="1"/>
  <c r="D1223" i="2" s="1"/>
  <c r="D1224" i="2" s="1"/>
  <c r="D1225" i="2" s="1"/>
  <c r="D1226" i="2" s="1"/>
  <c r="D1227" i="2" s="1"/>
  <c r="D1228" i="2" s="1"/>
  <c r="D1229" i="2" s="1"/>
  <c r="D1230" i="2" s="1"/>
  <c r="D1231" i="2" s="1"/>
  <c r="D1232" i="2" s="1"/>
  <c r="D1233" i="2" s="1"/>
  <c r="D1234" i="2" s="1"/>
  <c r="D1235" i="2" s="1"/>
  <c r="D1236" i="2" s="1"/>
  <c r="D1237" i="2" s="1"/>
  <c r="D1238" i="2" s="1"/>
  <c r="D1239" i="2" s="1"/>
  <c r="D1240" i="2" s="1"/>
  <c r="D1241" i="2" s="1"/>
  <c r="D1242" i="2" s="1"/>
  <c r="D1243" i="2" s="1"/>
  <c r="D1244" i="2" s="1"/>
  <c r="D1245" i="2" s="1"/>
  <c r="D1246" i="2" s="1"/>
  <c r="D1247" i="2" s="1"/>
  <c r="D1248" i="2" s="1"/>
  <c r="D1249" i="2" s="1"/>
  <c r="D1250" i="2" s="1"/>
  <c r="D1251" i="2" s="1"/>
  <c r="D1252" i="2" s="1"/>
  <c r="D1253" i="2" s="1"/>
  <c r="D1254" i="2" s="1"/>
  <c r="D1255" i="2" s="1"/>
  <c r="D1256" i="2" s="1"/>
  <c r="D1257" i="2" s="1"/>
  <c r="D1258" i="2" s="1"/>
  <c r="D1259" i="2" s="1"/>
  <c r="D1260" i="2" s="1"/>
  <c r="D1261" i="2" s="1"/>
  <c r="D1262" i="2" s="1"/>
  <c r="D1263" i="2" s="1"/>
  <c r="D1264" i="2" s="1"/>
  <c r="D1265" i="2" s="1"/>
  <c r="D1266" i="2" s="1"/>
  <c r="D1267" i="2" s="1"/>
  <c r="D1268" i="2" s="1"/>
  <c r="D1269" i="2" s="1"/>
  <c r="D1270" i="2" s="1"/>
  <c r="D1271" i="2" s="1"/>
  <c r="D1272" i="2" s="1"/>
  <c r="D1273" i="2" s="1"/>
  <c r="D1274" i="2" s="1"/>
  <c r="D1275" i="2" s="1"/>
  <c r="D1276" i="2" s="1"/>
  <c r="D1277" i="2" s="1"/>
  <c r="D1278" i="2" s="1"/>
  <c r="D1279" i="2" s="1"/>
  <c r="D1280" i="2" s="1"/>
  <c r="D1281" i="2" s="1"/>
  <c r="D1282" i="2" s="1"/>
  <c r="D1283" i="2" s="1"/>
  <c r="D1284" i="2" s="1"/>
  <c r="D1285" i="2" s="1"/>
  <c r="D1286" i="2" s="1"/>
  <c r="D1287" i="2" s="1"/>
  <c r="D1288" i="2" s="1"/>
  <c r="D1289" i="2" s="1"/>
  <c r="D1290" i="2" s="1"/>
  <c r="D1291" i="2" s="1"/>
  <c r="D1292" i="2" s="1"/>
  <c r="D1293" i="2" s="1"/>
  <c r="D1294" i="2" s="1"/>
  <c r="D1295" i="2" s="1"/>
  <c r="D1296" i="2" s="1"/>
  <c r="D1297" i="2" s="1"/>
  <c r="D1298" i="2" s="1"/>
  <c r="D1299" i="2" s="1"/>
  <c r="D1300" i="2" s="1"/>
  <c r="D1301" i="2" s="1"/>
  <c r="D1302" i="2" s="1"/>
  <c r="D1303" i="2" s="1"/>
  <c r="D1304" i="2" s="1"/>
  <c r="D1305" i="2" s="1"/>
  <c r="D1306" i="2" s="1"/>
  <c r="D1307" i="2" s="1"/>
  <c r="D1308" i="2" s="1"/>
  <c r="D1309" i="2" s="1"/>
  <c r="D1310" i="2" s="1"/>
  <c r="D1311" i="2" s="1"/>
  <c r="D1312" i="2" s="1"/>
  <c r="D1313" i="2" s="1"/>
  <c r="D1314" i="2" s="1"/>
  <c r="D1315" i="2" s="1"/>
  <c r="D1316" i="2" s="1"/>
  <c r="D1317" i="2" s="1"/>
  <c r="D1318" i="2" s="1"/>
  <c r="D1319" i="2" s="1"/>
  <c r="D1320" i="2" s="1"/>
  <c r="D1321" i="2" s="1"/>
  <c r="D1322" i="2" s="1"/>
  <c r="D1323" i="2" s="1"/>
  <c r="D1324" i="2" s="1"/>
  <c r="D1325" i="2" s="1"/>
  <c r="D1326" i="2" s="1"/>
  <c r="D1327" i="2" s="1"/>
  <c r="D1328" i="2" s="1"/>
  <c r="D1329" i="2" s="1"/>
  <c r="D1330" i="2" s="1"/>
  <c r="D1331" i="2" s="1"/>
  <c r="D1332" i="2" s="1"/>
  <c r="D1333" i="2" s="1"/>
  <c r="D1334" i="2" s="1"/>
  <c r="D1335" i="2" s="1"/>
  <c r="D1336" i="2" s="1"/>
  <c r="D1337" i="2" s="1"/>
  <c r="D1338" i="2" s="1"/>
  <c r="D1339" i="2" s="1"/>
  <c r="D1340" i="2" s="1"/>
  <c r="D1341" i="2" s="1"/>
  <c r="D1342" i="2" s="1"/>
  <c r="D1343" i="2" s="1"/>
  <c r="D1344" i="2" s="1"/>
  <c r="D1345" i="2" s="1"/>
  <c r="D1346" i="2" s="1"/>
  <c r="D1347" i="2" s="1"/>
  <c r="D1348" i="2" s="1"/>
  <c r="D1349" i="2" s="1"/>
  <c r="D1350" i="2" s="1"/>
  <c r="D1351" i="2" s="1"/>
  <c r="D1352" i="2" s="1"/>
  <c r="D1353" i="2" s="1"/>
  <c r="D1354" i="2" s="1"/>
  <c r="D1355" i="2" s="1"/>
  <c r="D1356" i="2" s="1"/>
  <c r="D1357" i="2" s="1"/>
  <c r="D1358" i="2" s="1"/>
  <c r="D1359" i="2" s="1"/>
  <c r="D1360" i="2" s="1"/>
  <c r="D1361" i="2" s="1"/>
  <c r="D1362" i="2" s="1"/>
  <c r="D1363" i="2" s="1"/>
  <c r="D1364" i="2" s="1"/>
  <c r="D1365" i="2" s="1"/>
  <c r="D1366" i="2" s="1"/>
  <c r="D1367" i="2" s="1"/>
  <c r="D1368" i="2" s="1"/>
  <c r="D1369" i="2" s="1"/>
  <c r="D1370" i="2" s="1"/>
  <c r="D1371" i="2" s="1"/>
  <c r="D1372" i="2" s="1"/>
  <c r="D1373" i="2" s="1"/>
  <c r="D1374" i="2" s="1"/>
  <c r="D1375" i="2" s="1"/>
  <c r="D1376" i="2" s="1"/>
  <c r="D1377" i="2" s="1"/>
  <c r="D1378" i="2" s="1"/>
  <c r="D1379" i="2" s="1"/>
  <c r="D1380" i="2" s="1"/>
  <c r="D1381" i="2" s="1"/>
  <c r="D1382" i="2" s="1"/>
  <c r="D1383" i="2" s="1"/>
  <c r="D1384" i="2" s="1"/>
  <c r="D1385" i="2" s="1"/>
  <c r="D1386" i="2" s="1"/>
  <c r="D1387" i="2" s="1"/>
  <c r="D1388" i="2" s="1"/>
  <c r="D1389" i="2" s="1"/>
  <c r="D1390" i="2" s="1"/>
  <c r="D1391" i="2" s="1"/>
  <c r="D1392" i="2" s="1"/>
  <c r="D1393" i="2" s="1"/>
  <c r="D1394" i="2" s="1"/>
  <c r="D1395" i="2" s="1"/>
  <c r="D1396" i="2" s="1"/>
  <c r="D1397" i="2" s="1"/>
  <c r="D1398" i="2" s="1"/>
  <c r="D1399" i="2" s="1"/>
  <c r="D1400" i="2" s="1"/>
  <c r="D1401" i="2" s="1"/>
  <c r="D1402" i="2" s="1"/>
  <c r="D1403" i="2" s="1"/>
  <c r="D1404" i="2" s="1"/>
  <c r="D1405" i="2" s="1"/>
  <c r="D1406" i="2" s="1"/>
  <c r="D1407" i="2" s="1"/>
  <c r="D1408" i="2" s="1"/>
  <c r="D1409" i="2" s="1"/>
  <c r="D1410" i="2" s="1"/>
  <c r="D1411" i="2" s="1"/>
  <c r="D1412" i="2" s="1"/>
  <c r="D1413" i="2" s="1"/>
  <c r="D1414" i="2" s="1"/>
  <c r="D1415" i="2" s="1"/>
  <c r="D1416" i="2" s="1"/>
  <c r="D1417" i="2" s="1"/>
  <c r="D1418" i="2" s="1"/>
  <c r="D1419" i="2" s="1"/>
  <c r="D1420" i="2" s="1"/>
  <c r="D1421" i="2" s="1"/>
  <c r="D1422" i="2" s="1"/>
  <c r="D1423" i="2" s="1"/>
  <c r="D1424" i="2" s="1"/>
  <c r="D1425" i="2" s="1"/>
  <c r="D1426" i="2" s="1"/>
  <c r="D1427" i="2" s="1"/>
  <c r="D1428" i="2" s="1"/>
  <c r="D1429" i="2" s="1"/>
  <c r="D1430" i="2" s="1"/>
  <c r="D1431" i="2" s="1"/>
  <c r="D1432" i="2" s="1"/>
  <c r="D1433" i="2" s="1"/>
  <c r="D1434" i="2" s="1"/>
  <c r="D1435" i="2" s="1"/>
  <c r="D1436" i="2" s="1"/>
  <c r="D1437" i="2" s="1"/>
  <c r="D1438" i="2" s="1"/>
  <c r="D1439" i="2" s="1"/>
  <c r="D1440" i="2" s="1"/>
  <c r="D1441" i="2" s="1"/>
  <c r="D1442" i="2" s="1"/>
  <c r="D1443" i="2" s="1"/>
  <c r="D1444" i="2" s="1"/>
  <c r="D1445" i="2" s="1"/>
  <c r="D1446" i="2" s="1"/>
  <c r="D1447" i="2" s="1"/>
  <c r="D1448" i="2" s="1"/>
  <c r="D1449" i="2" s="1"/>
  <c r="D1450" i="2" s="1"/>
  <c r="D1451" i="2" s="1"/>
  <c r="D1452" i="2" s="1"/>
  <c r="D1453" i="2" s="1"/>
  <c r="D1454" i="2" s="1"/>
  <c r="D1455" i="2" s="1"/>
  <c r="D1456" i="2" s="1"/>
  <c r="D1457" i="2" s="1"/>
  <c r="D1458" i="2" s="1"/>
  <c r="D1459" i="2" s="1"/>
  <c r="D1460" i="2" s="1"/>
  <c r="D1461" i="2" s="1"/>
  <c r="D1462" i="2" s="1"/>
  <c r="D1463" i="2" s="1"/>
  <c r="D1464" i="2" s="1"/>
  <c r="D1465" i="2" s="1"/>
  <c r="D1466" i="2" s="1"/>
  <c r="D1467" i="2" s="1"/>
  <c r="D1468" i="2" s="1"/>
  <c r="D1469" i="2" s="1"/>
  <c r="D1470" i="2" s="1"/>
  <c r="D1471" i="2" s="1"/>
  <c r="D1472" i="2" s="1"/>
  <c r="D1473" i="2" s="1"/>
  <c r="D1474" i="2" s="1"/>
  <c r="D1475" i="2" s="1"/>
  <c r="D1476" i="2" s="1"/>
  <c r="D1477" i="2" s="1"/>
  <c r="D1478" i="2" s="1"/>
  <c r="D1479" i="2" s="1"/>
  <c r="D1480" i="2" s="1"/>
  <c r="D1481" i="2" s="1"/>
  <c r="D1482" i="2" s="1"/>
  <c r="D1483" i="2" s="1"/>
  <c r="D1484" i="2" s="1"/>
  <c r="D1485" i="2" s="1"/>
  <c r="D1486" i="2" s="1"/>
  <c r="D1487" i="2" s="1"/>
  <c r="D1488" i="2" s="1"/>
  <c r="D1489" i="2" s="1"/>
  <c r="D1490" i="2" s="1"/>
  <c r="D1491" i="2" s="1"/>
  <c r="D1492" i="2" s="1"/>
  <c r="D1493" i="2" s="1"/>
  <c r="D1494" i="2" s="1"/>
  <c r="D1495" i="2" s="1"/>
  <c r="D1496" i="2" s="1"/>
  <c r="D1497" i="2" s="1"/>
  <c r="D1498" i="2" s="1"/>
  <c r="D1499" i="2" s="1"/>
  <c r="D1500" i="2" s="1"/>
  <c r="D1501" i="2" s="1"/>
  <c r="D1502" i="2" s="1"/>
  <c r="D1503" i="2" s="1"/>
  <c r="D1504" i="2" s="1"/>
  <c r="D1505" i="2" s="1"/>
  <c r="D1506" i="2" s="1"/>
  <c r="D1507" i="2" s="1"/>
  <c r="D1508" i="2" s="1"/>
  <c r="D1509" i="2" s="1"/>
  <c r="D1510" i="2" s="1"/>
  <c r="D1511" i="2" s="1"/>
  <c r="D1512" i="2" s="1"/>
  <c r="D1513" i="2" s="1"/>
  <c r="D1514" i="2" s="1"/>
  <c r="D1515" i="2" s="1"/>
  <c r="D1516" i="2" s="1"/>
  <c r="D1517" i="2" s="1"/>
  <c r="D1518" i="2" s="1"/>
  <c r="D1519" i="2" s="1"/>
  <c r="D1520" i="2" s="1"/>
  <c r="D1521" i="2" s="1"/>
  <c r="D1522" i="2" s="1"/>
  <c r="D1523" i="2" s="1"/>
  <c r="D1524" i="2" s="1"/>
  <c r="D1525" i="2" s="1"/>
  <c r="D1526" i="2" s="1"/>
  <c r="D1527" i="2" s="1"/>
  <c r="D1528" i="2" s="1"/>
  <c r="D1529" i="2" s="1"/>
  <c r="D1530" i="2" s="1"/>
  <c r="D1531" i="2" s="1"/>
  <c r="D1532" i="2" s="1"/>
  <c r="D1533" i="2" s="1"/>
  <c r="D1534" i="2" s="1"/>
  <c r="D1535" i="2" s="1"/>
  <c r="D1536" i="2" s="1"/>
  <c r="D1537" i="2" s="1"/>
  <c r="D1538" i="2" s="1"/>
  <c r="D1539" i="2" s="1"/>
  <c r="D1540" i="2" s="1"/>
  <c r="D1541" i="2" s="1"/>
  <c r="D1542" i="2" s="1"/>
  <c r="D1543" i="2" s="1"/>
  <c r="D1544" i="2" s="1"/>
  <c r="D1545" i="2" s="1"/>
  <c r="D1546" i="2" s="1"/>
  <c r="D1547" i="2" s="1"/>
  <c r="D1548" i="2" s="1"/>
  <c r="D1549" i="2" s="1"/>
  <c r="D1550" i="2" s="1"/>
  <c r="D1551" i="2" s="1"/>
  <c r="D1552" i="2" s="1"/>
  <c r="D1553" i="2" s="1"/>
  <c r="D1554" i="2" s="1"/>
  <c r="D1555" i="2" s="1"/>
  <c r="D1556" i="2" s="1"/>
  <c r="D1557" i="2" s="1"/>
  <c r="D1558" i="2" s="1"/>
  <c r="D1559" i="2" s="1"/>
  <c r="D1560" i="2" s="1"/>
  <c r="D1561" i="2" s="1"/>
  <c r="D1562" i="2" s="1"/>
  <c r="D1563" i="2" s="1"/>
  <c r="D1564" i="2" s="1"/>
  <c r="D1565" i="2" s="1"/>
  <c r="D1566" i="2" s="1"/>
  <c r="D1567" i="2" s="1"/>
  <c r="D1568" i="2" s="1"/>
  <c r="D1569" i="2" s="1"/>
  <c r="D1570" i="2" s="1"/>
  <c r="D1571" i="2" s="1"/>
  <c r="D1572" i="2" s="1"/>
  <c r="D1573" i="2" s="1"/>
  <c r="D1574" i="2" s="1"/>
  <c r="D1575" i="2" s="1"/>
  <c r="D1576" i="2" s="1"/>
  <c r="D1577" i="2" s="1"/>
  <c r="D1578" i="2" s="1"/>
  <c r="D1579" i="2" s="1"/>
  <c r="D1580" i="2" s="1"/>
  <c r="D1581" i="2" s="1"/>
  <c r="D1582" i="2" s="1"/>
  <c r="D1583" i="2" s="1"/>
  <c r="D1584" i="2" s="1"/>
  <c r="D1585" i="2" s="1"/>
  <c r="D1586" i="2" s="1"/>
  <c r="D1587" i="2" s="1"/>
  <c r="D1588" i="2" s="1"/>
  <c r="D1589" i="2" s="1"/>
  <c r="D1590" i="2" s="1"/>
  <c r="D1591" i="2" s="1"/>
  <c r="D1592" i="2" s="1"/>
  <c r="D1593" i="2" s="1"/>
  <c r="D1594" i="2" s="1"/>
  <c r="D1595" i="2" s="1"/>
  <c r="D1596" i="2" s="1"/>
  <c r="D1597" i="2" s="1"/>
  <c r="D1598" i="2" s="1"/>
  <c r="D1599" i="2" s="1"/>
  <c r="D1600" i="2" s="1"/>
  <c r="D1601" i="2" s="1"/>
  <c r="D1602" i="2" s="1"/>
  <c r="D1603" i="2" s="1"/>
  <c r="D1604" i="2" s="1"/>
  <c r="D1605" i="2" s="1"/>
  <c r="D1606" i="2" s="1"/>
  <c r="D1607" i="2" s="1"/>
  <c r="D1608" i="2" s="1"/>
  <c r="D1609" i="2" s="1"/>
  <c r="D1610" i="2" s="1"/>
  <c r="D1611" i="2" s="1"/>
  <c r="D1612" i="2" s="1"/>
  <c r="D1613" i="2" s="1"/>
  <c r="D1614" i="2" s="1"/>
  <c r="D1615" i="2" s="1"/>
  <c r="D1616" i="2" s="1"/>
  <c r="D1617" i="2" s="1"/>
  <c r="D1618" i="2" s="1"/>
  <c r="D1619" i="2" s="1"/>
  <c r="D1620" i="2" s="1"/>
  <c r="D1621" i="2" s="1"/>
  <c r="D1622" i="2" s="1"/>
  <c r="D1623" i="2" s="1"/>
  <c r="D1624" i="2" s="1"/>
  <c r="D1625" i="2" s="1"/>
  <c r="D1626" i="2" s="1"/>
  <c r="D1627" i="2" s="1"/>
  <c r="D1628" i="2" s="1"/>
  <c r="D1629" i="2" s="1"/>
  <c r="D1630" i="2" s="1"/>
  <c r="D1631" i="2" s="1"/>
  <c r="D1632" i="2" s="1"/>
  <c r="D1633" i="2" s="1"/>
  <c r="D1634" i="2" s="1"/>
  <c r="D1635" i="2" s="1"/>
  <c r="D1636" i="2" s="1"/>
  <c r="D1637" i="2" s="1"/>
  <c r="D1638" i="2" s="1"/>
  <c r="D1639" i="2" s="1"/>
  <c r="D1640" i="2" s="1"/>
  <c r="D1641" i="2" s="1"/>
  <c r="D1642" i="2" s="1"/>
  <c r="D1643" i="2" s="1"/>
  <c r="D1644" i="2" s="1"/>
  <c r="D1645" i="2" s="1"/>
  <c r="D1646" i="2" s="1"/>
  <c r="D1647" i="2" s="1"/>
  <c r="D1648" i="2" s="1"/>
  <c r="D1649" i="2" s="1"/>
  <c r="D1650" i="2" s="1"/>
  <c r="D1651" i="2" s="1"/>
  <c r="D1652" i="2" s="1"/>
  <c r="D1653" i="2" s="1"/>
  <c r="D1654" i="2" s="1"/>
  <c r="D1655" i="2" s="1"/>
  <c r="D1656" i="2" s="1"/>
  <c r="D1657" i="2" s="1"/>
  <c r="D1658" i="2" s="1"/>
  <c r="D1659" i="2" s="1"/>
  <c r="D1660" i="2" s="1"/>
  <c r="D1661" i="2" s="1"/>
  <c r="D1662" i="2" s="1"/>
  <c r="D1663" i="2" s="1"/>
  <c r="D1664" i="2" s="1"/>
  <c r="D1665" i="2" s="1"/>
  <c r="D1666" i="2" s="1"/>
  <c r="D1667" i="2" s="1"/>
  <c r="D1668" i="2" s="1"/>
  <c r="D1669" i="2" s="1"/>
  <c r="D1670" i="2" s="1"/>
  <c r="D1671" i="2" s="1"/>
  <c r="D1672" i="2" s="1"/>
  <c r="D1673" i="2" s="1"/>
  <c r="D1674" i="2" s="1"/>
  <c r="D1675" i="2" s="1"/>
  <c r="D1676" i="2" s="1"/>
  <c r="D1677" i="2" s="1"/>
  <c r="D1678" i="2" s="1"/>
  <c r="D1679" i="2" s="1"/>
  <c r="D1680" i="2" s="1"/>
  <c r="D1681" i="2" s="1"/>
  <c r="D1682" i="2" s="1"/>
  <c r="D1683" i="2" s="1"/>
  <c r="D1684" i="2" s="1"/>
  <c r="D1685" i="2" s="1"/>
  <c r="D1686" i="2" s="1"/>
  <c r="D1687" i="2" s="1"/>
  <c r="D1688" i="2" s="1"/>
  <c r="D1689" i="2" s="1"/>
  <c r="D1690" i="2" s="1"/>
  <c r="D1691" i="2" s="1"/>
  <c r="D1692" i="2" s="1"/>
  <c r="D1693" i="2" s="1"/>
  <c r="D1694" i="2" s="1"/>
  <c r="D1695" i="2" s="1"/>
  <c r="D1696" i="2" s="1"/>
  <c r="D1697" i="2" s="1"/>
  <c r="D1698" i="2" s="1"/>
  <c r="D1699" i="2" s="1"/>
  <c r="D1700" i="2" s="1"/>
  <c r="D1701" i="2" s="1"/>
  <c r="D1702" i="2" s="1"/>
  <c r="D1703" i="2" s="1"/>
  <c r="D1704" i="2" s="1"/>
  <c r="D1705" i="2" s="1"/>
  <c r="D1706" i="2" s="1"/>
  <c r="D1707" i="2" s="1"/>
  <c r="D1708" i="2" s="1"/>
  <c r="D1709" i="2" s="1"/>
  <c r="D1710" i="2" s="1"/>
  <c r="D1711" i="2" s="1"/>
  <c r="D1712" i="2" s="1"/>
  <c r="D1713" i="2" s="1"/>
  <c r="D1714" i="2" s="1"/>
  <c r="D1715" i="2" s="1"/>
  <c r="D1716" i="2" s="1"/>
  <c r="D1717" i="2" s="1"/>
  <c r="D1718" i="2" s="1"/>
  <c r="D1719" i="2" s="1"/>
  <c r="D1720" i="2" s="1"/>
  <c r="D1721" i="2" s="1"/>
  <c r="D1722" i="2" s="1"/>
  <c r="D1723" i="2" s="1"/>
  <c r="D1724" i="2" s="1"/>
  <c r="D1725" i="2" s="1"/>
  <c r="D1726" i="2" s="1"/>
  <c r="D1727" i="2" s="1"/>
  <c r="D1728" i="2" s="1"/>
  <c r="D1729" i="2" s="1"/>
  <c r="D1730" i="2" s="1"/>
  <c r="D1731" i="2" s="1"/>
  <c r="D1732" i="2" s="1"/>
  <c r="D1733" i="2" s="1"/>
  <c r="D1734" i="2" s="1"/>
  <c r="D1735" i="2" s="1"/>
  <c r="D1736" i="2" s="1"/>
  <c r="D1737" i="2" s="1"/>
  <c r="D1738" i="2" s="1"/>
  <c r="D1739" i="2" s="1"/>
  <c r="D1740" i="2" s="1"/>
  <c r="D1741" i="2" s="1"/>
  <c r="D1742" i="2" s="1"/>
  <c r="D1743" i="2" s="1"/>
  <c r="D1744" i="2" s="1"/>
  <c r="D1745" i="2" s="1"/>
  <c r="D1746" i="2" s="1"/>
  <c r="D1747" i="2" s="1"/>
  <c r="D1748" i="2" s="1"/>
  <c r="D1749" i="2" s="1"/>
  <c r="D1750" i="2" s="1"/>
  <c r="D1751" i="2" s="1"/>
  <c r="D1752" i="2" s="1"/>
  <c r="D1753" i="2" s="1"/>
  <c r="D1754" i="2" s="1"/>
  <c r="D1755" i="2" s="1"/>
  <c r="D1756" i="2" s="1"/>
  <c r="D1757" i="2" s="1"/>
  <c r="D1758" i="2" s="1"/>
  <c r="D1759" i="2" s="1"/>
  <c r="D1760" i="2" s="1"/>
  <c r="D1761" i="2" s="1"/>
  <c r="D1762" i="2" s="1"/>
  <c r="D1763" i="2" s="1"/>
  <c r="D1764" i="2" s="1"/>
  <c r="D1765" i="2" s="1"/>
  <c r="D1766" i="2" s="1"/>
  <c r="D1767" i="2" s="1"/>
  <c r="D1768" i="2" s="1"/>
  <c r="D1769" i="2" s="1"/>
  <c r="D1770" i="2" s="1"/>
  <c r="D1771" i="2" s="1"/>
  <c r="D1772" i="2" s="1"/>
  <c r="D1773" i="2" s="1"/>
  <c r="D1774" i="2" s="1"/>
  <c r="D1775" i="2" s="1"/>
  <c r="D1776" i="2" s="1"/>
  <c r="D1777" i="2" s="1"/>
  <c r="D1778" i="2" s="1"/>
  <c r="D1779" i="2" s="1"/>
  <c r="D1780" i="2" s="1"/>
  <c r="D1781" i="2" s="1"/>
  <c r="D1782" i="2" s="1"/>
  <c r="D1783" i="2" s="1"/>
  <c r="D1784" i="2" s="1"/>
  <c r="D1785" i="2" s="1"/>
  <c r="D1786" i="2" s="1"/>
  <c r="D1787" i="2" s="1"/>
  <c r="D1788" i="2" s="1"/>
  <c r="D1789" i="2" s="1"/>
  <c r="D1790" i="2" s="1"/>
  <c r="D1791" i="2" s="1"/>
  <c r="D1792" i="2" s="1"/>
  <c r="D1793" i="2" s="1"/>
  <c r="D1794" i="2" s="1"/>
  <c r="D1795" i="2" s="1"/>
  <c r="D1796" i="2" s="1"/>
  <c r="D1797" i="2" s="1"/>
  <c r="D1798" i="2" s="1"/>
  <c r="D1799" i="2" s="1"/>
  <c r="D1800" i="2" s="1"/>
  <c r="D1801" i="2" s="1"/>
  <c r="D1802" i="2" s="1"/>
  <c r="D1803" i="2" s="1"/>
  <c r="D1804" i="2" s="1"/>
  <c r="D1805" i="2" s="1"/>
  <c r="D1806" i="2" s="1"/>
  <c r="D1807" i="2" s="1"/>
  <c r="D1808" i="2" s="1"/>
  <c r="D1809" i="2" s="1"/>
  <c r="D1810" i="2" s="1"/>
  <c r="D1811" i="2" s="1"/>
  <c r="D1812" i="2" s="1"/>
  <c r="D1813" i="2" s="1"/>
  <c r="D1814" i="2" s="1"/>
  <c r="D1815" i="2" s="1"/>
  <c r="D1816" i="2" s="1"/>
  <c r="D1817" i="2" s="1"/>
  <c r="D1818" i="2" s="1"/>
  <c r="D1819" i="2" s="1"/>
  <c r="D1820" i="2" s="1"/>
  <c r="D1821" i="2" s="1"/>
  <c r="D1822" i="2" s="1"/>
  <c r="D1823" i="2" s="1"/>
  <c r="D1824" i="2" s="1"/>
  <c r="D1825" i="2" s="1"/>
  <c r="D1826" i="2" s="1"/>
  <c r="D1827" i="2" s="1"/>
  <c r="D1828" i="2" s="1"/>
  <c r="D1829" i="2" s="1"/>
  <c r="D1830" i="2" s="1"/>
  <c r="D1831" i="2" s="1"/>
  <c r="D1832" i="2" s="1"/>
  <c r="D1833" i="2" s="1"/>
  <c r="D1834" i="2" s="1"/>
  <c r="D1835" i="2" s="1"/>
  <c r="D1836" i="2" s="1"/>
  <c r="D1837" i="2" s="1"/>
  <c r="D1838" i="2" s="1"/>
  <c r="D1839" i="2" s="1"/>
  <c r="D1840" i="2" s="1"/>
  <c r="D1841" i="2" s="1"/>
  <c r="D1842" i="2" s="1"/>
  <c r="D1843" i="2" s="1"/>
  <c r="D1844" i="2" s="1"/>
  <c r="D1845" i="2" s="1"/>
  <c r="D1846" i="2" s="1"/>
  <c r="D1847" i="2" s="1"/>
  <c r="D1848" i="2" s="1"/>
  <c r="D1849" i="2" s="1"/>
  <c r="D1850" i="2" s="1"/>
  <c r="D1851" i="2" s="1"/>
  <c r="D1852" i="2" s="1"/>
  <c r="D1853" i="2" s="1"/>
  <c r="D1854" i="2" s="1"/>
  <c r="D1855" i="2" s="1"/>
  <c r="D1856" i="2" s="1"/>
  <c r="D1857" i="2" s="1"/>
  <c r="D1858" i="2" s="1"/>
  <c r="D1859" i="2" s="1"/>
  <c r="D1860" i="2" s="1"/>
  <c r="D1861" i="2" s="1"/>
  <c r="D1862" i="2" s="1"/>
  <c r="D1863" i="2" s="1"/>
  <c r="D1864" i="2" s="1"/>
  <c r="D1865" i="2" s="1"/>
  <c r="D1866" i="2" s="1"/>
  <c r="D1867" i="2" s="1"/>
  <c r="D1868" i="2" s="1"/>
  <c r="D1869" i="2" s="1"/>
  <c r="D1870" i="2" s="1"/>
  <c r="D1871" i="2" s="1"/>
  <c r="D1872" i="2" s="1"/>
  <c r="D1873" i="2" s="1"/>
  <c r="D1874" i="2" s="1"/>
  <c r="D1875" i="2" s="1"/>
  <c r="D1876" i="2" s="1"/>
  <c r="D1877" i="2" s="1"/>
  <c r="D1878" i="2" s="1"/>
  <c r="D1879" i="2" s="1"/>
  <c r="D1880" i="2" s="1"/>
  <c r="D1881" i="2" s="1"/>
  <c r="D1882" i="2" s="1"/>
  <c r="D1883" i="2" s="1"/>
  <c r="D1884" i="2" s="1"/>
  <c r="D1885" i="2" s="1"/>
  <c r="D1886" i="2" s="1"/>
  <c r="D1887" i="2" s="1"/>
  <c r="D1888" i="2" s="1"/>
  <c r="D1889" i="2" s="1"/>
  <c r="D1890" i="2" s="1"/>
  <c r="D1891" i="2" s="1"/>
  <c r="D1892" i="2" s="1"/>
  <c r="D1893" i="2" s="1"/>
  <c r="D1894" i="2" s="1"/>
  <c r="D1895" i="2" s="1"/>
  <c r="D1896" i="2" s="1"/>
  <c r="D1897" i="2" s="1"/>
  <c r="D1898" i="2" s="1"/>
  <c r="D1899" i="2" s="1"/>
  <c r="D1900" i="2" s="1"/>
  <c r="D1901" i="2" s="1"/>
  <c r="D1902" i="2" s="1"/>
  <c r="D1903" i="2" s="1"/>
  <c r="D1904" i="2" s="1"/>
  <c r="D1905" i="2" s="1"/>
  <c r="D1906" i="2" s="1"/>
  <c r="D1907" i="2" s="1"/>
  <c r="D1908" i="2" s="1"/>
  <c r="D1909" i="2" s="1"/>
  <c r="D1910" i="2" s="1"/>
  <c r="D1911" i="2" s="1"/>
  <c r="D1912" i="2" s="1"/>
  <c r="D1913" i="2" s="1"/>
  <c r="D1914" i="2" s="1"/>
  <c r="D1915" i="2" s="1"/>
  <c r="D1916" i="2" s="1"/>
  <c r="D1917" i="2" s="1"/>
  <c r="D1918" i="2" s="1"/>
  <c r="D1919" i="2" s="1"/>
  <c r="D1920" i="2" s="1"/>
  <c r="D1921" i="2" s="1"/>
  <c r="D1922" i="2" s="1"/>
  <c r="D1923" i="2" s="1"/>
  <c r="D1924" i="2" s="1"/>
  <c r="D1925" i="2" s="1"/>
  <c r="D1926" i="2" s="1"/>
  <c r="D1927" i="2" s="1"/>
  <c r="D1928" i="2" s="1"/>
  <c r="D1929" i="2" s="1"/>
  <c r="D1930" i="2" s="1"/>
  <c r="D1931" i="2" s="1"/>
  <c r="D1932" i="2" s="1"/>
  <c r="D1933" i="2" s="1"/>
  <c r="D1934" i="2" s="1"/>
  <c r="D1935" i="2" s="1"/>
  <c r="D1936" i="2" s="1"/>
  <c r="D1937" i="2" s="1"/>
  <c r="D1938" i="2" s="1"/>
  <c r="D1939" i="2" s="1"/>
  <c r="D1940" i="2" s="1"/>
  <c r="D1941" i="2" s="1"/>
  <c r="D1942" i="2" s="1"/>
  <c r="D1943" i="2" s="1"/>
  <c r="D1944" i="2" s="1"/>
  <c r="D1945" i="2" s="1"/>
  <c r="D1946" i="2" s="1"/>
  <c r="D1947" i="2" s="1"/>
  <c r="D1948" i="2" s="1"/>
  <c r="D1949" i="2" s="1"/>
  <c r="D1950" i="2" s="1"/>
  <c r="D1951" i="2" s="1"/>
  <c r="D1952" i="2" s="1"/>
  <c r="D1953" i="2" s="1"/>
  <c r="D1954" i="2" s="1"/>
  <c r="D1955" i="2" s="1"/>
  <c r="D1956" i="2" s="1"/>
  <c r="D1957" i="2" s="1"/>
  <c r="D1958" i="2" s="1"/>
  <c r="D1959" i="2" s="1"/>
  <c r="D1960" i="2" s="1"/>
  <c r="D1961" i="2" s="1"/>
  <c r="D1962" i="2" s="1"/>
  <c r="D1963" i="2" s="1"/>
  <c r="D1964" i="2" s="1"/>
  <c r="D1965" i="2" s="1"/>
  <c r="D1966" i="2" s="1"/>
  <c r="D1967" i="2" s="1"/>
  <c r="D1968" i="2" s="1"/>
  <c r="D1969" i="2" s="1"/>
  <c r="D1970" i="2" s="1"/>
  <c r="D1971" i="2" s="1"/>
  <c r="D1972" i="2" s="1"/>
  <c r="D1973" i="2" s="1"/>
  <c r="D1974" i="2" s="1"/>
  <c r="D1975" i="2" s="1"/>
  <c r="D1976" i="2" s="1"/>
  <c r="D1977" i="2" s="1"/>
  <c r="D1978" i="2" s="1"/>
  <c r="D1979" i="2" s="1"/>
  <c r="D1980" i="2" s="1"/>
  <c r="D1981" i="2" s="1"/>
  <c r="D1982" i="2" s="1"/>
  <c r="D1983" i="2" s="1"/>
  <c r="D1984" i="2" s="1"/>
  <c r="D1985" i="2" s="1"/>
  <c r="D1986" i="2" s="1"/>
  <c r="D1987" i="2" s="1"/>
  <c r="D1988" i="2" s="1"/>
  <c r="D1989" i="2" s="1"/>
  <c r="D1990" i="2" s="1"/>
  <c r="D1991" i="2" s="1"/>
  <c r="D1992" i="2" s="1"/>
  <c r="D1993" i="2" s="1"/>
  <c r="D1994" i="2" s="1"/>
  <c r="D1995" i="2" s="1"/>
  <c r="D1996" i="2" s="1"/>
  <c r="D1997" i="2" s="1"/>
  <c r="D1998" i="2" s="1"/>
  <c r="D1999" i="2" s="1"/>
  <c r="D2000" i="2" s="1"/>
  <c r="D2001" i="2" s="1"/>
  <c r="D2002" i="2" s="1"/>
  <c r="D2003" i="2" s="1"/>
  <c r="D2004" i="2" s="1"/>
  <c r="D2005" i="2" s="1"/>
  <c r="D2006" i="2" s="1"/>
  <c r="D2007" i="2" s="1"/>
  <c r="D2008" i="2" s="1"/>
  <c r="D2009" i="2" s="1"/>
  <c r="D2010" i="2" s="1"/>
  <c r="D2011" i="2" s="1"/>
  <c r="D2012" i="2" s="1"/>
  <c r="D2013" i="2" s="1"/>
  <c r="D2014" i="2" s="1"/>
  <c r="D2015" i="2" s="1"/>
  <c r="D2016" i="2" s="1"/>
  <c r="D2017" i="2" s="1"/>
  <c r="D2018" i="2" s="1"/>
  <c r="D2019" i="2" s="1"/>
  <c r="D2020" i="2" s="1"/>
  <c r="D2021" i="2" s="1"/>
  <c r="D2022" i="2" s="1"/>
  <c r="D2023" i="2" s="1"/>
  <c r="D2024" i="2" s="1"/>
  <c r="D2025" i="2" s="1"/>
  <c r="D2026" i="2" s="1"/>
  <c r="D2027" i="2" s="1"/>
  <c r="D2028" i="2" s="1"/>
  <c r="D2029" i="2" s="1"/>
  <c r="D2030" i="2" s="1"/>
  <c r="D2031" i="2" s="1"/>
  <c r="D2032" i="2" s="1"/>
  <c r="D2033" i="2" s="1"/>
  <c r="D2034" i="2" s="1"/>
  <c r="D2035" i="2" s="1"/>
  <c r="D2036" i="2" s="1"/>
  <c r="D2037" i="2" s="1"/>
  <c r="D2038" i="2" s="1"/>
  <c r="D2039" i="2" s="1"/>
  <c r="D2040" i="2" s="1"/>
  <c r="D2041" i="2" s="1"/>
  <c r="D2042" i="2" s="1"/>
  <c r="D2043" i="2" s="1"/>
  <c r="D2044" i="2" s="1"/>
  <c r="D2045" i="2" s="1"/>
  <c r="D2046" i="2" s="1"/>
  <c r="D2047" i="2" s="1"/>
  <c r="D2048" i="2" s="1"/>
  <c r="D2049" i="2" s="1"/>
  <c r="D2050" i="2" s="1"/>
  <c r="D2051" i="2" s="1"/>
  <c r="D2052" i="2" s="1"/>
  <c r="D2053" i="2" s="1"/>
  <c r="D2054" i="2" s="1"/>
  <c r="D2055" i="2" s="1"/>
  <c r="D2056" i="2" s="1"/>
  <c r="D2057" i="2" s="1"/>
  <c r="D2058" i="2" s="1"/>
  <c r="D2059" i="2" s="1"/>
  <c r="D2060" i="2" s="1"/>
  <c r="D2061" i="2" s="1"/>
  <c r="D2062" i="2" s="1"/>
  <c r="D2063" i="2" s="1"/>
  <c r="D2064" i="2" s="1"/>
  <c r="D2065" i="2" s="1"/>
  <c r="D2066" i="2" s="1"/>
  <c r="D2067" i="2" s="1"/>
  <c r="D2068" i="2" s="1"/>
  <c r="D2069" i="2" s="1"/>
  <c r="D2070" i="2" s="1"/>
  <c r="D2071" i="2" s="1"/>
  <c r="D2072" i="2" s="1"/>
  <c r="D2073" i="2" s="1"/>
  <c r="D2074" i="2" s="1"/>
  <c r="D2075" i="2" s="1"/>
  <c r="D2076" i="2" s="1"/>
  <c r="D2077" i="2" s="1"/>
  <c r="D2078" i="2" s="1"/>
  <c r="D2079" i="2" s="1"/>
  <c r="D2080" i="2" s="1"/>
  <c r="D2081" i="2" s="1"/>
  <c r="D2082" i="2" s="1"/>
  <c r="D2083" i="2" s="1"/>
  <c r="D2084" i="2" s="1"/>
  <c r="D2085" i="2" s="1"/>
  <c r="D2086" i="2" s="1"/>
  <c r="D2087" i="2" s="1"/>
  <c r="D2088" i="2" s="1"/>
  <c r="D2089" i="2" s="1"/>
  <c r="D2090" i="2" s="1"/>
  <c r="D2091" i="2" s="1"/>
  <c r="D2092" i="2" s="1"/>
  <c r="D2093" i="2" s="1"/>
  <c r="D2094" i="2" s="1"/>
  <c r="D2095" i="2" s="1"/>
  <c r="D2096" i="2" s="1"/>
  <c r="D2097" i="2" s="1"/>
  <c r="D2098" i="2" s="1"/>
  <c r="D2099" i="2" s="1"/>
  <c r="D2100" i="2" s="1"/>
  <c r="D2101" i="2" s="1"/>
  <c r="D2102" i="2" s="1"/>
  <c r="D2103" i="2" s="1"/>
  <c r="D2104" i="2" s="1"/>
  <c r="D2105" i="2" s="1"/>
  <c r="D2106" i="2" s="1"/>
  <c r="D2107" i="2" s="1"/>
  <c r="D2108" i="2" s="1"/>
  <c r="D2109" i="2" s="1"/>
  <c r="D2110" i="2" s="1"/>
  <c r="D2111" i="2" s="1"/>
  <c r="D2112" i="2" s="1"/>
  <c r="D2113" i="2" s="1"/>
  <c r="D2114" i="2" s="1"/>
  <c r="D2115" i="2" s="1"/>
  <c r="D2116" i="2" s="1"/>
  <c r="D2117" i="2" s="1"/>
  <c r="D2118" i="2" s="1"/>
  <c r="D2119" i="2" s="1"/>
  <c r="D2120" i="2" s="1"/>
  <c r="D2121" i="2" s="1"/>
  <c r="D2122" i="2" s="1"/>
  <c r="D2123" i="2" s="1"/>
  <c r="D2124" i="2" s="1"/>
  <c r="D2125" i="2" s="1"/>
  <c r="D2126" i="2" s="1"/>
  <c r="D2127" i="2" s="1"/>
  <c r="D2128" i="2" s="1"/>
  <c r="D2129" i="2" s="1"/>
  <c r="D2130" i="2" s="1"/>
  <c r="D2131" i="2" s="1"/>
  <c r="D2132" i="2" s="1"/>
  <c r="D2133" i="2" s="1"/>
  <c r="D2134" i="2" s="1"/>
  <c r="D2135" i="2" s="1"/>
  <c r="D2136" i="2" s="1"/>
  <c r="D2137" i="2" s="1"/>
  <c r="D2138" i="2" s="1"/>
  <c r="D2139" i="2" s="1"/>
  <c r="D2140" i="2" s="1"/>
  <c r="D2141" i="2" s="1"/>
  <c r="D2142" i="2" s="1"/>
  <c r="D2143" i="2" s="1"/>
  <c r="D2144" i="2" s="1"/>
  <c r="D2145" i="2" s="1"/>
  <c r="D2146" i="2" s="1"/>
  <c r="D2147" i="2" s="1"/>
  <c r="D2148" i="2" s="1"/>
  <c r="D2149" i="2" s="1"/>
  <c r="D2150" i="2" s="1"/>
  <c r="D2151" i="2" s="1"/>
  <c r="D2152" i="2" s="1"/>
  <c r="D2153" i="2" s="1"/>
  <c r="D2154" i="2" s="1"/>
  <c r="D2155" i="2" s="1"/>
  <c r="D2156" i="2" s="1"/>
  <c r="D2157" i="2" s="1"/>
  <c r="D2158" i="2" s="1"/>
  <c r="D2159" i="2" s="1"/>
  <c r="D2160" i="2" s="1"/>
  <c r="D2161" i="2" s="1"/>
  <c r="D2162" i="2" s="1"/>
  <c r="D2163" i="2" s="1"/>
  <c r="D2164" i="2" s="1"/>
  <c r="D2165" i="2" s="1"/>
  <c r="D2166" i="2" s="1"/>
  <c r="D2167" i="2" s="1"/>
  <c r="D2168" i="2" s="1"/>
  <c r="D2169" i="2" s="1"/>
  <c r="D2170" i="2" s="1"/>
  <c r="D2171" i="2" s="1"/>
  <c r="D2172" i="2" s="1"/>
  <c r="D2173" i="2" s="1"/>
  <c r="D2174" i="2" s="1"/>
  <c r="D2175" i="2" s="1"/>
  <c r="D2176" i="2" s="1"/>
  <c r="D2177" i="2" s="1"/>
  <c r="D2178" i="2" s="1"/>
  <c r="D2179" i="2" s="1"/>
  <c r="D2180" i="2" s="1"/>
  <c r="D2181" i="2" s="1"/>
  <c r="D2182" i="2" s="1"/>
  <c r="D2183" i="2" s="1"/>
  <c r="D2184" i="2" s="1"/>
  <c r="D2185" i="2" s="1"/>
  <c r="D2186" i="2" s="1"/>
  <c r="D2187" i="2" s="1"/>
  <c r="D2188" i="2" s="1"/>
  <c r="D2189" i="2" s="1"/>
  <c r="D2190" i="2" s="1"/>
  <c r="D2191" i="2" s="1"/>
  <c r="D2192" i="2" s="1"/>
  <c r="D2193" i="2" s="1"/>
  <c r="D2194" i="2" s="1"/>
  <c r="D2195" i="2" s="1"/>
  <c r="D2196" i="2" s="1"/>
  <c r="D2197" i="2" s="1"/>
  <c r="D2198" i="2" s="1"/>
  <c r="D2199" i="2" s="1"/>
  <c r="D2200" i="2" s="1"/>
  <c r="D2201" i="2" s="1"/>
  <c r="D2202" i="2" s="1"/>
  <c r="D2203" i="2" s="1"/>
  <c r="D2204" i="2" s="1"/>
  <c r="D2205" i="2" s="1"/>
  <c r="D2206" i="2" s="1"/>
  <c r="D2207" i="2" s="1"/>
  <c r="D2208" i="2" s="1"/>
  <c r="D2209" i="2" s="1"/>
  <c r="D2210" i="2" s="1"/>
  <c r="D2211" i="2" s="1"/>
  <c r="D2212" i="2" s="1"/>
  <c r="D2213" i="2" s="1"/>
  <c r="D2214" i="2" s="1"/>
  <c r="D2215" i="2" s="1"/>
  <c r="D2216" i="2" s="1"/>
  <c r="D2217" i="2" s="1"/>
  <c r="D2218" i="2" s="1"/>
  <c r="D2219" i="2" s="1"/>
  <c r="D2220" i="2" s="1"/>
  <c r="D2221" i="2" s="1"/>
  <c r="D2222" i="2" s="1"/>
  <c r="D2223" i="2" s="1"/>
  <c r="D2224" i="2" s="1"/>
  <c r="D2225" i="2" s="1"/>
  <c r="D2226" i="2" s="1"/>
  <c r="D2227" i="2" s="1"/>
  <c r="D2228" i="2" s="1"/>
  <c r="D2229" i="2" s="1"/>
  <c r="D2230" i="2" s="1"/>
  <c r="D2231" i="2" s="1"/>
  <c r="D2232" i="2" s="1"/>
  <c r="D2233" i="2" s="1"/>
  <c r="D2234" i="2" s="1"/>
  <c r="D2235" i="2" s="1"/>
  <c r="D2236" i="2" s="1"/>
  <c r="D2237" i="2" s="1"/>
  <c r="D2238" i="2" s="1"/>
  <c r="D2239" i="2" s="1"/>
  <c r="D2240" i="2" s="1"/>
  <c r="D2241" i="2" s="1"/>
  <c r="D2242" i="2" s="1"/>
  <c r="D2243" i="2" s="1"/>
  <c r="D2244" i="2" s="1"/>
  <c r="D2245" i="2" s="1"/>
  <c r="D2246" i="2" s="1"/>
  <c r="D2247" i="2" s="1"/>
  <c r="D2248" i="2" s="1"/>
  <c r="D2249" i="2" s="1"/>
  <c r="D2250" i="2" s="1"/>
  <c r="D2251" i="2" s="1"/>
  <c r="D2252" i="2" s="1"/>
  <c r="D2253" i="2" s="1"/>
  <c r="D2254" i="2" s="1"/>
  <c r="D2255" i="2" s="1"/>
  <c r="D2256" i="2" s="1"/>
  <c r="D2257" i="2" s="1"/>
  <c r="D2258" i="2" s="1"/>
  <c r="D2259" i="2" s="1"/>
  <c r="D2260" i="2" s="1"/>
  <c r="D2261" i="2" s="1"/>
  <c r="D2262" i="2" s="1"/>
  <c r="D2263" i="2" s="1"/>
  <c r="D2264" i="2" s="1"/>
  <c r="D2265" i="2" s="1"/>
  <c r="D2266" i="2" s="1"/>
  <c r="D2267" i="2" s="1"/>
  <c r="D2268" i="2" s="1"/>
  <c r="D2269" i="2" s="1"/>
  <c r="D2270" i="2" s="1"/>
  <c r="D2271" i="2" s="1"/>
  <c r="D2272" i="2" s="1"/>
  <c r="D2273" i="2" s="1"/>
  <c r="D2274" i="2" s="1"/>
  <c r="D2275" i="2" s="1"/>
  <c r="D2276" i="2" s="1"/>
  <c r="D2277" i="2" s="1"/>
  <c r="D2278" i="2" s="1"/>
  <c r="D2279" i="2" s="1"/>
  <c r="D2280" i="2" s="1"/>
  <c r="D2281" i="2" s="1"/>
  <c r="D2282" i="2" s="1"/>
  <c r="D2283" i="2" s="1"/>
  <c r="D2284" i="2" s="1"/>
  <c r="D2285" i="2" s="1"/>
  <c r="D2286" i="2" s="1"/>
  <c r="D2287" i="2" s="1"/>
  <c r="D2288" i="2" s="1"/>
  <c r="D2289" i="2" s="1"/>
  <c r="D2290" i="2" s="1"/>
  <c r="D2291" i="2" s="1"/>
  <c r="D2292" i="2" s="1"/>
  <c r="D2293" i="2" s="1"/>
  <c r="D2294" i="2" s="1"/>
  <c r="D2295" i="2" s="1"/>
  <c r="D2296" i="2" s="1"/>
  <c r="D2297" i="2" s="1"/>
  <c r="D2298" i="2" s="1"/>
  <c r="D2299" i="2" s="1"/>
  <c r="D2300" i="2" s="1"/>
  <c r="D2301" i="2" s="1"/>
  <c r="D2302" i="2" s="1"/>
  <c r="D2303" i="2" s="1"/>
  <c r="D2304" i="2" s="1"/>
  <c r="D2305" i="2" s="1"/>
  <c r="D2306" i="2" s="1"/>
  <c r="D2307" i="2" s="1"/>
  <c r="D2308" i="2" s="1"/>
  <c r="D2309" i="2" s="1"/>
  <c r="D2310" i="2" s="1"/>
  <c r="D2311" i="2" s="1"/>
  <c r="D2312" i="2" s="1"/>
  <c r="D2313" i="2" s="1"/>
  <c r="D2314" i="2" s="1"/>
  <c r="D2315" i="2" s="1"/>
  <c r="D2316" i="2" s="1"/>
  <c r="D2317" i="2" s="1"/>
  <c r="D2318" i="2" s="1"/>
  <c r="D2319" i="2" s="1"/>
  <c r="D2320" i="2" s="1"/>
  <c r="D2321" i="2" s="1"/>
  <c r="D2322" i="2" s="1"/>
  <c r="D2323" i="2" s="1"/>
  <c r="D2324" i="2" s="1"/>
  <c r="D2325" i="2" s="1"/>
  <c r="D2326" i="2" s="1"/>
  <c r="D2327" i="2" s="1"/>
  <c r="D2328" i="2" s="1"/>
  <c r="D2329" i="2" s="1"/>
  <c r="D2330" i="2" s="1"/>
  <c r="D2331" i="2" s="1"/>
  <c r="D2332" i="2" s="1"/>
  <c r="D2333" i="2" s="1"/>
  <c r="D2334" i="2" s="1"/>
  <c r="D2335" i="2" s="1"/>
  <c r="D2336" i="2" s="1"/>
  <c r="D2337" i="2" s="1"/>
  <c r="D2338" i="2" s="1"/>
  <c r="D2339" i="2" s="1"/>
  <c r="D2340" i="2" s="1"/>
  <c r="D2341" i="2" s="1"/>
  <c r="D2342" i="2" s="1"/>
  <c r="D2343" i="2" s="1"/>
  <c r="D2344" i="2" s="1"/>
  <c r="D2345" i="2" s="1"/>
  <c r="D2346" i="2" s="1"/>
  <c r="D2347" i="2" s="1"/>
  <c r="D2348" i="2" s="1"/>
  <c r="D2349" i="2" s="1"/>
  <c r="D2350" i="2" s="1"/>
  <c r="D2351" i="2" s="1"/>
  <c r="D2352" i="2" s="1"/>
  <c r="D2353" i="2" s="1"/>
  <c r="D2354" i="2" s="1"/>
  <c r="D2355" i="2" s="1"/>
  <c r="D2356" i="2" s="1"/>
  <c r="D2357" i="2" s="1"/>
  <c r="D2358" i="2" s="1"/>
  <c r="D2359" i="2" s="1"/>
  <c r="D2360" i="2" s="1"/>
  <c r="D2361" i="2" s="1"/>
  <c r="D2362" i="2" s="1"/>
  <c r="D2363" i="2" s="1"/>
  <c r="D2364" i="2" s="1"/>
  <c r="D2365" i="2" s="1"/>
  <c r="D2366" i="2" s="1"/>
  <c r="D2367" i="2" s="1"/>
  <c r="D2368" i="2" s="1"/>
  <c r="D2369" i="2" s="1"/>
  <c r="D2370" i="2" s="1"/>
  <c r="D2371" i="2" s="1"/>
  <c r="D2372" i="2" s="1"/>
  <c r="D2373" i="2" s="1"/>
  <c r="D2374" i="2" s="1"/>
  <c r="D2375" i="2" s="1"/>
  <c r="D2376" i="2" s="1"/>
  <c r="D2377" i="2" s="1"/>
  <c r="D2378" i="2" s="1"/>
  <c r="D2379" i="2" s="1"/>
  <c r="D2380" i="2" s="1"/>
  <c r="D2381" i="2" s="1"/>
  <c r="D2382" i="2" s="1"/>
  <c r="D2383" i="2" s="1"/>
  <c r="D2384" i="2" s="1"/>
  <c r="D2385" i="2" s="1"/>
  <c r="D2386" i="2" s="1"/>
  <c r="D2387" i="2" s="1"/>
  <c r="D2388" i="2" s="1"/>
  <c r="D2389" i="2" s="1"/>
  <c r="D2390" i="2" s="1"/>
  <c r="D2391" i="2" s="1"/>
  <c r="D2392" i="2" s="1"/>
  <c r="D2393" i="2" s="1"/>
  <c r="D2394" i="2" s="1"/>
  <c r="D2395" i="2" s="1"/>
  <c r="D2396" i="2" s="1"/>
  <c r="D2397" i="2" s="1"/>
  <c r="D2398" i="2" s="1"/>
  <c r="D2399" i="2" s="1"/>
  <c r="D2400" i="2" s="1"/>
  <c r="D2401" i="2" s="1"/>
  <c r="D2402" i="2" s="1"/>
  <c r="D2403" i="2" s="1"/>
  <c r="D2404" i="2" s="1"/>
  <c r="D2405" i="2" s="1"/>
  <c r="D2406" i="2" s="1"/>
  <c r="D2407" i="2" s="1"/>
  <c r="D2408" i="2" s="1"/>
  <c r="D2409" i="2" s="1"/>
  <c r="D2410" i="2" s="1"/>
  <c r="D2411" i="2" s="1"/>
  <c r="D2412" i="2" s="1"/>
  <c r="D2413" i="2" s="1"/>
  <c r="D2414" i="2" s="1"/>
  <c r="D2415" i="2" s="1"/>
  <c r="D2416" i="2" s="1"/>
  <c r="D2417" i="2" s="1"/>
  <c r="D2418" i="2" s="1"/>
  <c r="D2419" i="2" s="1"/>
  <c r="D2420" i="2" s="1"/>
  <c r="D2421" i="2" s="1"/>
  <c r="D2422" i="2" s="1"/>
  <c r="D2423" i="2" s="1"/>
  <c r="D2424" i="2" s="1"/>
  <c r="D2425" i="2" s="1"/>
  <c r="D2426" i="2" s="1"/>
  <c r="D2427" i="2" s="1"/>
  <c r="D2428" i="2" s="1"/>
  <c r="D2429" i="2" s="1"/>
  <c r="D2430" i="2" s="1"/>
  <c r="D2431" i="2" s="1"/>
  <c r="D2432" i="2" s="1"/>
  <c r="D2433" i="2" s="1"/>
  <c r="D2434" i="2" s="1"/>
  <c r="D2435" i="2" s="1"/>
  <c r="D2436" i="2" s="1"/>
  <c r="D2437" i="2" s="1"/>
  <c r="D2438" i="2" s="1"/>
  <c r="D2439" i="2" s="1"/>
  <c r="D2440" i="2" s="1"/>
  <c r="D2441" i="2" s="1"/>
  <c r="D2442" i="2" s="1"/>
  <c r="D2443" i="2" s="1"/>
  <c r="D2444" i="2" s="1"/>
  <c r="D2445" i="2" s="1"/>
  <c r="D2446" i="2" s="1"/>
  <c r="D2447" i="2" s="1"/>
  <c r="D2448" i="2" s="1"/>
  <c r="D2449" i="2" s="1"/>
  <c r="D2450" i="2" s="1"/>
  <c r="D2451" i="2" s="1"/>
  <c r="D2452" i="2" s="1"/>
  <c r="D2453" i="2" s="1"/>
  <c r="D2454" i="2" s="1"/>
  <c r="D2455" i="2" s="1"/>
  <c r="D2456" i="2" s="1"/>
  <c r="D2457" i="2" s="1"/>
  <c r="D2458" i="2" s="1"/>
  <c r="D2459" i="2" s="1"/>
  <c r="D2460" i="2" s="1"/>
  <c r="D2461" i="2" s="1"/>
  <c r="D2462" i="2" s="1"/>
  <c r="D2463" i="2" s="1"/>
  <c r="D2464" i="2" s="1"/>
  <c r="D2465" i="2" s="1"/>
  <c r="D2466" i="2" s="1"/>
  <c r="D2467" i="2" s="1"/>
  <c r="D2468" i="2" s="1"/>
  <c r="D2469" i="2" s="1"/>
  <c r="D2470" i="2" s="1"/>
  <c r="D2471" i="2" s="1"/>
  <c r="D2472" i="2" s="1"/>
  <c r="D2473" i="2" s="1"/>
  <c r="D2474" i="2" s="1"/>
  <c r="D2475" i="2" s="1"/>
  <c r="D2476" i="2" s="1"/>
  <c r="D2477" i="2" s="1"/>
  <c r="D2478" i="2" s="1"/>
  <c r="D2479" i="2" s="1"/>
  <c r="D2480" i="2" s="1"/>
  <c r="D2481" i="2" s="1"/>
  <c r="D2482" i="2" s="1"/>
  <c r="D2483" i="2" s="1"/>
  <c r="D2484" i="2" s="1"/>
  <c r="D2485" i="2" s="1"/>
  <c r="D2486" i="2" s="1"/>
  <c r="D2487" i="2" s="1"/>
  <c r="D2488" i="2" s="1"/>
  <c r="D2489" i="2" s="1"/>
  <c r="D2490" i="2" s="1"/>
  <c r="D2491" i="2" s="1"/>
  <c r="D2492" i="2" s="1"/>
  <c r="D2493" i="2" s="1"/>
  <c r="D2494" i="2" s="1"/>
  <c r="D2495" i="2" s="1"/>
  <c r="D2496" i="2" s="1"/>
  <c r="D2497" i="2" s="1"/>
  <c r="D2498" i="2" s="1"/>
  <c r="D2499" i="2" s="1"/>
  <c r="D2500" i="2" s="1"/>
  <c r="D2501" i="2" s="1"/>
  <c r="D2502" i="2" s="1"/>
  <c r="D2503" i="2" s="1"/>
  <c r="D2504" i="2" s="1"/>
  <c r="D2505" i="2" s="1"/>
  <c r="D2506" i="2" s="1"/>
  <c r="D2507" i="2" s="1"/>
  <c r="D2508" i="2" s="1"/>
  <c r="D2509" i="2" s="1"/>
  <c r="D2510" i="2" s="1"/>
  <c r="D2511" i="2" s="1"/>
  <c r="D2512" i="2" s="1"/>
  <c r="D2513" i="2" s="1"/>
  <c r="D2514" i="2" s="1"/>
  <c r="D2515" i="2" s="1"/>
  <c r="D2516" i="2" s="1"/>
  <c r="D2517" i="2" s="1"/>
  <c r="D2518" i="2" s="1"/>
  <c r="D2519" i="2" s="1"/>
  <c r="D2520" i="2" s="1"/>
  <c r="D2521" i="2" s="1"/>
  <c r="D2522" i="2" s="1"/>
  <c r="D2523" i="2" s="1"/>
  <c r="D2524" i="2" s="1"/>
  <c r="D2525" i="2" s="1"/>
  <c r="D2526" i="2" s="1"/>
  <c r="D2527" i="2" s="1"/>
  <c r="D2528" i="2" s="1"/>
  <c r="D2529" i="2" s="1"/>
  <c r="D2530" i="2" s="1"/>
  <c r="D2531" i="2" s="1"/>
  <c r="D2532" i="2" s="1"/>
  <c r="D2533" i="2" s="1"/>
  <c r="D2534" i="2" s="1"/>
  <c r="D2535" i="2" s="1"/>
  <c r="D2536" i="2" s="1"/>
  <c r="D2537" i="2" s="1"/>
  <c r="D2538" i="2" s="1"/>
  <c r="D2539" i="2" s="1"/>
  <c r="D2540" i="2" s="1"/>
  <c r="D2541" i="2" s="1"/>
  <c r="D2542" i="2" s="1"/>
  <c r="D2543" i="2" s="1"/>
  <c r="D2544" i="2" s="1"/>
  <c r="D2545" i="2" s="1"/>
  <c r="D2546" i="2" s="1"/>
  <c r="D2547" i="2" s="1"/>
  <c r="D2548" i="2" s="1"/>
  <c r="D2549" i="2" s="1"/>
  <c r="D2550" i="2" s="1"/>
  <c r="D2551" i="2" s="1"/>
  <c r="D2552" i="2" s="1"/>
  <c r="D2553" i="2" s="1"/>
  <c r="D2554" i="2" s="1"/>
  <c r="D2555" i="2" s="1"/>
  <c r="D2556" i="2" s="1"/>
  <c r="D2557" i="2" s="1"/>
  <c r="D2558" i="2" s="1"/>
  <c r="D2559" i="2" s="1"/>
  <c r="D2560" i="2" s="1"/>
  <c r="D2561" i="2" s="1"/>
  <c r="D2562" i="2" s="1"/>
  <c r="D2563" i="2" s="1"/>
  <c r="D2564" i="2" s="1"/>
  <c r="D2565" i="2" s="1"/>
  <c r="D2566" i="2" s="1"/>
  <c r="D2567" i="2" s="1"/>
  <c r="D2568" i="2" s="1"/>
  <c r="D2569" i="2" s="1"/>
  <c r="D2570" i="2" s="1"/>
  <c r="D2571" i="2" s="1"/>
  <c r="D2572" i="2" s="1"/>
  <c r="D2573" i="2" s="1"/>
  <c r="D2574" i="2" s="1"/>
  <c r="D2575" i="2" s="1"/>
  <c r="D2576" i="2" s="1"/>
  <c r="D2577" i="2" s="1"/>
  <c r="D2578" i="2" s="1"/>
  <c r="D2579" i="2" s="1"/>
  <c r="D2580" i="2" s="1"/>
  <c r="D2581" i="2" s="1"/>
  <c r="D2582" i="2" s="1"/>
  <c r="D2583" i="2" s="1"/>
  <c r="D2584" i="2" s="1"/>
  <c r="D2585" i="2" s="1"/>
  <c r="D2586" i="2" s="1"/>
  <c r="D2587" i="2" s="1"/>
  <c r="D2588" i="2" s="1"/>
  <c r="D2589" i="2" s="1"/>
  <c r="D2590" i="2" s="1"/>
  <c r="D2591" i="2" s="1"/>
  <c r="D2592" i="2" s="1"/>
  <c r="D2593" i="2" s="1"/>
  <c r="D2594" i="2" s="1"/>
  <c r="D2595" i="2" s="1"/>
  <c r="D2596" i="2" s="1"/>
  <c r="D2597" i="2" s="1"/>
  <c r="D2598" i="2" s="1"/>
  <c r="D2599" i="2" s="1"/>
  <c r="D2600" i="2" s="1"/>
  <c r="D2601" i="2" s="1"/>
  <c r="D2602" i="2" s="1"/>
  <c r="D2603" i="2" s="1"/>
  <c r="D2604" i="2" s="1"/>
  <c r="D2605" i="2" s="1"/>
  <c r="D2606" i="2" s="1"/>
  <c r="D2607" i="2" s="1"/>
  <c r="D2608" i="2" s="1"/>
  <c r="D2609" i="2" s="1"/>
  <c r="D2610" i="2" s="1"/>
  <c r="D2611" i="2" s="1"/>
  <c r="D2612" i="2" s="1"/>
  <c r="D2613" i="2" s="1"/>
  <c r="D2614" i="2" s="1"/>
  <c r="D2615" i="2" s="1"/>
  <c r="D2616" i="2" s="1"/>
  <c r="D2617" i="2" s="1"/>
  <c r="D2618" i="2" s="1"/>
  <c r="D2619" i="2" s="1"/>
  <c r="D2620" i="2" s="1"/>
  <c r="D2621" i="2" s="1"/>
  <c r="D2622" i="2" s="1"/>
  <c r="D2623" i="2" s="1"/>
  <c r="D2624" i="2" s="1"/>
  <c r="D2625" i="2" s="1"/>
  <c r="D2626" i="2" s="1"/>
  <c r="D2627" i="2" s="1"/>
  <c r="D2628" i="2" s="1"/>
  <c r="D2629" i="2" s="1"/>
  <c r="D2630" i="2" s="1"/>
  <c r="D2631" i="2" s="1"/>
  <c r="D2632" i="2" s="1"/>
  <c r="D2633" i="2" s="1"/>
  <c r="D2634" i="2" s="1"/>
  <c r="D2635" i="2" s="1"/>
  <c r="D2636" i="2" s="1"/>
  <c r="D2637" i="2" s="1"/>
  <c r="D2638" i="2" s="1"/>
  <c r="D2639" i="2" s="1"/>
  <c r="D2640" i="2" s="1"/>
  <c r="D2641" i="2" s="1"/>
  <c r="D2642" i="2" s="1"/>
  <c r="D2643" i="2" s="1"/>
  <c r="D2644" i="2" s="1"/>
  <c r="D2645" i="2" s="1"/>
  <c r="D2646" i="2" s="1"/>
  <c r="D2647" i="2" s="1"/>
  <c r="D2648" i="2" s="1"/>
  <c r="D2649" i="2" s="1"/>
  <c r="D2650" i="2" s="1"/>
  <c r="D2651" i="2" s="1"/>
  <c r="D2652" i="2" s="1"/>
  <c r="D2653" i="2" s="1"/>
  <c r="D2654" i="2" s="1"/>
  <c r="D2655" i="2" s="1"/>
  <c r="D2656" i="2" s="1"/>
  <c r="D2657" i="2" s="1"/>
  <c r="D2658" i="2" s="1"/>
  <c r="D2659" i="2" s="1"/>
  <c r="D2660" i="2" s="1"/>
  <c r="D2661" i="2" s="1"/>
  <c r="D2662" i="2" s="1"/>
  <c r="D2663" i="2" s="1"/>
  <c r="D2664" i="2" s="1"/>
  <c r="D2665" i="2" s="1"/>
  <c r="D2666" i="2" s="1"/>
  <c r="D2667" i="2" s="1"/>
  <c r="D2668" i="2" s="1"/>
  <c r="D2669" i="2" s="1"/>
  <c r="D2670" i="2" s="1"/>
  <c r="D2671" i="2" s="1"/>
  <c r="D2672" i="2" s="1"/>
  <c r="D2673" i="2" s="1"/>
  <c r="D2674" i="2" s="1"/>
  <c r="D2675" i="2" s="1"/>
  <c r="D2676" i="2" s="1"/>
  <c r="D2677" i="2" s="1"/>
  <c r="D2678" i="2" s="1"/>
  <c r="D2679" i="2" s="1"/>
  <c r="D2680" i="2" s="1"/>
  <c r="D2681" i="2" s="1"/>
  <c r="D2682" i="2" s="1"/>
  <c r="D2683" i="2" s="1"/>
  <c r="D2684" i="2" s="1"/>
  <c r="D2685" i="2" s="1"/>
  <c r="D2686" i="2" s="1"/>
  <c r="D2687" i="2" s="1"/>
  <c r="D2688" i="2" s="1"/>
  <c r="D2689" i="2" s="1"/>
  <c r="D2690" i="2" s="1"/>
  <c r="D2691" i="2" s="1"/>
  <c r="D2692" i="2" s="1"/>
  <c r="D2693" i="2" s="1"/>
  <c r="D2694" i="2" s="1"/>
  <c r="D2695" i="2" s="1"/>
  <c r="D2696" i="2" s="1"/>
  <c r="D2697" i="2" s="1"/>
  <c r="D2698" i="2" s="1"/>
  <c r="D2699" i="2" s="1"/>
  <c r="D2700" i="2" s="1"/>
  <c r="D2701" i="2" s="1"/>
  <c r="D2702" i="2" s="1"/>
  <c r="D2703" i="2" s="1"/>
  <c r="D2704" i="2" s="1"/>
  <c r="D2705" i="2" s="1"/>
  <c r="D2706" i="2" s="1"/>
  <c r="D2707" i="2" s="1"/>
  <c r="D2708" i="2" s="1"/>
  <c r="D2709" i="2" s="1"/>
  <c r="D2710" i="2" s="1"/>
  <c r="D2711" i="2" s="1"/>
  <c r="D2712" i="2" s="1"/>
  <c r="D2713" i="2" s="1"/>
  <c r="D2714" i="2" s="1"/>
  <c r="D2715" i="2" s="1"/>
  <c r="D2716" i="2" s="1"/>
  <c r="D2717" i="2" s="1"/>
  <c r="D2718" i="2" s="1"/>
  <c r="D2719" i="2" s="1"/>
  <c r="D2720" i="2" s="1"/>
  <c r="D2721" i="2" s="1"/>
  <c r="D2722" i="2" s="1"/>
  <c r="D2723" i="2" s="1"/>
  <c r="D2724" i="2" s="1"/>
  <c r="D2725" i="2" s="1"/>
  <c r="D2726" i="2" s="1"/>
  <c r="D2727" i="2" s="1"/>
  <c r="D2728" i="2" s="1"/>
  <c r="D2729" i="2" s="1"/>
  <c r="D2730" i="2" s="1"/>
  <c r="D2731" i="2" s="1"/>
  <c r="D2732" i="2" s="1"/>
  <c r="D2733" i="2" s="1"/>
  <c r="D2734" i="2" s="1"/>
  <c r="D2735" i="2" s="1"/>
  <c r="D2736" i="2" s="1"/>
  <c r="D2737" i="2" s="1"/>
  <c r="D2738" i="2" s="1"/>
  <c r="D2739" i="2" s="1"/>
  <c r="D2740" i="2" s="1"/>
  <c r="D2741" i="2" s="1"/>
  <c r="D2742" i="2" s="1"/>
  <c r="D2743" i="2" s="1"/>
  <c r="D2744" i="2" s="1"/>
  <c r="D2745" i="2" s="1"/>
  <c r="D2746" i="2" s="1"/>
  <c r="D2747" i="2" s="1"/>
  <c r="D2748" i="2" s="1"/>
  <c r="D2749" i="2" s="1"/>
  <c r="D2750" i="2" s="1"/>
  <c r="D2751" i="2" s="1"/>
  <c r="D2752" i="2" s="1"/>
  <c r="D2753" i="2" s="1"/>
  <c r="D2754" i="2" s="1"/>
  <c r="D2755" i="2" s="1"/>
  <c r="D2756" i="2" s="1"/>
  <c r="D2757" i="2" s="1"/>
  <c r="D2758" i="2" s="1"/>
  <c r="D2759" i="2" s="1"/>
  <c r="D2760" i="2" s="1"/>
  <c r="D2761" i="2" s="1"/>
  <c r="D2762" i="2" s="1"/>
  <c r="D2763" i="2" s="1"/>
  <c r="D2764" i="2" s="1"/>
  <c r="D2765" i="2" s="1"/>
  <c r="D2766" i="2" s="1"/>
  <c r="D2767" i="2" s="1"/>
  <c r="D2768" i="2" s="1"/>
  <c r="D2769" i="2" s="1"/>
  <c r="D2770" i="2" s="1"/>
  <c r="D2771" i="2" s="1"/>
  <c r="D2772" i="2" s="1"/>
  <c r="D2773" i="2" s="1"/>
  <c r="D2774" i="2" s="1"/>
  <c r="D2775" i="2" s="1"/>
  <c r="D2776" i="2" s="1"/>
  <c r="D2777" i="2" s="1"/>
  <c r="D2778" i="2" s="1"/>
  <c r="D2779" i="2" s="1"/>
  <c r="D2780" i="2" s="1"/>
  <c r="D2781" i="2" s="1"/>
  <c r="D2782" i="2" s="1"/>
  <c r="D2783" i="2" s="1"/>
  <c r="D2784" i="2" s="1"/>
  <c r="D2785" i="2" s="1"/>
  <c r="D2786" i="2" s="1"/>
  <c r="D2787" i="2" s="1"/>
  <c r="D2788" i="2" s="1"/>
  <c r="D2789" i="2" s="1"/>
  <c r="D2790" i="2" s="1"/>
  <c r="D2791" i="2" s="1"/>
  <c r="D2792" i="2" s="1"/>
  <c r="D2793" i="2" s="1"/>
  <c r="D2794" i="2" s="1"/>
  <c r="D2795" i="2" s="1"/>
  <c r="D2796" i="2" s="1"/>
  <c r="D2797" i="2" s="1"/>
  <c r="D2798" i="2" s="1"/>
  <c r="D2799" i="2" s="1"/>
  <c r="D2800" i="2" s="1"/>
  <c r="D2801" i="2" s="1"/>
  <c r="D2802" i="2" s="1"/>
  <c r="D2803" i="2" s="1"/>
  <c r="D2804" i="2" s="1"/>
  <c r="D2805" i="2" s="1"/>
  <c r="D2806" i="2" s="1"/>
  <c r="D2807" i="2" s="1"/>
  <c r="D2808" i="2" s="1"/>
  <c r="D2809" i="2" s="1"/>
  <c r="D2810" i="2" s="1"/>
  <c r="D2811" i="2" s="1"/>
  <c r="D2812" i="2" s="1"/>
  <c r="D2813" i="2" s="1"/>
  <c r="D2814" i="2" s="1"/>
  <c r="D2815" i="2" s="1"/>
  <c r="D2816" i="2" s="1"/>
  <c r="D2817" i="2" s="1"/>
  <c r="D2818" i="2" s="1"/>
  <c r="D2819" i="2" s="1"/>
  <c r="D2820" i="2" s="1"/>
  <c r="D2821" i="2" s="1"/>
  <c r="D2822" i="2" s="1"/>
  <c r="D2823" i="2" s="1"/>
  <c r="D2824" i="2" s="1"/>
  <c r="D2825" i="2" s="1"/>
  <c r="D2826" i="2" s="1"/>
  <c r="D2827" i="2" s="1"/>
  <c r="D2828" i="2" s="1"/>
  <c r="D2829" i="2" s="1"/>
  <c r="D2830" i="2" s="1"/>
  <c r="D2831" i="2" s="1"/>
  <c r="D2832" i="2" s="1"/>
  <c r="D2833" i="2" s="1"/>
  <c r="D2834" i="2" s="1"/>
  <c r="D2835" i="2" s="1"/>
  <c r="D2836" i="2" s="1"/>
  <c r="D2837" i="2" s="1"/>
  <c r="D2838" i="2" s="1"/>
  <c r="D2839" i="2" s="1"/>
  <c r="D2840" i="2" s="1"/>
  <c r="D2841" i="2" s="1"/>
  <c r="D2842" i="2" s="1"/>
  <c r="D2843" i="2" s="1"/>
  <c r="D2844" i="2" s="1"/>
  <c r="D2845" i="2" s="1"/>
  <c r="D2846" i="2" s="1"/>
  <c r="D2847" i="2" s="1"/>
  <c r="D2848" i="2" s="1"/>
  <c r="D2849" i="2" s="1"/>
  <c r="D2850" i="2" s="1"/>
  <c r="D2851" i="2" s="1"/>
  <c r="D2852" i="2" s="1"/>
  <c r="D2853" i="2" s="1"/>
  <c r="D2854" i="2" s="1"/>
  <c r="D2855" i="2" s="1"/>
  <c r="D2856" i="2" s="1"/>
  <c r="D2857" i="2" s="1"/>
  <c r="D2858" i="2" s="1"/>
  <c r="D2859" i="2" s="1"/>
  <c r="D2860" i="2" s="1"/>
  <c r="D2861" i="2" s="1"/>
  <c r="D2862" i="2" s="1"/>
  <c r="D2863" i="2" s="1"/>
  <c r="D2864" i="2" s="1"/>
  <c r="D2865" i="2" s="1"/>
  <c r="D2866" i="2" s="1"/>
  <c r="D2867" i="2" s="1"/>
  <c r="D2868" i="2" s="1"/>
  <c r="D2869" i="2" s="1"/>
  <c r="D2870" i="2" s="1"/>
  <c r="D2871" i="2" s="1"/>
  <c r="D2872" i="2" s="1"/>
  <c r="D2873" i="2" s="1"/>
  <c r="D2874" i="2" s="1"/>
  <c r="D2875" i="2" s="1"/>
  <c r="D2876" i="2" s="1"/>
  <c r="D2877" i="2" s="1"/>
  <c r="D2878" i="2" s="1"/>
  <c r="D2879" i="2" s="1"/>
  <c r="D2880" i="2" s="1"/>
  <c r="D2881" i="2" s="1"/>
  <c r="D2882" i="2" s="1"/>
  <c r="D2883" i="2" s="1"/>
  <c r="D2884" i="2" s="1"/>
  <c r="D2885" i="2" s="1"/>
  <c r="D2886" i="2" s="1"/>
  <c r="D2887" i="2" s="1"/>
  <c r="D2888" i="2" s="1"/>
  <c r="D2889" i="2" s="1"/>
  <c r="D2890" i="2" s="1"/>
  <c r="D2891" i="2" s="1"/>
  <c r="D2892" i="2" s="1"/>
  <c r="D2893" i="2" s="1"/>
  <c r="D2894" i="2" s="1"/>
  <c r="D2895" i="2" s="1"/>
  <c r="D2896" i="2" s="1"/>
  <c r="D2897" i="2" s="1"/>
  <c r="D2898" i="2" s="1"/>
  <c r="D2899" i="2" s="1"/>
  <c r="D2900" i="2" s="1"/>
  <c r="D2901" i="2" s="1"/>
  <c r="D2902" i="2" s="1"/>
  <c r="D2903" i="2" s="1"/>
  <c r="D2904" i="2" s="1"/>
  <c r="D2905" i="2" s="1"/>
  <c r="D2906" i="2" s="1"/>
  <c r="D2907" i="2" s="1"/>
  <c r="D2908" i="2" s="1"/>
  <c r="D2909" i="2" s="1"/>
  <c r="D2910" i="2" s="1"/>
  <c r="D2911" i="2" s="1"/>
  <c r="D2912" i="2" s="1"/>
  <c r="D2913" i="2" s="1"/>
  <c r="D2914" i="2" s="1"/>
  <c r="D2915" i="2" s="1"/>
  <c r="D2916" i="2" s="1"/>
  <c r="D2917" i="2" s="1"/>
  <c r="D2918" i="2" s="1"/>
  <c r="D2919" i="2" s="1"/>
  <c r="D2920" i="2" s="1"/>
  <c r="D2921" i="2" s="1"/>
  <c r="D2922" i="2" s="1"/>
  <c r="D2923" i="2" s="1"/>
  <c r="D2924" i="2" s="1"/>
  <c r="D2925" i="2" s="1"/>
  <c r="D2926" i="2" s="1"/>
  <c r="D2927" i="2" s="1"/>
  <c r="D2928" i="2" s="1"/>
  <c r="D2929" i="2" s="1"/>
  <c r="D2930" i="2" s="1"/>
  <c r="D2931" i="2" s="1"/>
  <c r="D2932" i="2" s="1"/>
  <c r="D2933" i="2" s="1"/>
  <c r="D2934" i="2" s="1"/>
  <c r="D2935" i="2" s="1"/>
  <c r="D2936" i="2" s="1"/>
  <c r="D2937" i="2" s="1"/>
  <c r="D2938" i="2" s="1"/>
  <c r="D2939" i="2" s="1"/>
  <c r="D2940" i="2" s="1"/>
  <c r="D2941" i="2" s="1"/>
  <c r="D2942" i="2" s="1"/>
  <c r="D2943" i="2" s="1"/>
  <c r="D2944" i="2" s="1"/>
  <c r="D2945" i="2" s="1"/>
  <c r="D2946" i="2" s="1"/>
  <c r="D2947" i="2" s="1"/>
  <c r="D2948" i="2" s="1"/>
  <c r="D2949" i="2" s="1"/>
  <c r="D2950" i="2" s="1"/>
  <c r="D2951" i="2" s="1"/>
  <c r="D2952" i="2" s="1"/>
  <c r="D2953" i="2" s="1"/>
  <c r="D2954" i="2" s="1"/>
  <c r="D2955" i="2" s="1"/>
  <c r="D2956" i="2" s="1"/>
  <c r="D2957" i="2" s="1"/>
  <c r="D2958" i="2" s="1"/>
  <c r="D2959" i="2" s="1"/>
  <c r="D2960" i="2" s="1"/>
  <c r="D2961" i="2" s="1"/>
  <c r="D2962" i="2" s="1"/>
  <c r="D2963" i="2" s="1"/>
  <c r="D2964" i="2" s="1"/>
  <c r="D2965" i="2" s="1"/>
  <c r="D2966" i="2" s="1"/>
  <c r="D2967" i="2" s="1"/>
  <c r="D2968" i="2" s="1"/>
  <c r="D2969" i="2" s="1"/>
  <c r="D2970" i="2" s="1"/>
  <c r="D2971" i="2" s="1"/>
  <c r="D2972" i="2" s="1"/>
  <c r="D2973" i="2" s="1"/>
  <c r="D2974" i="2" s="1"/>
  <c r="D2975" i="2" s="1"/>
  <c r="D2976" i="2" s="1"/>
  <c r="D2977" i="2" s="1"/>
  <c r="D2978" i="2" s="1"/>
  <c r="D2979" i="2" s="1"/>
  <c r="D2980" i="2" s="1"/>
  <c r="D2981" i="2" s="1"/>
  <c r="D2982" i="2" s="1"/>
  <c r="D2983" i="2" s="1"/>
  <c r="D2984" i="2" s="1"/>
  <c r="D2985" i="2" s="1"/>
  <c r="D2986" i="2" s="1"/>
  <c r="D2987" i="2" s="1"/>
  <c r="D2988" i="2" s="1"/>
  <c r="D2989" i="2" s="1"/>
  <c r="D2990" i="2" s="1"/>
  <c r="D2991" i="2" s="1"/>
  <c r="D2992" i="2" s="1"/>
  <c r="D2993" i="2" s="1"/>
  <c r="D2994" i="2" s="1"/>
  <c r="D2995" i="2" s="1"/>
  <c r="D2996" i="2" s="1"/>
  <c r="D2997" i="2" s="1"/>
  <c r="D2998" i="2" s="1"/>
  <c r="D2999" i="2" s="1"/>
  <c r="D3000" i="2" s="1"/>
  <c r="D3001" i="2" s="1"/>
  <c r="D3002" i="2" s="1"/>
  <c r="D3003" i="2" s="1"/>
  <c r="D3004" i="2" s="1"/>
  <c r="D3005" i="2" s="1"/>
  <c r="D3006" i="2" s="1"/>
  <c r="D3007" i="2" s="1"/>
  <c r="D3008" i="2" s="1"/>
  <c r="D3009" i="2" s="1"/>
  <c r="D3010" i="2" s="1"/>
  <c r="D3011" i="2" s="1"/>
  <c r="D3012" i="2" s="1"/>
  <c r="D3013" i="2" s="1"/>
  <c r="D3014" i="2" s="1"/>
  <c r="D3015" i="2" s="1"/>
  <c r="D3016" i="2" s="1"/>
  <c r="D3017" i="2" s="1"/>
  <c r="D3018" i="2" s="1"/>
  <c r="D3019" i="2" s="1"/>
  <c r="D3020" i="2" s="1"/>
  <c r="D3021" i="2" s="1"/>
  <c r="D3022" i="2" s="1"/>
  <c r="D3023" i="2" s="1"/>
  <c r="D3024" i="2" s="1"/>
  <c r="D3025" i="2" s="1"/>
  <c r="D3026" i="2" s="1"/>
  <c r="D3027" i="2" s="1"/>
  <c r="D3028" i="2" s="1"/>
  <c r="D3029" i="2" s="1"/>
  <c r="D3030" i="2" s="1"/>
  <c r="D3031" i="2" s="1"/>
  <c r="D3032" i="2" s="1"/>
  <c r="D3033" i="2" s="1"/>
  <c r="D3034" i="2" s="1"/>
  <c r="D3035" i="2" s="1"/>
  <c r="D3036" i="2" s="1"/>
  <c r="D3037" i="2" s="1"/>
  <c r="D3038" i="2" s="1"/>
  <c r="D3039" i="2" s="1"/>
  <c r="D3040" i="2" s="1"/>
  <c r="D3041" i="2" s="1"/>
  <c r="D3042" i="2" s="1"/>
  <c r="D3043" i="2" s="1"/>
  <c r="D3044" i="2" s="1"/>
  <c r="D3045" i="2" s="1"/>
  <c r="D3046" i="2" s="1"/>
  <c r="D3047" i="2" s="1"/>
  <c r="D3048" i="2" s="1"/>
  <c r="D3049" i="2" s="1"/>
  <c r="D3050" i="2" s="1"/>
  <c r="D3051" i="2" s="1"/>
  <c r="D3052" i="2" s="1"/>
  <c r="D3053" i="2" s="1"/>
  <c r="D3054" i="2" s="1"/>
  <c r="D3055" i="2" s="1"/>
  <c r="D3056" i="2" s="1"/>
  <c r="D3057" i="2" s="1"/>
  <c r="D3058" i="2" s="1"/>
  <c r="D3059" i="2" s="1"/>
  <c r="D3060" i="2" s="1"/>
  <c r="D3061" i="2" s="1"/>
  <c r="D3062" i="2" s="1"/>
  <c r="D3063" i="2" s="1"/>
  <c r="D3064" i="2" s="1"/>
  <c r="D3065" i="2" s="1"/>
  <c r="D3066" i="2" s="1"/>
  <c r="D3067" i="2" s="1"/>
  <c r="D3068" i="2" s="1"/>
  <c r="D3069" i="2" s="1"/>
  <c r="D3070" i="2" s="1"/>
  <c r="D3071" i="2" s="1"/>
  <c r="D3072" i="2" s="1"/>
  <c r="D3073" i="2" s="1"/>
  <c r="D3074" i="2" s="1"/>
  <c r="D3075" i="2" s="1"/>
  <c r="D3076" i="2" s="1"/>
  <c r="D3077" i="2" s="1"/>
  <c r="D3078" i="2" s="1"/>
  <c r="D3079" i="2" s="1"/>
  <c r="D3080" i="2" s="1"/>
  <c r="D3081" i="2" s="1"/>
  <c r="D3082" i="2" s="1"/>
  <c r="D3083" i="2" s="1"/>
  <c r="D3084" i="2" s="1"/>
  <c r="D3085" i="2" s="1"/>
  <c r="D3086" i="2" s="1"/>
  <c r="D3087" i="2" s="1"/>
  <c r="D3088" i="2" s="1"/>
  <c r="D3089" i="2" s="1"/>
  <c r="D3090" i="2" s="1"/>
  <c r="D3091" i="2" s="1"/>
  <c r="D3092" i="2" s="1"/>
  <c r="D3093" i="2" s="1"/>
  <c r="D3094" i="2" s="1"/>
  <c r="D3095" i="2" s="1"/>
  <c r="D3096" i="2" s="1"/>
  <c r="D3097" i="2" s="1"/>
  <c r="D3098" i="2" s="1"/>
  <c r="D3099" i="2" s="1"/>
  <c r="D3100" i="2" s="1"/>
  <c r="D3101" i="2" s="1"/>
  <c r="D3102" i="2" s="1"/>
  <c r="D3103" i="2" s="1"/>
  <c r="D3104" i="2" s="1"/>
  <c r="D3105" i="2" s="1"/>
  <c r="D3106" i="2" s="1"/>
  <c r="D3107" i="2" s="1"/>
  <c r="D3108" i="2" s="1"/>
  <c r="D3109" i="2" s="1"/>
  <c r="D3110" i="2" s="1"/>
  <c r="D3111" i="2" s="1"/>
  <c r="D3112" i="2" s="1"/>
  <c r="D3113" i="2" s="1"/>
  <c r="D3114" i="2" s="1"/>
  <c r="D3115" i="2" s="1"/>
  <c r="D3116" i="2" s="1"/>
  <c r="D3117" i="2" s="1"/>
  <c r="D3118" i="2" s="1"/>
  <c r="D3119" i="2" s="1"/>
  <c r="D3120" i="2" s="1"/>
  <c r="D3121" i="2" s="1"/>
  <c r="D3122" i="2" s="1"/>
  <c r="D3123" i="2" s="1"/>
  <c r="D3124" i="2" s="1"/>
  <c r="D3125" i="2" s="1"/>
  <c r="D3126" i="2" s="1"/>
  <c r="D3127" i="2" s="1"/>
  <c r="D3128" i="2" s="1"/>
  <c r="D3129" i="2" s="1"/>
  <c r="D3130" i="2" s="1"/>
  <c r="D3131" i="2" s="1"/>
  <c r="D3132" i="2" s="1"/>
  <c r="D3133" i="2" s="1"/>
  <c r="D3134" i="2" s="1"/>
  <c r="D3135" i="2" s="1"/>
  <c r="D3136" i="2" s="1"/>
  <c r="D3137" i="2" s="1"/>
  <c r="D3138" i="2" s="1"/>
  <c r="D3139" i="2" s="1"/>
  <c r="D3140" i="2" s="1"/>
  <c r="D3141" i="2" s="1"/>
  <c r="D3142" i="2" s="1"/>
  <c r="D3143" i="2" s="1"/>
  <c r="D3144" i="2" s="1"/>
  <c r="D3145" i="2" s="1"/>
  <c r="D3146" i="2" s="1"/>
  <c r="D3147" i="2" s="1"/>
  <c r="D3148" i="2" s="1"/>
  <c r="D3149" i="2" s="1"/>
  <c r="D3150" i="2" s="1"/>
  <c r="D3151" i="2" s="1"/>
  <c r="D3152" i="2" s="1"/>
  <c r="D3153" i="2" s="1"/>
  <c r="D3154" i="2" s="1"/>
  <c r="D3155" i="2" s="1"/>
  <c r="D3156" i="2" s="1"/>
  <c r="D3157" i="2" s="1"/>
  <c r="D3158" i="2" s="1"/>
  <c r="D3159" i="2" s="1"/>
  <c r="D3160" i="2" s="1"/>
  <c r="D3161" i="2" s="1"/>
  <c r="D3162" i="2" s="1"/>
  <c r="D3163" i="2" s="1"/>
  <c r="D3164" i="2" s="1"/>
  <c r="D3165" i="2" s="1"/>
  <c r="D3166" i="2" s="1"/>
  <c r="D3167" i="2" s="1"/>
  <c r="D3168" i="2" s="1"/>
  <c r="D3169" i="2" s="1"/>
  <c r="D3170" i="2" s="1"/>
  <c r="D3171" i="2" s="1"/>
  <c r="D3172" i="2" s="1"/>
  <c r="D3173" i="2" s="1"/>
  <c r="D3174" i="2" s="1"/>
  <c r="D3175" i="2" s="1"/>
  <c r="D3176" i="2" s="1"/>
  <c r="D3177" i="2" s="1"/>
  <c r="D3178" i="2" s="1"/>
  <c r="D3179" i="2" s="1"/>
  <c r="D3180" i="2" s="1"/>
  <c r="D3181" i="2" s="1"/>
  <c r="D3182" i="2" s="1"/>
  <c r="D3183" i="2" s="1"/>
  <c r="D3184" i="2" s="1"/>
  <c r="D3185" i="2" s="1"/>
  <c r="D3186" i="2" s="1"/>
  <c r="D3187" i="2" s="1"/>
  <c r="D3188" i="2" s="1"/>
  <c r="D3189" i="2" s="1"/>
  <c r="D3190" i="2" s="1"/>
  <c r="D3191" i="2" s="1"/>
  <c r="D3192" i="2" s="1"/>
  <c r="D3193" i="2" s="1"/>
  <c r="D3194" i="2" s="1"/>
  <c r="D3195" i="2" s="1"/>
  <c r="D3196" i="2" s="1"/>
  <c r="D3197" i="2" s="1"/>
  <c r="D3198" i="2" s="1"/>
  <c r="D3199" i="2" s="1"/>
  <c r="D3200" i="2" s="1"/>
  <c r="D3201" i="2" s="1"/>
  <c r="D3202" i="2" s="1"/>
  <c r="D3203" i="2" s="1"/>
  <c r="D3204" i="2" s="1"/>
  <c r="D3205" i="2" s="1"/>
  <c r="D3206" i="2" s="1"/>
  <c r="D3207" i="2" s="1"/>
  <c r="D3208" i="2" s="1"/>
  <c r="D3209" i="2" s="1"/>
  <c r="D3210" i="2" s="1"/>
  <c r="D3211" i="2" s="1"/>
  <c r="D3212" i="2" s="1"/>
  <c r="D3213" i="2" s="1"/>
  <c r="D3214" i="2" s="1"/>
  <c r="D3215" i="2" s="1"/>
  <c r="D3216" i="2" s="1"/>
  <c r="D3217" i="2" s="1"/>
  <c r="D3218" i="2" s="1"/>
  <c r="D3219" i="2" s="1"/>
  <c r="D3220" i="2" s="1"/>
  <c r="D3221" i="2" s="1"/>
  <c r="D3222" i="2" s="1"/>
  <c r="D3223" i="2" s="1"/>
  <c r="D3224" i="2" s="1"/>
  <c r="D3225" i="2" s="1"/>
  <c r="D3226" i="2" s="1"/>
  <c r="D3227" i="2" s="1"/>
  <c r="D3228" i="2" s="1"/>
  <c r="D3229" i="2" s="1"/>
  <c r="D3230" i="2" s="1"/>
  <c r="D3231" i="2" s="1"/>
  <c r="D3232" i="2" s="1"/>
  <c r="D3233" i="2" s="1"/>
  <c r="D3234" i="2" s="1"/>
  <c r="D3235" i="2" s="1"/>
  <c r="D3236" i="2" s="1"/>
  <c r="D3237" i="2" s="1"/>
  <c r="D3238" i="2" s="1"/>
  <c r="D3239" i="2" s="1"/>
  <c r="D3240" i="2" s="1"/>
  <c r="D3241" i="2" s="1"/>
  <c r="D3242" i="2" s="1"/>
  <c r="D3243" i="2" s="1"/>
  <c r="D3244" i="2" s="1"/>
  <c r="D3245" i="2" s="1"/>
  <c r="D3246" i="2" s="1"/>
  <c r="D3247" i="2" s="1"/>
  <c r="D3248" i="2" s="1"/>
  <c r="D3249" i="2" s="1"/>
  <c r="D3250" i="2" s="1"/>
  <c r="D3251" i="2" s="1"/>
  <c r="D3252" i="2" s="1"/>
  <c r="D3253" i="2" s="1"/>
  <c r="D3254" i="2" s="1"/>
  <c r="D3255" i="2" s="1"/>
  <c r="D3256" i="2" s="1"/>
  <c r="D3257" i="2" s="1"/>
  <c r="D3258" i="2" s="1"/>
  <c r="D3259" i="2" s="1"/>
  <c r="D3260" i="2" s="1"/>
  <c r="D3261" i="2" s="1"/>
  <c r="D3262" i="2" s="1"/>
  <c r="D3263" i="2" s="1"/>
  <c r="D3264" i="2" s="1"/>
  <c r="D3265" i="2" s="1"/>
  <c r="D3266" i="2" s="1"/>
  <c r="D3267" i="2" s="1"/>
  <c r="D3268" i="2" s="1"/>
  <c r="D3269" i="2" s="1"/>
  <c r="D3270" i="2" s="1"/>
  <c r="D3271" i="2" s="1"/>
  <c r="D3272" i="2" s="1"/>
  <c r="D3273" i="2" s="1"/>
  <c r="D3274" i="2" s="1"/>
  <c r="D3275" i="2" s="1"/>
  <c r="D3276" i="2" s="1"/>
  <c r="D3277" i="2" s="1"/>
  <c r="D3278" i="2" s="1"/>
  <c r="D3279" i="2" s="1"/>
  <c r="D3280" i="2" s="1"/>
  <c r="D3281" i="2" s="1"/>
  <c r="D3282" i="2" s="1"/>
  <c r="D3283" i="2" s="1"/>
  <c r="D3284" i="2" s="1"/>
  <c r="D3285" i="2" s="1"/>
  <c r="D3286" i="2" s="1"/>
  <c r="D3287" i="2" s="1"/>
  <c r="D3288" i="2" s="1"/>
  <c r="D3289" i="2" s="1"/>
  <c r="D3290" i="2" s="1"/>
  <c r="D3291" i="2" s="1"/>
  <c r="D3292" i="2" s="1"/>
  <c r="D3293" i="2" s="1"/>
  <c r="D3294" i="2" s="1"/>
  <c r="D3295" i="2" s="1"/>
  <c r="D3296" i="2" s="1"/>
  <c r="D3297" i="2" s="1"/>
  <c r="D3298" i="2" s="1"/>
  <c r="D3299" i="2" s="1"/>
  <c r="D3300" i="2" s="1"/>
  <c r="D3301" i="2" s="1"/>
  <c r="D3302" i="2" s="1"/>
  <c r="D3303" i="2" s="1"/>
  <c r="D3304" i="2" s="1"/>
  <c r="D3305" i="2" s="1"/>
  <c r="D3306" i="2" s="1"/>
  <c r="D3307" i="2" s="1"/>
  <c r="D3308" i="2" s="1"/>
  <c r="D3309" i="2" s="1"/>
  <c r="D3310" i="2" s="1"/>
  <c r="D3311" i="2" s="1"/>
  <c r="D3312" i="2" s="1"/>
  <c r="D3313" i="2" s="1"/>
  <c r="D3314" i="2" s="1"/>
  <c r="D3315" i="2" s="1"/>
  <c r="D3316" i="2" s="1"/>
  <c r="D3317" i="2" s="1"/>
  <c r="D3318" i="2" s="1"/>
  <c r="D3319" i="2" s="1"/>
  <c r="D3320" i="2" s="1"/>
  <c r="D3321" i="2" s="1"/>
  <c r="D3322" i="2" s="1"/>
  <c r="D3323" i="2" s="1"/>
  <c r="D3324" i="2" s="1"/>
  <c r="D3325" i="2" s="1"/>
  <c r="D3326" i="2" s="1"/>
  <c r="D3327" i="2" s="1"/>
  <c r="D3328" i="2" s="1"/>
  <c r="D3329" i="2" s="1"/>
  <c r="D3330" i="2" s="1"/>
  <c r="D3331" i="2" s="1"/>
  <c r="D3332" i="2" s="1"/>
  <c r="D3333" i="2" s="1"/>
  <c r="D3334" i="2" s="1"/>
  <c r="D3335" i="2" s="1"/>
  <c r="D3336" i="2" s="1"/>
  <c r="D3337" i="2" s="1"/>
  <c r="D3338" i="2" s="1"/>
  <c r="D3339" i="2" s="1"/>
  <c r="D3340" i="2" s="1"/>
  <c r="D3341" i="2" s="1"/>
  <c r="D3342" i="2" s="1"/>
  <c r="D3343" i="2" s="1"/>
  <c r="D3344" i="2" s="1"/>
  <c r="D3345" i="2" s="1"/>
  <c r="D3346" i="2" s="1"/>
  <c r="D3347" i="2" s="1"/>
  <c r="D3348" i="2" s="1"/>
  <c r="D3349" i="2" s="1"/>
  <c r="D3350" i="2" s="1"/>
  <c r="D3351" i="2" s="1"/>
  <c r="D3352" i="2" s="1"/>
  <c r="D3353" i="2" s="1"/>
  <c r="D3354" i="2" s="1"/>
  <c r="D3355" i="2" s="1"/>
  <c r="D3356" i="2" s="1"/>
  <c r="D3357" i="2" s="1"/>
  <c r="D3358" i="2" s="1"/>
  <c r="D3359" i="2" s="1"/>
  <c r="D3360" i="2" s="1"/>
  <c r="D3361" i="2" s="1"/>
  <c r="D3362" i="2" s="1"/>
  <c r="D3363" i="2" s="1"/>
  <c r="D3364" i="2" s="1"/>
  <c r="D3365" i="2" s="1"/>
  <c r="D3366" i="2" s="1"/>
  <c r="D3367" i="2" s="1"/>
  <c r="D3368" i="2" s="1"/>
  <c r="D3369" i="2" s="1"/>
  <c r="D3370" i="2" s="1"/>
  <c r="D3371" i="2" s="1"/>
  <c r="D3372" i="2" s="1"/>
  <c r="D3373" i="2" s="1"/>
  <c r="D3374" i="2" s="1"/>
  <c r="D3375" i="2" s="1"/>
  <c r="D3376" i="2" s="1"/>
  <c r="D3377" i="2" s="1"/>
  <c r="D3378" i="2" s="1"/>
  <c r="D3379" i="2" s="1"/>
  <c r="D3380" i="2" s="1"/>
  <c r="D3381" i="2" s="1"/>
  <c r="D3382" i="2" s="1"/>
  <c r="D3383" i="2" s="1"/>
  <c r="D3384" i="2" s="1"/>
  <c r="D3385" i="2" s="1"/>
  <c r="D3386" i="2" s="1"/>
  <c r="D3387" i="2" s="1"/>
  <c r="D3388" i="2" s="1"/>
  <c r="D3389" i="2" s="1"/>
  <c r="D3390" i="2" s="1"/>
  <c r="D3391" i="2" s="1"/>
  <c r="D3392" i="2" s="1"/>
  <c r="D3393" i="2" s="1"/>
  <c r="D3394" i="2" s="1"/>
  <c r="D3395" i="2" s="1"/>
  <c r="D3396" i="2" s="1"/>
  <c r="D3397" i="2" s="1"/>
  <c r="D3398" i="2" s="1"/>
  <c r="D3399" i="2" s="1"/>
  <c r="D3400" i="2" s="1"/>
  <c r="D3401" i="2" s="1"/>
  <c r="D3402" i="2" s="1"/>
  <c r="D3403" i="2" s="1"/>
  <c r="D3404" i="2" s="1"/>
  <c r="D3405" i="2" s="1"/>
  <c r="D3406" i="2" s="1"/>
  <c r="D3407" i="2" s="1"/>
  <c r="D3408" i="2" s="1"/>
  <c r="D3409" i="2" s="1"/>
  <c r="D3410" i="2" s="1"/>
  <c r="D3411" i="2" s="1"/>
  <c r="D3412" i="2" s="1"/>
  <c r="D3413" i="2" s="1"/>
  <c r="D3414" i="2" s="1"/>
  <c r="D3415" i="2" s="1"/>
  <c r="D3416" i="2" s="1"/>
  <c r="D3417" i="2" s="1"/>
  <c r="D3418" i="2" s="1"/>
  <c r="D3419" i="2" s="1"/>
  <c r="D3420" i="2" s="1"/>
  <c r="D3421" i="2" s="1"/>
  <c r="D3422" i="2" s="1"/>
  <c r="D3423" i="2" s="1"/>
  <c r="D3424" i="2" s="1"/>
  <c r="D3425" i="2" s="1"/>
  <c r="D3426" i="2" s="1"/>
  <c r="D3427" i="2" s="1"/>
  <c r="D3428" i="2" s="1"/>
  <c r="D3429" i="2" s="1"/>
  <c r="D3430" i="2" s="1"/>
  <c r="D3431" i="2" s="1"/>
  <c r="D3432" i="2" s="1"/>
  <c r="D3433" i="2" s="1"/>
  <c r="D3434" i="2" s="1"/>
  <c r="D3435" i="2" s="1"/>
  <c r="D3436" i="2" s="1"/>
  <c r="D3437" i="2" s="1"/>
  <c r="D3438" i="2" s="1"/>
  <c r="D3439" i="2" s="1"/>
  <c r="D3440" i="2" s="1"/>
  <c r="D3441" i="2" s="1"/>
  <c r="D3442" i="2" s="1"/>
  <c r="D3443" i="2" s="1"/>
  <c r="D3444" i="2" s="1"/>
  <c r="D3445" i="2" s="1"/>
  <c r="D3446" i="2" s="1"/>
  <c r="D3447" i="2" s="1"/>
  <c r="D3448" i="2" s="1"/>
  <c r="D3449" i="2" s="1"/>
  <c r="D3450" i="2" s="1"/>
  <c r="D3451" i="2" s="1"/>
  <c r="D3452" i="2" s="1"/>
  <c r="D3453" i="2" s="1"/>
  <c r="D3454" i="2" s="1"/>
  <c r="D3455" i="2" s="1"/>
  <c r="D3456" i="2" s="1"/>
  <c r="D3457" i="2" s="1"/>
  <c r="D3458" i="2" s="1"/>
  <c r="D3459" i="2" s="1"/>
  <c r="D3460" i="2" s="1"/>
  <c r="D3461" i="2" s="1"/>
  <c r="D3462" i="2" s="1"/>
  <c r="D3463" i="2" s="1"/>
  <c r="D3464" i="2" s="1"/>
  <c r="D3465" i="2" s="1"/>
  <c r="D3466" i="2" s="1"/>
  <c r="D3467" i="2" s="1"/>
  <c r="D3468" i="2" s="1"/>
  <c r="D3469" i="2" s="1"/>
  <c r="D3470" i="2" s="1"/>
  <c r="D3471" i="2" s="1"/>
  <c r="D3472" i="2" s="1"/>
  <c r="D3473" i="2" s="1"/>
  <c r="D3474" i="2" s="1"/>
  <c r="D3475" i="2" s="1"/>
  <c r="D3476" i="2" s="1"/>
  <c r="D3477" i="2" s="1"/>
  <c r="D3478" i="2" s="1"/>
  <c r="D3479" i="2" s="1"/>
  <c r="D3480" i="2" s="1"/>
  <c r="D3481" i="2" s="1"/>
  <c r="D3482" i="2" s="1"/>
  <c r="D3483" i="2" s="1"/>
  <c r="D3484" i="2" s="1"/>
  <c r="D3485" i="2" s="1"/>
  <c r="D3486" i="2" s="1"/>
  <c r="D3487" i="2" s="1"/>
  <c r="D3488" i="2" s="1"/>
  <c r="D3489" i="2" s="1"/>
  <c r="D3490" i="2" s="1"/>
  <c r="D3491" i="2" s="1"/>
  <c r="D3492" i="2" s="1"/>
  <c r="D3493" i="2" s="1"/>
  <c r="D3494" i="2" s="1"/>
  <c r="D3495" i="2" s="1"/>
  <c r="D3496" i="2" s="1"/>
  <c r="D3497" i="2" s="1"/>
  <c r="D3498" i="2" s="1"/>
  <c r="D3499" i="2" s="1"/>
  <c r="D3500" i="2" s="1"/>
  <c r="D3501" i="2" s="1"/>
  <c r="D3502" i="2" s="1"/>
  <c r="D3503" i="2" s="1"/>
  <c r="D3504" i="2" s="1"/>
  <c r="D3505" i="2" s="1"/>
  <c r="D3506" i="2" s="1"/>
  <c r="D3507" i="2" s="1"/>
  <c r="D3508" i="2" s="1"/>
  <c r="D3509" i="2" s="1"/>
  <c r="D3510" i="2" s="1"/>
  <c r="D3511" i="2" s="1"/>
  <c r="D3512" i="2" s="1"/>
  <c r="D3513" i="2" s="1"/>
  <c r="D3514" i="2" s="1"/>
  <c r="D3515" i="2" s="1"/>
  <c r="D3516" i="2" s="1"/>
  <c r="D3517" i="2" s="1"/>
  <c r="D3518" i="2" s="1"/>
  <c r="D3519" i="2" s="1"/>
  <c r="D3520" i="2" s="1"/>
  <c r="D3521" i="2" s="1"/>
  <c r="D3522" i="2" s="1"/>
  <c r="D3523" i="2" s="1"/>
  <c r="D3524" i="2" s="1"/>
  <c r="D3525" i="2" s="1"/>
  <c r="D3526" i="2" s="1"/>
  <c r="D3527" i="2" s="1"/>
  <c r="D3528" i="2" s="1"/>
  <c r="D3529" i="2" s="1"/>
  <c r="D3530" i="2" s="1"/>
  <c r="D3531" i="2" s="1"/>
  <c r="D3532" i="2" s="1"/>
  <c r="D3533" i="2" s="1"/>
  <c r="D3534" i="2" s="1"/>
  <c r="D3535" i="2" s="1"/>
  <c r="D3536" i="2" s="1"/>
  <c r="D3537" i="2" s="1"/>
  <c r="D3538" i="2" s="1"/>
  <c r="D3539" i="2" s="1"/>
  <c r="D3540" i="2" s="1"/>
  <c r="D3541" i="2" s="1"/>
  <c r="D3542" i="2" s="1"/>
  <c r="D3543" i="2" s="1"/>
  <c r="D3544" i="2" s="1"/>
  <c r="D3545" i="2" s="1"/>
  <c r="D3546" i="2" s="1"/>
  <c r="D3547" i="2" s="1"/>
  <c r="D3548" i="2" s="1"/>
  <c r="D3549" i="2" s="1"/>
  <c r="D3550" i="2" s="1"/>
  <c r="D3551" i="2" s="1"/>
  <c r="D3552" i="2" s="1"/>
  <c r="D3553" i="2" s="1"/>
  <c r="D3554" i="2" s="1"/>
  <c r="D3555" i="2" s="1"/>
  <c r="D3556" i="2" s="1"/>
  <c r="D3557" i="2" s="1"/>
  <c r="D3558" i="2" s="1"/>
  <c r="D3559" i="2" s="1"/>
  <c r="D3560" i="2" s="1"/>
  <c r="D3561" i="2" s="1"/>
  <c r="D3562" i="2" s="1"/>
  <c r="D3563" i="2" s="1"/>
  <c r="D3564" i="2" s="1"/>
  <c r="D3565" i="2" s="1"/>
  <c r="D3566" i="2" s="1"/>
  <c r="D3567" i="2" s="1"/>
  <c r="D3568" i="2" s="1"/>
  <c r="D3569" i="2" s="1"/>
  <c r="D3570" i="2" s="1"/>
  <c r="D3571" i="2" s="1"/>
  <c r="D3572" i="2" s="1"/>
  <c r="D3573" i="2" s="1"/>
  <c r="D3574" i="2" s="1"/>
  <c r="D3575" i="2" s="1"/>
  <c r="D3576" i="2" s="1"/>
  <c r="D3577" i="2" s="1"/>
  <c r="D3578" i="2" s="1"/>
  <c r="D3579" i="2" s="1"/>
  <c r="D3580" i="2" s="1"/>
  <c r="D3581" i="2" s="1"/>
  <c r="D3582" i="2" s="1"/>
  <c r="D3583" i="2" s="1"/>
  <c r="D3584" i="2" s="1"/>
  <c r="D3585" i="2" s="1"/>
  <c r="D3586" i="2" s="1"/>
  <c r="D3587" i="2" s="1"/>
  <c r="D3588" i="2" s="1"/>
  <c r="D3589" i="2" s="1"/>
  <c r="D3590" i="2" s="1"/>
  <c r="D3591" i="2" s="1"/>
  <c r="D3592" i="2" s="1"/>
  <c r="D3593" i="2" s="1"/>
  <c r="D3594" i="2" s="1"/>
  <c r="D3595" i="2" s="1"/>
  <c r="D3596" i="2" s="1"/>
  <c r="D3597" i="2" s="1"/>
  <c r="D3598" i="2" s="1"/>
  <c r="D3599" i="2" s="1"/>
  <c r="D3600" i="2" s="1"/>
  <c r="D3601" i="2" s="1"/>
  <c r="D3602" i="2" s="1"/>
  <c r="D3603" i="2" s="1"/>
  <c r="D3604" i="2" s="1"/>
  <c r="D3605" i="2" s="1"/>
  <c r="D3606" i="2" s="1"/>
  <c r="D3607" i="2" s="1"/>
  <c r="D3608" i="2" s="1"/>
  <c r="D3609" i="2" s="1"/>
  <c r="D3610" i="2" s="1"/>
  <c r="D3611" i="2" s="1"/>
  <c r="D3612" i="2" s="1"/>
  <c r="D3613" i="2" s="1"/>
  <c r="D3614" i="2" s="1"/>
  <c r="D3615" i="2" s="1"/>
  <c r="D3616" i="2" s="1"/>
  <c r="D3617" i="2" s="1"/>
  <c r="D3618" i="2" s="1"/>
  <c r="D3619" i="2" s="1"/>
  <c r="D3620" i="2" s="1"/>
  <c r="D3621" i="2" s="1"/>
  <c r="D3622" i="2" s="1"/>
  <c r="D3623" i="2" s="1"/>
  <c r="D3624" i="2" s="1"/>
  <c r="D3625" i="2" s="1"/>
  <c r="D3626" i="2" s="1"/>
  <c r="D3627" i="2" s="1"/>
  <c r="D3628" i="2" s="1"/>
  <c r="D3629" i="2" s="1"/>
  <c r="D3630" i="2" s="1"/>
  <c r="D3631" i="2" s="1"/>
  <c r="D3632" i="2" s="1"/>
  <c r="D3633" i="2" s="1"/>
  <c r="D3634" i="2" s="1"/>
  <c r="D3635" i="2" s="1"/>
  <c r="D3636" i="2" s="1"/>
  <c r="D3637" i="2" s="1"/>
  <c r="D3638" i="2" s="1"/>
  <c r="D3639" i="2" s="1"/>
  <c r="D3640" i="2" s="1"/>
  <c r="D3641" i="2" s="1"/>
  <c r="D3642" i="2" s="1"/>
  <c r="D3643" i="2" s="1"/>
  <c r="D3644" i="2" s="1"/>
  <c r="D3645" i="2" s="1"/>
  <c r="D3646" i="2" s="1"/>
  <c r="D3647" i="2" s="1"/>
  <c r="D3648" i="2" s="1"/>
  <c r="D3649" i="2" s="1"/>
  <c r="D3650" i="2" s="1"/>
  <c r="D3651" i="2" s="1"/>
  <c r="D3652" i="2" s="1"/>
  <c r="D3653" i="2" s="1"/>
  <c r="D3654" i="2" s="1"/>
  <c r="E4" i="2"/>
  <c r="F5" i="2" l="1"/>
  <c r="E5" i="2"/>
  <c r="F6" i="2" s="1"/>
  <c r="E6" i="2" l="1"/>
  <c r="F7" i="2" l="1"/>
  <c r="E7" i="2"/>
  <c r="F8" i="2" s="1"/>
  <c r="E8" i="2" l="1"/>
  <c r="F9" i="2" l="1"/>
  <c r="E9" i="2"/>
  <c r="F10" i="2" s="1"/>
  <c r="E10" i="2" l="1"/>
  <c r="F11" i="2" s="1"/>
  <c r="E11" i="2" l="1"/>
  <c r="F12" i="2" s="1"/>
  <c r="E12" i="2" l="1"/>
  <c r="F13" i="2" s="1"/>
  <c r="E13" i="2" l="1"/>
  <c r="F14" i="2" s="1"/>
  <c r="E14" i="2" l="1"/>
  <c r="F15" i="2" s="1"/>
  <c r="E15" i="2" l="1"/>
  <c r="F16" i="2" s="1"/>
  <c r="E16" i="2" l="1"/>
  <c r="F17" i="2" s="1"/>
  <c r="E17" i="2" l="1"/>
  <c r="F18" i="2" s="1"/>
  <c r="E18" i="2" l="1"/>
  <c r="F19" i="2" s="1"/>
  <c r="E19" i="2" l="1"/>
  <c r="F20" i="2" s="1"/>
  <c r="E20" i="2" l="1"/>
  <c r="F21" i="2" s="1"/>
  <c r="E21" i="2" l="1"/>
  <c r="F22" i="2" s="1"/>
  <c r="E22" i="2" l="1"/>
  <c r="F23" i="2" s="1"/>
  <c r="E23" i="2" l="1"/>
  <c r="F24" i="2" s="1"/>
  <c r="E24" i="2" l="1"/>
  <c r="F25" i="2" s="1"/>
  <c r="E25" i="2" l="1"/>
  <c r="F26" i="2" s="1"/>
  <c r="E26" i="2" l="1"/>
  <c r="F27" i="2" s="1"/>
  <c r="E27" i="2" l="1"/>
  <c r="F28" i="2" s="1"/>
  <c r="E28" i="2" l="1"/>
  <c r="F29" i="2" s="1"/>
  <c r="E29" i="2" l="1"/>
  <c r="F30" i="2" s="1"/>
  <c r="E30" i="2" l="1"/>
  <c r="F31" i="2" s="1"/>
  <c r="E31" i="2" l="1"/>
  <c r="F32" i="2" s="1"/>
  <c r="E32" i="2" l="1"/>
  <c r="F33" i="2" s="1"/>
  <c r="E33" i="2" l="1"/>
  <c r="F34" i="2" s="1"/>
  <c r="E34" i="2" l="1"/>
  <c r="F35" i="2" s="1"/>
  <c r="E35" i="2" l="1"/>
  <c r="F36" i="2" s="1"/>
  <c r="E36" i="2" l="1"/>
  <c r="F37" i="2" s="1"/>
  <c r="E37" i="2" l="1"/>
  <c r="F38" i="2" s="1"/>
  <c r="E38" i="2" l="1"/>
  <c r="F39" i="2" s="1"/>
  <c r="E39" i="2" l="1"/>
  <c r="F40" i="2" s="1"/>
  <c r="E40" i="2" l="1"/>
  <c r="F41" i="2" s="1"/>
  <c r="E41" i="2" l="1"/>
  <c r="F42" i="2" s="1"/>
  <c r="E42" i="2" l="1"/>
  <c r="F43" i="2" s="1"/>
  <c r="E43" i="2" l="1"/>
  <c r="F44" i="2" s="1"/>
  <c r="E44" i="2" l="1"/>
  <c r="F45" i="2" s="1"/>
  <c r="E45" i="2" l="1"/>
  <c r="F46" i="2" s="1"/>
  <c r="E46" i="2" l="1"/>
  <c r="F47" i="2" s="1"/>
  <c r="E47" i="2" l="1"/>
  <c r="F48" i="2" s="1"/>
  <c r="E48" i="2" l="1"/>
  <c r="F49" i="2" s="1"/>
  <c r="E49" i="2" l="1"/>
  <c r="F50" i="2" s="1"/>
  <c r="E50" i="2" l="1"/>
  <c r="F51" i="2" s="1"/>
  <c r="E51" i="2" l="1"/>
  <c r="F52" i="2" s="1"/>
  <c r="E52" i="2" l="1"/>
  <c r="F53" i="2" s="1"/>
  <c r="E53" i="2" l="1"/>
  <c r="F54" i="2" s="1"/>
  <c r="E54" i="2" l="1"/>
  <c r="F55" i="2" s="1"/>
  <c r="E55" i="2" l="1"/>
  <c r="F56" i="2" s="1"/>
  <c r="E56" i="2" l="1"/>
  <c r="F57" i="2" s="1"/>
  <c r="E57" i="2" l="1"/>
  <c r="F58" i="2" s="1"/>
  <c r="E58" i="2" l="1"/>
  <c r="F59" i="2" s="1"/>
  <c r="E59" i="2" l="1"/>
  <c r="F60" i="2" s="1"/>
  <c r="E60" i="2" l="1"/>
  <c r="F61" i="2" s="1"/>
  <c r="E61" i="2" l="1"/>
  <c r="F62" i="2" s="1"/>
  <c r="E62" i="2" l="1"/>
  <c r="F63" i="2" s="1"/>
  <c r="E63" i="2" l="1"/>
  <c r="F64" i="2" s="1"/>
  <c r="E64" i="2" l="1"/>
  <c r="F65" i="2" s="1"/>
  <c r="E65" i="2" l="1"/>
  <c r="F66" i="2" s="1"/>
  <c r="E66" i="2" l="1"/>
  <c r="F67" i="2" s="1"/>
  <c r="E67" i="2" l="1"/>
  <c r="F68" i="2" s="1"/>
  <c r="E68" i="2" l="1"/>
  <c r="F69" i="2" s="1"/>
  <c r="E69" i="2" l="1"/>
  <c r="F70" i="2" s="1"/>
  <c r="E70" i="2" l="1"/>
  <c r="F71" i="2" s="1"/>
  <c r="E71" i="2" l="1"/>
  <c r="F72" i="2" s="1"/>
  <c r="E72" i="2" l="1"/>
  <c r="F73" i="2" s="1"/>
  <c r="E73" i="2" l="1"/>
  <c r="F74" i="2" s="1"/>
  <c r="E74" i="2" l="1"/>
  <c r="F75" i="2" s="1"/>
  <c r="E75" i="2" l="1"/>
  <c r="F76" i="2" s="1"/>
  <c r="E76" i="2" l="1"/>
  <c r="F77" i="2" s="1"/>
  <c r="E77" i="2" l="1"/>
  <c r="F78" i="2" s="1"/>
  <c r="E78" i="2" l="1"/>
  <c r="F79" i="2" s="1"/>
  <c r="E79" i="2" l="1"/>
  <c r="F80" i="2" s="1"/>
  <c r="E80" i="2" l="1"/>
  <c r="F81" i="2" s="1"/>
  <c r="E81" i="2" l="1"/>
  <c r="F82" i="2" s="1"/>
  <c r="E82" i="2" l="1"/>
  <c r="F83" i="2" s="1"/>
  <c r="E83" i="2" l="1"/>
  <c r="F84" i="2" s="1"/>
  <c r="E84" i="2" l="1"/>
  <c r="F85" i="2" s="1"/>
  <c r="E85" i="2" l="1"/>
  <c r="F86" i="2" s="1"/>
  <c r="E86" i="2" l="1"/>
  <c r="F87" i="2" s="1"/>
  <c r="E87" i="2" l="1"/>
  <c r="F88" i="2" s="1"/>
  <c r="E88" i="2" l="1"/>
  <c r="F89" i="2" s="1"/>
  <c r="E89" i="2" l="1"/>
  <c r="F90" i="2" s="1"/>
  <c r="E90" i="2" l="1"/>
  <c r="F91" i="2" s="1"/>
  <c r="E91" i="2" l="1"/>
  <c r="F92" i="2" s="1"/>
  <c r="E92" i="2" l="1"/>
  <c r="F93" i="2" s="1"/>
  <c r="E93" i="2" l="1"/>
  <c r="F94" i="2" s="1"/>
  <c r="E94" i="2" l="1"/>
  <c r="F95" i="2" s="1"/>
  <c r="E95" i="2" l="1"/>
  <c r="F96" i="2" s="1"/>
  <c r="E96" i="2" l="1"/>
  <c r="F97" i="2" s="1"/>
  <c r="E97" i="2" l="1"/>
  <c r="F98" i="2" s="1"/>
  <c r="E98" i="2" l="1"/>
  <c r="F99" i="2" s="1"/>
  <c r="E99" i="2" l="1"/>
  <c r="F100" i="2" s="1"/>
  <c r="E100" i="2" l="1"/>
  <c r="F101" i="2" s="1"/>
  <c r="E101" i="2" l="1"/>
  <c r="F102" i="2" s="1"/>
  <c r="E102" i="2" l="1"/>
  <c r="F103" i="2" s="1"/>
  <c r="E103" i="2" l="1"/>
  <c r="F104" i="2" s="1"/>
  <c r="E104" i="2" l="1"/>
  <c r="F105" i="2" s="1"/>
  <c r="E105" i="2" l="1"/>
  <c r="F106" i="2" s="1"/>
  <c r="E106" i="2" l="1"/>
  <c r="F107" i="2" s="1"/>
  <c r="E107" i="2" l="1"/>
  <c r="F108" i="2" s="1"/>
  <c r="E108" i="2" l="1"/>
  <c r="F109" i="2" s="1"/>
  <c r="E109" i="2" l="1"/>
  <c r="F110" i="2" s="1"/>
  <c r="E110" i="2" l="1"/>
  <c r="F111" i="2" s="1"/>
  <c r="E111" i="2" l="1"/>
  <c r="F112" i="2" s="1"/>
  <c r="E112" i="2" l="1"/>
  <c r="F113" i="2" s="1"/>
  <c r="E113" i="2" l="1"/>
  <c r="F114" i="2" s="1"/>
  <c r="E114" i="2" l="1"/>
  <c r="F115" i="2" s="1"/>
  <c r="E115" i="2" l="1"/>
  <c r="F116" i="2" s="1"/>
  <c r="E116" i="2" l="1"/>
  <c r="F117" i="2" s="1"/>
  <c r="E117" i="2" l="1"/>
  <c r="F118" i="2" s="1"/>
  <c r="E118" i="2" l="1"/>
  <c r="F119" i="2" s="1"/>
  <c r="E119" i="2" l="1"/>
  <c r="F120" i="2" s="1"/>
  <c r="E120" i="2" l="1"/>
  <c r="F121" i="2" s="1"/>
  <c r="E121" i="2" l="1"/>
  <c r="F122" i="2" s="1"/>
  <c r="E122" i="2" l="1"/>
  <c r="F123" i="2" s="1"/>
  <c r="E123" i="2" l="1"/>
  <c r="F124" i="2" s="1"/>
  <c r="E124" i="2" l="1"/>
  <c r="F125" i="2" s="1"/>
  <c r="E125" i="2" l="1"/>
  <c r="F126" i="2" s="1"/>
  <c r="E126" i="2" l="1"/>
  <c r="F127" i="2" s="1"/>
  <c r="E127" i="2" l="1"/>
  <c r="F128" i="2" s="1"/>
  <c r="E128" i="2" l="1"/>
  <c r="F129" i="2" s="1"/>
  <c r="E129" i="2" l="1"/>
  <c r="F130" i="2" s="1"/>
  <c r="E130" i="2" l="1"/>
  <c r="F131" i="2" s="1"/>
  <c r="E131" i="2" l="1"/>
  <c r="F132" i="2" s="1"/>
  <c r="E132" i="2" l="1"/>
  <c r="F133" i="2" s="1"/>
  <c r="E133" i="2" l="1"/>
  <c r="F134" i="2" s="1"/>
  <c r="E134" i="2" l="1"/>
  <c r="F135" i="2" s="1"/>
  <c r="E135" i="2" l="1"/>
  <c r="F136" i="2" s="1"/>
  <c r="E136" i="2" l="1"/>
  <c r="F137" i="2" s="1"/>
  <c r="E137" i="2" l="1"/>
  <c r="F138" i="2" s="1"/>
  <c r="E138" i="2" l="1"/>
  <c r="F139" i="2" s="1"/>
  <c r="E139" i="2" l="1"/>
  <c r="F140" i="2" s="1"/>
  <c r="E140" i="2" l="1"/>
  <c r="F141" i="2" s="1"/>
  <c r="E141" i="2" l="1"/>
  <c r="F142" i="2" s="1"/>
  <c r="E142" i="2" l="1"/>
  <c r="F143" i="2" s="1"/>
  <c r="E143" i="2" l="1"/>
  <c r="F144" i="2" s="1"/>
  <c r="E144" i="2" l="1"/>
  <c r="F145" i="2" s="1"/>
  <c r="E145" i="2" l="1"/>
  <c r="F146" i="2" s="1"/>
  <c r="E146" i="2" l="1"/>
  <c r="F147" i="2" s="1"/>
  <c r="E147" i="2" l="1"/>
  <c r="F148" i="2" s="1"/>
  <c r="E148" i="2" l="1"/>
  <c r="F149" i="2" s="1"/>
  <c r="E149" i="2" l="1"/>
  <c r="F150" i="2" s="1"/>
  <c r="E150" i="2" l="1"/>
  <c r="F151" i="2" s="1"/>
  <c r="E151" i="2" l="1"/>
  <c r="F152" i="2" s="1"/>
  <c r="E152" i="2" l="1"/>
  <c r="F153" i="2" s="1"/>
  <c r="E153" i="2" l="1"/>
  <c r="F154" i="2" s="1"/>
  <c r="E154" i="2" l="1"/>
  <c r="F155" i="2" s="1"/>
  <c r="E155" i="2" l="1"/>
  <c r="F156" i="2" s="1"/>
  <c r="E156" i="2" l="1"/>
  <c r="F157" i="2" s="1"/>
  <c r="E157" i="2" l="1"/>
  <c r="F158" i="2" s="1"/>
  <c r="E158" i="2" l="1"/>
  <c r="F159" i="2" s="1"/>
  <c r="E159" i="2" l="1"/>
  <c r="F160" i="2" s="1"/>
  <c r="E160" i="2" l="1"/>
  <c r="F161" i="2" s="1"/>
  <c r="E161" i="2" l="1"/>
  <c r="F162" i="2" s="1"/>
  <c r="E162" i="2" l="1"/>
  <c r="F163" i="2" s="1"/>
  <c r="E163" i="2" l="1"/>
  <c r="F164" i="2" s="1"/>
  <c r="E164" i="2" l="1"/>
  <c r="F165" i="2" s="1"/>
  <c r="E165" i="2" l="1"/>
  <c r="F166" i="2" s="1"/>
  <c r="E166" i="2" l="1"/>
  <c r="F167" i="2" s="1"/>
  <c r="E167" i="2" l="1"/>
  <c r="F168" i="2" s="1"/>
  <c r="E168" i="2" l="1"/>
  <c r="F169" i="2" s="1"/>
  <c r="E169" i="2" l="1"/>
  <c r="F170" i="2" s="1"/>
  <c r="E170" i="2" l="1"/>
  <c r="F171" i="2" s="1"/>
  <c r="E171" i="2" l="1"/>
  <c r="F172" i="2" s="1"/>
  <c r="E172" i="2" l="1"/>
  <c r="F173" i="2" s="1"/>
  <c r="E173" i="2" l="1"/>
  <c r="F174" i="2" s="1"/>
  <c r="E174" i="2" l="1"/>
  <c r="F175" i="2" s="1"/>
  <c r="E175" i="2" l="1"/>
  <c r="F176" i="2" s="1"/>
  <c r="E176" i="2" l="1"/>
  <c r="F177" i="2" s="1"/>
  <c r="E177" i="2" l="1"/>
  <c r="F178" i="2" s="1"/>
  <c r="E178" i="2" l="1"/>
  <c r="F179" i="2" s="1"/>
  <c r="E179" i="2" l="1"/>
  <c r="F180" i="2" s="1"/>
  <c r="E180" i="2" l="1"/>
  <c r="F181" i="2" s="1"/>
  <c r="E181" i="2" l="1"/>
  <c r="F182" i="2" s="1"/>
  <c r="E182" i="2" l="1"/>
  <c r="F183" i="2" s="1"/>
  <c r="E183" i="2" l="1"/>
  <c r="F184" i="2" s="1"/>
  <c r="E184" i="2" l="1"/>
  <c r="F185" i="2" s="1"/>
  <c r="E185" i="2" l="1"/>
  <c r="F186" i="2" s="1"/>
  <c r="E186" i="2" l="1"/>
  <c r="F187" i="2" s="1"/>
  <c r="E187" i="2" l="1"/>
  <c r="F188" i="2" s="1"/>
  <c r="E188" i="2" l="1"/>
  <c r="F189" i="2" s="1"/>
  <c r="E189" i="2" l="1"/>
  <c r="F190" i="2" s="1"/>
  <c r="E190" i="2" l="1"/>
  <c r="F191" i="2" s="1"/>
  <c r="E191" i="2" l="1"/>
  <c r="F192" i="2" s="1"/>
  <c r="E192" i="2" l="1"/>
  <c r="F193" i="2" s="1"/>
  <c r="E193" i="2" l="1"/>
  <c r="F194" i="2" s="1"/>
  <c r="E194" i="2" l="1"/>
  <c r="F195" i="2" s="1"/>
  <c r="E195" i="2" l="1"/>
  <c r="F196" i="2" s="1"/>
  <c r="E196" i="2" l="1"/>
  <c r="F197" i="2" s="1"/>
  <c r="E197" i="2" l="1"/>
  <c r="F198" i="2" s="1"/>
  <c r="E198" i="2" l="1"/>
  <c r="F199" i="2" s="1"/>
  <c r="E199" i="2" l="1"/>
  <c r="F200" i="2" s="1"/>
  <c r="E200" i="2" l="1"/>
  <c r="F201" i="2" s="1"/>
  <c r="E201" i="2" l="1"/>
  <c r="F202" i="2" s="1"/>
  <c r="E202" i="2" l="1"/>
  <c r="F203" i="2" s="1"/>
  <c r="E203" i="2" l="1"/>
  <c r="F204" i="2" s="1"/>
  <c r="E204" i="2" l="1"/>
  <c r="F205" i="2" s="1"/>
  <c r="E205" i="2" l="1"/>
  <c r="F206" i="2" s="1"/>
  <c r="E206" i="2" l="1"/>
  <c r="F207" i="2" s="1"/>
  <c r="E207" i="2" l="1"/>
  <c r="F208" i="2" s="1"/>
  <c r="E208" i="2" l="1"/>
  <c r="F209" i="2" s="1"/>
  <c r="E209" i="2" l="1"/>
  <c r="F210" i="2" s="1"/>
  <c r="E210" i="2" l="1"/>
  <c r="F211" i="2" s="1"/>
  <c r="E211" i="2" l="1"/>
  <c r="F212" i="2" s="1"/>
  <c r="E212" i="2" l="1"/>
  <c r="F213" i="2" s="1"/>
  <c r="E213" i="2" l="1"/>
  <c r="F214" i="2" s="1"/>
  <c r="E214" i="2" l="1"/>
  <c r="F215" i="2" s="1"/>
  <c r="E215" i="2" l="1"/>
  <c r="F216" i="2" s="1"/>
  <c r="E216" i="2" l="1"/>
  <c r="F217" i="2" s="1"/>
  <c r="E217" i="2" l="1"/>
  <c r="F218" i="2" s="1"/>
  <c r="E218" i="2" l="1"/>
  <c r="F219" i="2" s="1"/>
  <c r="E219" i="2" l="1"/>
  <c r="F220" i="2" s="1"/>
  <c r="E220" i="2" l="1"/>
  <c r="F221" i="2" s="1"/>
  <c r="E221" i="2" l="1"/>
  <c r="F222" i="2" s="1"/>
  <c r="E222" i="2" l="1"/>
  <c r="F223" i="2" s="1"/>
  <c r="E223" i="2" l="1"/>
  <c r="F224" i="2" s="1"/>
  <c r="E224" i="2" l="1"/>
  <c r="F225" i="2" s="1"/>
  <c r="E225" i="2" l="1"/>
  <c r="F226" i="2" s="1"/>
  <c r="E226" i="2" l="1"/>
  <c r="F227" i="2" s="1"/>
  <c r="E227" i="2" l="1"/>
  <c r="F228" i="2" s="1"/>
  <c r="E228" i="2" l="1"/>
  <c r="F229" i="2" s="1"/>
  <c r="E229" i="2" l="1"/>
  <c r="F230" i="2" s="1"/>
  <c r="E230" i="2" l="1"/>
  <c r="F231" i="2" s="1"/>
  <c r="E231" i="2" l="1"/>
  <c r="F232" i="2" s="1"/>
  <c r="E232" i="2" l="1"/>
  <c r="F233" i="2" s="1"/>
  <c r="E233" i="2" l="1"/>
  <c r="F234" i="2" s="1"/>
  <c r="E234" i="2" l="1"/>
  <c r="F235" i="2" s="1"/>
  <c r="E235" i="2" l="1"/>
  <c r="F236" i="2" s="1"/>
  <c r="E236" i="2" l="1"/>
  <c r="F237" i="2" s="1"/>
  <c r="E237" i="2" l="1"/>
  <c r="F238" i="2" s="1"/>
  <c r="E238" i="2" l="1"/>
  <c r="F239" i="2" s="1"/>
  <c r="E239" i="2" l="1"/>
  <c r="F240" i="2" s="1"/>
  <c r="E240" i="2" l="1"/>
  <c r="F241" i="2" s="1"/>
  <c r="E241" i="2" l="1"/>
  <c r="F242" i="2" s="1"/>
  <c r="E242" i="2" l="1"/>
  <c r="F243" i="2" s="1"/>
  <c r="E243" i="2" l="1"/>
  <c r="F244" i="2" s="1"/>
  <c r="E244" i="2" l="1"/>
  <c r="F245" i="2" s="1"/>
  <c r="E245" i="2" l="1"/>
  <c r="F246" i="2" s="1"/>
  <c r="E246" i="2" l="1"/>
  <c r="F247" i="2" s="1"/>
  <c r="E247" i="2" l="1"/>
  <c r="F248" i="2" s="1"/>
  <c r="E248" i="2" l="1"/>
  <c r="F249" i="2" s="1"/>
  <c r="E249" i="2" l="1"/>
  <c r="F250" i="2" s="1"/>
  <c r="E250" i="2" l="1"/>
  <c r="F251" i="2" s="1"/>
  <c r="E251" i="2" l="1"/>
  <c r="F252" i="2" s="1"/>
  <c r="E252" i="2" l="1"/>
  <c r="F253" i="2" s="1"/>
  <c r="E253" i="2" l="1"/>
  <c r="F254" i="2" s="1"/>
  <c r="E254" i="2" l="1"/>
  <c r="F255" i="2" s="1"/>
  <c r="E255" i="2" l="1"/>
  <c r="F256" i="2" s="1"/>
  <c r="E256" i="2" l="1"/>
  <c r="F257" i="2" s="1"/>
  <c r="E257" i="2" l="1"/>
  <c r="F258" i="2" s="1"/>
  <c r="E258" i="2" l="1"/>
  <c r="F259" i="2" s="1"/>
  <c r="E259" i="2" l="1"/>
  <c r="F260" i="2" s="1"/>
  <c r="E260" i="2" l="1"/>
  <c r="F261" i="2" s="1"/>
  <c r="E261" i="2" l="1"/>
  <c r="F262" i="2" s="1"/>
  <c r="E262" i="2" l="1"/>
  <c r="F263" i="2" s="1"/>
  <c r="E263" i="2" l="1"/>
  <c r="F264" i="2" s="1"/>
  <c r="E264" i="2" l="1"/>
  <c r="F265" i="2" s="1"/>
  <c r="E265" i="2" l="1"/>
  <c r="F266" i="2" s="1"/>
  <c r="E266" i="2" l="1"/>
  <c r="F267" i="2" s="1"/>
  <c r="E267" i="2" l="1"/>
  <c r="F268" i="2" s="1"/>
  <c r="E268" i="2" l="1"/>
  <c r="F269" i="2" s="1"/>
  <c r="E269" i="2" l="1"/>
  <c r="F270" i="2" s="1"/>
  <c r="E270" i="2" l="1"/>
  <c r="F271" i="2" s="1"/>
  <c r="E271" i="2" l="1"/>
  <c r="F272" i="2" s="1"/>
  <c r="E272" i="2" l="1"/>
  <c r="F273" i="2" s="1"/>
  <c r="E273" i="2" l="1"/>
  <c r="F274" i="2" s="1"/>
  <c r="E274" i="2" l="1"/>
  <c r="F275" i="2" s="1"/>
  <c r="E275" i="2" l="1"/>
  <c r="F276" i="2" s="1"/>
  <c r="E276" i="2" l="1"/>
  <c r="F277" i="2" s="1"/>
  <c r="E277" i="2" l="1"/>
  <c r="F278" i="2" s="1"/>
  <c r="E278" i="2" l="1"/>
  <c r="F279" i="2" s="1"/>
  <c r="E279" i="2" l="1"/>
  <c r="F280" i="2" s="1"/>
  <c r="E280" i="2" l="1"/>
  <c r="F281" i="2" s="1"/>
  <c r="E281" i="2" l="1"/>
  <c r="F282" i="2" s="1"/>
  <c r="E282" i="2" l="1"/>
  <c r="F283" i="2" s="1"/>
  <c r="E283" i="2" l="1"/>
  <c r="F284" i="2" s="1"/>
  <c r="E284" i="2" l="1"/>
  <c r="F285" i="2" s="1"/>
  <c r="E285" i="2" l="1"/>
  <c r="F286" i="2" s="1"/>
  <c r="E286" i="2" l="1"/>
  <c r="F287" i="2" s="1"/>
  <c r="E287" i="2" l="1"/>
  <c r="F288" i="2" s="1"/>
  <c r="E288" i="2" l="1"/>
  <c r="F289" i="2" s="1"/>
  <c r="E289" i="2" l="1"/>
  <c r="F290" i="2" s="1"/>
  <c r="E290" i="2" l="1"/>
  <c r="F291" i="2" s="1"/>
  <c r="E291" i="2" l="1"/>
  <c r="F292" i="2" s="1"/>
  <c r="E292" i="2" l="1"/>
  <c r="F293" i="2" s="1"/>
  <c r="E293" i="2" l="1"/>
  <c r="F294" i="2" s="1"/>
  <c r="E294" i="2" l="1"/>
  <c r="F295" i="2" s="1"/>
  <c r="E295" i="2" l="1"/>
  <c r="F296" i="2" s="1"/>
  <c r="E296" i="2" l="1"/>
  <c r="F297" i="2" s="1"/>
  <c r="E297" i="2" l="1"/>
  <c r="F298" i="2" s="1"/>
  <c r="E298" i="2" l="1"/>
  <c r="F299" i="2" s="1"/>
  <c r="E299" i="2" l="1"/>
  <c r="F300" i="2" s="1"/>
  <c r="E300" i="2" l="1"/>
  <c r="F301" i="2" s="1"/>
  <c r="E301" i="2" l="1"/>
  <c r="F302" i="2" s="1"/>
  <c r="E302" i="2" l="1"/>
  <c r="F303" i="2" s="1"/>
  <c r="E303" i="2" l="1"/>
  <c r="F304" i="2" s="1"/>
  <c r="E304" i="2" l="1"/>
  <c r="F305" i="2" s="1"/>
  <c r="E305" i="2" l="1"/>
  <c r="F306" i="2" s="1"/>
  <c r="E306" i="2" l="1"/>
  <c r="F307" i="2" s="1"/>
  <c r="E307" i="2" l="1"/>
  <c r="F308" i="2" s="1"/>
  <c r="E308" i="2" l="1"/>
  <c r="F309" i="2" s="1"/>
  <c r="E309" i="2" l="1"/>
  <c r="F310" i="2" s="1"/>
  <c r="E310" i="2" l="1"/>
  <c r="F311" i="2" s="1"/>
  <c r="E311" i="2" l="1"/>
  <c r="F312" i="2" s="1"/>
  <c r="E312" i="2" l="1"/>
  <c r="F313" i="2" s="1"/>
  <c r="E313" i="2" l="1"/>
  <c r="F314" i="2" s="1"/>
  <c r="E314" i="2" l="1"/>
  <c r="F315" i="2" s="1"/>
  <c r="E315" i="2" l="1"/>
  <c r="F316" i="2" s="1"/>
  <c r="E316" i="2" l="1"/>
  <c r="F317" i="2" s="1"/>
  <c r="E317" i="2" l="1"/>
  <c r="F318" i="2" s="1"/>
  <c r="E318" i="2" l="1"/>
  <c r="F319" i="2" s="1"/>
  <c r="E319" i="2" l="1"/>
  <c r="F320" i="2" s="1"/>
  <c r="E320" i="2" l="1"/>
  <c r="F321" i="2" s="1"/>
  <c r="E321" i="2" l="1"/>
  <c r="F322" i="2" s="1"/>
  <c r="E322" i="2" l="1"/>
  <c r="F323" i="2" s="1"/>
  <c r="E323" i="2" l="1"/>
  <c r="F324" i="2" s="1"/>
  <c r="E324" i="2" l="1"/>
  <c r="F325" i="2" s="1"/>
  <c r="E325" i="2" l="1"/>
  <c r="F326" i="2" s="1"/>
  <c r="E326" i="2" l="1"/>
  <c r="F327" i="2" s="1"/>
  <c r="E327" i="2" l="1"/>
  <c r="F328" i="2" s="1"/>
  <c r="E328" i="2" l="1"/>
  <c r="F329" i="2" s="1"/>
  <c r="E329" i="2" l="1"/>
  <c r="F330" i="2" s="1"/>
  <c r="E330" i="2" l="1"/>
  <c r="F331" i="2" s="1"/>
  <c r="E331" i="2" l="1"/>
  <c r="F332" i="2" s="1"/>
  <c r="E332" i="2" l="1"/>
  <c r="F333" i="2" s="1"/>
  <c r="E333" i="2" l="1"/>
  <c r="F334" i="2" s="1"/>
  <c r="E334" i="2" l="1"/>
  <c r="F335" i="2" s="1"/>
  <c r="E335" i="2" l="1"/>
  <c r="F336" i="2" s="1"/>
  <c r="E336" i="2" l="1"/>
  <c r="F337" i="2" s="1"/>
  <c r="E337" i="2" l="1"/>
  <c r="F338" i="2" s="1"/>
  <c r="E338" i="2" l="1"/>
  <c r="F339" i="2" s="1"/>
  <c r="E339" i="2" l="1"/>
  <c r="F340" i="2" s="1"/>
  <c r="E340" i="2" l="1"/>
  <c r="F341" i="2" s="1"/>
  <c r="E341" i="2" l="1"/>
  <c r="F342" i="2" s="1"/>
  <c r="E342" i="2" l="1"/>
  <c r="F343" i="2" s="1"/>
  <c r="E343" i="2" l="1"/>
  <c r="F344" i="2" s="1"/>
  <c r="E344" i="2" l="1"/>
  <c r="F345" i="2" s="1"/>
  <c r="E345" i="2" l="1"/>
  <c r="F346" i="2" s="1"/>
  <c r="E346" i="2" l="1"/>
  <c r="F347" i="2" s="1"/>
  <c r="E347" i="2" l="1"/>
  <c r="F348" i="2" s="1"/>
  <c r="E348" i="2" l="1"/>
  <c r="F349" i="2" s="1"/>
  <c r="E349" i="2" l="1"/>
  <c r="F350" i="2" s="1"/>
  <c r="E350" i="2" l="1"/>
  <c r="F351" i="2" s="1"/>
  <c r="E351" i="2" l="1"/>
  <c r="F352" i="2" s="1"/>
  <c r="E352" i="2" l="1"/>
  <c r="F353" i="2" s="1"/>
  <c r="E353" i="2" l="1"/>
  <c r="F354" i="2" s="1"/>
  <c r="E354" i="2" l="1"/>
  <c r="F355" i="2" s="1"/>
  <c r="E355" i="2" l="1"/>
  <c r="F356" i="2" s="1"/>
  <c r="E356" i="2" l="1"/>
  <c r="F357" i="2" s="1"/>
  <c r="E357" i="2" l="1"/>
  <c r="F358" i="2" s="1"/>
  <c r="E358" i="2" l="1"/>
  <c r="F359" i="2" s="1"/>
  <c r="E359" i="2" l="1"/>
  <c r="F360" i="2" s="1"/>
  <c r="E360" i="2" l="1"/>
  <c r="F361" i="2" s="1"/>
  <c r="E361" i="2" l="1"/>
  <c r="F362" i="2" s="1"/>
  <c r="E362" i="2" l="1"/>
  <c r="F363" i="2" s="1"/>
  <c r="E363" i="2" l="1"/>
  <c r="F364" i="2" s="1"/>
  <c r="E364" i="2" l="1"/>
  <c r="F365" i="2" s="1"/>
  <c r="E365" i="2" l="1"/>
  <c r="F366" i="2" s="1"/>
  <c r="E366" i="2" l="1"/>
  <c r="F367" i="2" s="1"/>
  <c r="E367" i="2" l="1"/>
  <c r="F368" i="2" s="1"/>
  <c r="E368" i="2" l="1"/>
  <c r="F369" i="2" s="1"/>
  <c r="E369" i="2" l="1"/>
  <c r="F370" i="2" s="1"/>
  <c r="E370" i="2" l="1"/>
  <c r="F371" i="2" s="1"/>
  <c r="E371" i="2" l="1"/>
  <c r="F372" i="2" s="1"/>
  <c r="E372" i="2" l="1"/>
  <c r="F373" i="2" s="1"/>
  <c r="E373" i="2" l="1"/>
  <c r="F374" i="2" s="1"/>
  <c r="E374" i="2" l="1"/>
  <c r="F375" i="2" s="1"/>
  <c r="E375" i="2" l="1"/>
  <c r="F376" i="2" s="1"/>
  <c r="E376" i="2" l="1"/>
  <c r="F377" i="2" s="1"/>
  <c r="E377" i="2" l="1"/>
  <c r="F378" i="2" s="1"/>
  <c r="E378" i="2" l="1"/>
  <c r="F379" i="2" s="1"/>
  <c r="E379" i="2" l="1"/>
  <c r="F380" i="2" s="1"/>
  <c r="E380" i="2" l="1"/>
  <c r="F381" i="2" s="1"/>
  <c r="E381" i="2" l="1"/>
  <c r="F382" i="2" s="1"/>
  <c r="E382" i="2" l="1"/>
  <c r="F383" i="2" s="1"/>
  <c r="E383" i="2" l="1"/>
  <c r="F384" i="2" s="1"/>
  <c r="E384" i="2" l="1"/>
  <c r="F385" i="2" s="1"/>
  <c r="E385" i="2" l="1"/>
  <c r="F386" i="2" s="1"/>
  <c r="E386" i="2" l="1"/>
  <c r="F387" i="2" s="1"/>
  <c r="E387" i="2" l="1"/>
  <c r="F388" i="2" s="1"/>
  <c r="E388" i="2" l="1"/>
  <c r="F389" i="2" s="1"/>
  <c r="E389" i="2" l="1"/>
  <c r="F390" i="2" s="1"/>
  <c r="E390" i="2" l="1"/>
  <c r="F391" i="2" s="1"/>
  <c r="E391" i="2" l="1"/>
  <c r="F392" i="2" s="1"/>
  <c r="E392" i="2" l="1"/>
  <c r="F393" i="2" s="1"/>
  <c r="E393" i="2" l="1"/>
  <c r="F394" i="2" s="1"/>
  <c r="E394" i="2" l="1"/>
  <c r="F395" i="2" s="1"/>
  <c r="E395" i="2" l="1"/>
  <c r="F396" i="2" s="1"/>
  <c r="E396" i="2" l="1"/>
  <c r="F397" i="2" s="1"/>
  <c r="E397" i="2" l="1"/>
  <c r="F398" i="2" s="1"/>
  <c r="E398" i="2" l="1"/>
  <c r="F399" i="2" s="1"/>
  <c r="E399" i="2" l="1"/>
  <c r="F400" i="2" s="1"/>
  <c r="E400" i="2" l="1"/>
  <c r="F401" i="2" s="1"/>
  <c r="E401" i="2" l="1"/>
  <c r="F402" i="2" s="1"/>
  <c r="E402" i="2" l="1"/>
  <c r="F403" i="2" s="1"/>
  <c r="E403" i="2" l="1"/>
  <c r="F404" i="2" s="1"/>
  <c r="E404" i="2" l="1"/>
  <c r="F405" i="2" s="1"/>
  <c r="E405" i="2" l="1"/>
  <c r="F406" i="2" s="1"/>
  <c r="E406" i="2" l="1"/>
  <c r="F407" i="2" s="1"/>
  <c r="E407" i="2" l="1"/>
  <c r="F408" i="2" s="1"/>
  <c r="E408" i="2" l="1"/>
  <c r="F409" i="2" s="1"/>
  <c r="E409" i="2" l="1"/>
  <c r="F410" i="2" s="1"/>
  <c r="E410" i="2" l="1"/>
  <c r="F411" i="2" s="1"/>
  <c r="E411" i="2" l="1"/>
  <c r="F412" i="2" s="1"/>
  <c r="E412" i="2" l="1"/>
  <c r="F413" i="2" s="1"/>
  <c r="E413" i="2" l="1"/>
  <c r="F414" i="2" s="1"/>
  <c r="E414" i="2" l="1"/>
  <c r="F415" i="2" s="1"/>
  <c r="E415" i="2" l="1"/>
  <c r="F416" i="2" s="1"/>
  <c r="E416" i="2" l="1"/>
  <c r="F417" i="2" s="1"/>
  <c r="E417" i="2" l="1"/>
  <c r="F418" i="2" s="1"/>
  <c r="E418" i="2" l="1"/>
  <c r="F419" i="2" s="1"/>
  <c r="E419" i="2" l="1"/>
  <c r="F420" i="2" s="1"/>
  <c r="E420" i="2" l="1"/>
  <c r="F421" i="2" s="1"/>
  <c r="E421" i="2" l="1"/>
  <c r="F422" i="2" s="1"/>
  <c r="E422" i="2" l="1"/>
  <c r="F423" i="2" s="1"/>
  <c r="E423" i="2" l="1"/>
  <c r="F424" i="2" s="1"/>
  <c r="E424" i="2" l="1"/>
  <c r="F425" i="2" s="1"/>
  <c r="E425" i="2" l="1"/>
  <c r="F426" i="2" s="1"/>
  <c r="E426" i="2" l="1"/>
  <c r="F427" i="2" s="1"/>
  <c r="E427" i="2" l="1"/>
  <c r="F428" i="2" s="1"/>
  <c r="E428" i="2" l="1"/>
  <c r="F429" i="2" s="1"/>
  <c r="E429" i="2" l="1"/>
  <c r="F430" i="2" s="1"/>
  <c r="E430" i="2" l="1"/>
  <c r="F431" i="2" s="1"/>
  <c r="E431" i="2" l="1"/>
  <c r="F432" i="2" s="1"/>
  <c r="E432" i="2" l="1"/>
  <c r="F433" i="2" s="1"/>
  <c r="E433" i="2" l="1"/>
  <c r="F434" i="2" s="1"/>
  <c r="E434" i="2" l="1"/>
  <c r="F435" i="2" s="1"/>
  <c r="E435" i="2" l="1"/>
  <c r="F436" i="2" s="1"/>
  <c r="E436" i="2" l="1"/>
  <c r="F437" i="2" s="1"/>
  <c r="E437" i="2" l="1"/>
  <c r="F438" i="2" s="1"/>
  <c r="E438" i="2" l="1"/>
  <c r="F439" i="2" s="1"/>
  <c r="E439" i="2" l="1"/>
  <c r="F440" i="2" s="1"/>
  <c r="E440" i="2" l="1"/>
  <c r="F441" i="2" s="1"/>
  <c r="E441" i="2" l="1"/>
  <c r="F442" i="2" s="1"/>
  <c r="E442" i="2" l="1"/>
  <c r="F443" i="2" s="1"/>
  <c r="E443" i="2" l="1"/>
  <c r="F444" i="2" s="1"/>
  <c r="E444" i="2" l="1"/>
  <c r="F445" i="2" s="1"/>
  <c r="E445" i="2" l="1"/>
  <c r="F446" i="2" s="1"/>
  <c r="E446" i="2" l="1"/>
  <c r="F447" i="2" s="1"/>
  <c r="E447" i="2" l="1"/>
  <c r="F448" i="2" s="1"/>
  <c r="E448" i="2" l="1"/>
  <c r="F449" i="2" s="1"/>
  <c r="E449" i="2" l="1"/>
  <c r="F450" i="2" s="1"/>
  <c r="E450" i="2" l="1"/>
  <c r="F451" i="2" s="1"/>
  <c r="E451" i="2" l="1"/>
  <c r="F452" i="2" s="1"/>
  <c r="E452" i="2" l="1"/>
  <c r="F453" i="2" s="1"/>
  <c r="E453" i="2" l="1"/>
  <c r="F454" i="2" s="1"/>
  <c r="E454" i="2" l="1"/>
  <c r="F455" i="2" s="1"/>
  <c r="E455" i="2" l="1"/>
  <c r="F456" i="2" s="1"/>
  <c r="E456" i="2" l="1"/>
  <c r="F457" i="2" s="1"/>
  <c r="E457" i="2" l="1"/>
  <c r="F458" i="2" s="1"/>
  <c r="E458" i="2" l="1"/>
  <c r="F459" i="2" s="1"/>
  <c r="E459" i="2" l="1"/>
  <c r="F460" i="2" s="1"/>
  <c r="E460" i="2" l="1"/>
  <c r="F461" i="2" s="1"/>
  <c r="E461" i="2" l="1"/>
  <c r="F462" i="2" s="1"/>
  <c r="E462" i="2" l="1"/>
  <c r="F463" i="2" s="1"/>
  <c r="E463" i="2" l="1"/>
  <c r="F464" i="2" s="1"/>
  <c r="E464" i="2" l="1"/>
  <c r="F465" i="2" s="1"/>
  <c r="E465" i="2" l="1"/>
  <c r="F466" i="2" s="1"/>
  <c r="E466" i="2" l="1"/>
  <c r="F467" i="2" s="1"/>
  <c r="E467" i="2" l="1"/>
  <c r="F468" i="2" s="1"/>
  <c r="E468" i="2" l="1"/>
  <c r="F469" i="2" s="1"/>
  <c r="E469" i="2" l="1"/>
  <c r="F470" i="2" s="1"/>
  <c r="E470" i="2" l="1"/>
  <c r="F471" i="2" s="1"/>
  <c r="E471" i="2" l="1"/>
  <c r="F472" i="2" s="1"/>
  <c r="E472" i="2" l="1"/>
  <c r="F473" i="2" s="1"/>
  <c r="E473" i="2" l="1"/>
  <c r="F474" i="2" s="1"/>
  <c r="E474" i="2" l="1"/>
  <c r="F475" i="2" s="1"/>
  <c r="E475" i="2" l="1"/>
  <c r="F476" i="2" s="1"/>
  <c r="E476" i="2" l="1"/>
  <c r="F477" i="2" s="1"/>
  <c r="E477" i="2" l="1"/>
  <c r="F478" i="2" s="1"/>
  <c r="E478" i="2" l="1"/>
  <c r="F479" i="2" s="1"/>
  <c r="E479" i="2" l="1"/>
  <c r="F480" i="2" s="1"/>
  <c r="E480" i="2" l="1"/>
  <c r="F481" i="2" s="1"/>
  <c r="E481" i="2" l="1"/>
  <c r="F482" i="2" s="1"/>
  <c r="E482" i="2" l="1"/>
  <c r="F483" i="2" s="1"/>
  <c r="E483" i="2" l="1"/>
  <c r="F484" i="2" s="1"/>
  <c r="E484" i="2" l="1"/>
  <c r="F485" i="2" s="1"/>
  <c r="E485" i="2" l="1"/>
  <c r="F486" i="2" s="1"/>
  <c r="E486" i="2" l="1"/>
  <c r="F487" i="2" s="1"/>
  <c r="E487" i="2" l="1"/>
  <c r="F488" i="2" s="1"/>
  <c r="E488" i="2" l="1"/>
  <c r="F489" i="2" s="1"/>
  <c r="E489" i="2" l="1"/>
  <c r="F490" i="2" s="1"/>
  <c r="E490" i="2" l="1"/>
  <c r="F491" i="2" s="1"/>
  <c r="E491" i="2" l="1"/>
  <c r="F492" i="2" s="1"/>
  <c r="E492" i="2" l="1"/>
  <c r="F493" i="2" s="1"/>
  <c r="E493" i="2" l="1"/>
  <c r="F494" i="2" s="1"/>
  <c r="E494" i="2" l="1"/>
  <c r="F495" i="2" s="1"/>
  <c r="E495" i="2" l="1"/>
  <c r="F496" i="2" s="1"/>
  <c r="E496" i="2" l="1"/>
  <c r="F497" i="2" s="1"/>
  <c r="E497" i="2" l="1"/>
  <c r="F498" i="2" s="1"/>
  <c r="E498" i="2" l="1"/>
  <c r="F499" i="2" s="1"/>
  <c r="E499" i="2" l="1"/>
  <c r="F500" i="2" s="1"/>
  <c r="E500" i="2" l="1"/>
  <c r="F501" i="2" s="1"/>
  <c r="E501" i="2" l="1"/>
  <c r="F502" i="2" s="1"/>
  <c r="E502" i="2" l="1"/>
  <c r="F503" i="2" s="1"/>
  <c r="E503" i="2" l="1"/>
  <c r="F504" i="2" s="1"/>
  <c r="E504" i="2" l="1"/>
  <c r="F505" i="2" s="1"/>
  <c r="E505" i="2" l="1"/>
  <c r="F506" i="2" s="1"/>
  <c r="E506" i="2" l="1"/>
  <c r="F507" i="2" s="1"/>
  <c r="E507" i="2" l="1"/>
  <c r="F508" i="2" s="1"/>
  <c r="E508" i="2" l="1"/>
  <c r="F509" i="2" s="1"/>
  <c r="E509" i="2" l="1"/>
  <c r="F510" i="2" s="1"/>
  <c r="E510" i="2" l="1"/>
  <c r="F511" i="2" s="1"/>
  <c r="E511" i="2" l="1"/>
  <c r="F512" i="2" s="1"/>
  <c r="E512" i="2" l="1"/>
  <c r="F513" i="2" s="1"/>
  <c r="E513" i="2" l="1"/>
  <c r="F514" i="2" s="1"/>
  <c r="E514" i="2" l="1"/>
  <c r="F515" i="2" s="1"/>
  <c r="E515" i="2" l="1"/>
  <c r="F516" i="2" s="1"/>
  <c r="E516" i="2" l="1"/>
  <c r="F517" i="2" s="1"/>
  <c r="E517" i="2" l="1"/>
  <c r="F518" i="2" s="1"/>
  <c r="E518" i="2" l="1"/>
  <c r="F519" i="2" s="1"/>
  <c r="E519" i="2" l="1"/>
  <c r="F520" i="2" s="1"/>
  <c r="E520" i="2" l="1"/>
  <c r="F521" i="2" s="1"/>
  <c r="E521" i="2" l="1"/>
  <c r="F522" i="2" s="1"/>
  <c r="E522" i="2" l="1"/>
  <c r="F523" i="2" s="1"/>
  <c r="E523" i="2" l="1"/>
  <c r="F524" i="2" s="1"/>
  <c r="E524" i="2" l="1"/>
  <c r="F525" i="2" s="1"/>
  <c r="E525" i="2" l="1"/>
  <c r="F526" i="2" s="1"/>
  <c r="E526" i="2" l="1"/>
  <c r="F527" i="2" s="1"/>
  <c r="E527" i="2" l="1"/>
  <c r="F528" i="2" s="1"/>
  <c r="E528" i="2" l="1"/>
  <c r="F529" i="2" s="1"/>
  <c r="E529" i="2" l="1"/>
  <c r="F530" i="2" s="1"/>
  <c r="E530" i="2" l="1"/>
  <c r="F531" i="2" s="1"/>
  <c r="E531" i="2" l="1"/>
  <c r="F532" i="2" s="1"/>
  <c r="E532" i="2" l="1"/>
  <c r="F533" i="2" s="1"/>
  <c r="E533" i="2" l="1"/>
  <c r="F534" i="2" s="1"/>
  <c r="E534" i="2" l="1"/>
  <c r="F535" i="2" s="1"/>
  <c r="E535" i="2" l="1"/>
  <c r="F536" i="2" s="1"/>
  <c r="E536" i="2" l="1"/>
  <c r="F537" i="2" s="1"/>
  <c r="E537" i="2" l="1"/>
  <c r="F538" i="2" s="1"/>
  <c r="E538" i="2" l="1"/>
  <c r="F539" i="2" s="1"/>
  <c r="E539" i="2" l="1"/>
  <c r="F540" i="2" s="1"/>
  <c r="E540" i="2" l="1"/>
  <c r="F541" i="2" s="1"/>
  <c r="E541" i="2" l="1"/>
  <c r="F542" i="2" s="1"/>
  <c r="E542" i="2" l="1"/>
  <c r="F543" i="2" s="1"/>
  <c r="E543" i="2" l="1"/>
  <c r="F544" i="2" s="1"/>
  <c r="E544" i="2" l="1"/>
  <c r="F545" i="2" s="1"/>
  <c r="E545" i="2" l="1"/>
  <c r="F546" i="2" s="1"/>
  <c r="E546" i="2" l="1"/>
  <c r="F547" i="2" s="1"/>
  <c r="E547" i="2" l="1"/>
  <c r="F548" i="2" s="1"/>
  <c r="E548" i="2" l="1"/>
  <c r="F549" i="2" s="1"/>
  <c r="E549" i="2" l="1"/>
  <c r="F550" i="2" s="1"/>
  <c r="E550" i="2" l="1"/>
  <c r="F551" i="2" s="1"/>
  <c r="E551" i="2" l="1"/>
  <c r="F552" i="2" s="1"/>
  <c r="E552" i="2" l="1"/>
  <c r="F553" i="2" s="1"/>
  <c r="E553" i="2" l="1"/>
  <c r="F554" i="2" s="1"/>
  <c r="E554" i="2" l="1"/>
  <c r="F555" i="2" s="1"/>
  <c r="E555" i="2" l="1"/>
  <c r="F556" i="2" s="1"/>
  <c r="E556" i="2" l="1"/>
  <c r="F557" i="2" s="1"/>
  <c r="E557" i="2" l="1"/>
  <c r="F558" i="2" s="1"/>
  <c r="E558" i="2" l="1"/>
  <c r="F559" i="2" s="1"/>
  <c r="E559" i="2" l="1"/>
  <c r="F560" i="2" s="1"/>
  <c r="E560" i="2" l="1"/>
  <c r="F561" i="2" s="1"/>
  <c r="E561" i="2" l="1"/>
  <c r="F562" i="2" s="1"/>
  <c r="E562" i="2" l="1"/>
  <c r="F563" i="2" s="1"/>
  <c r="E563" i="2" l="1"/>
  <c r="F564" i="2" s="1"/>
  <c r="E564" i="2" l="1"/>
  <c r="F565" i="2" s="1"/>
  <c r="E565" i="2" l="1"/>
  <c r="F566" i="2" s="1"/>
  <c r="E566" i="2" l="1"/>
  <c r="F567" i="2" s="1"/>
  <c r="E567" i="2" l="1"/>
  <c r="F568" i="2" s="1"/>
  <c r="E568" i="2" l="1"/>
  <c r="F569" i="2" s="1"/>
  <c r="E569" i="2" l="1"/>
  <c r="F570" i="2" s="1"/>
  <c r="E570" i="2" l="1"/>
  <c r="F571" i="2" s="1"/>
  <c r="E571" i="2" l="1"/>
  <c r="F572" i="2" s="1"/>
  <c r="E572" i="2" l="1"/>
  <c r="F573" i="2" s="1"/>
  <c r="E573" i="2" l="1"/>
  <c r="F574" i="2" s="1"/>
  <c r="E574" i="2" l="1"/>
  <c r="F575" i="2" s="1"/>
  <c r="E575" i="2" l="1"/>
  <c r="F576" i="2" s="1"/>
  <c r="E576" i="2" l="1"/>
  <c r="F577" i="2" s="1"/>
  <c r="E577" i="2" l="1"/>
  <c r="F578" i="2" s="1"/>
  <c r="E578" i="2" l="1"/>
  <c r="F579" i="2" s="1"/>
  <c r="E579" i="2" l="1"/>
  <c r="F580" i="2" s="1"/>
  <c r="E580" i="2" l="1"/>
  <c r="F581" i="2" s="1"/>
  <c r="E581" i="2" l="1"/>
  <c r="F582" i="2" s="1"/>
  <c r="E582" i="2" l="1"/>
  <c r="F583" i="2" s="1"/>
  <c r="E583" i="2" l="1"/>
  <c r="F584" i="2" s="1"/>
  <c r="E584" i="2" l="1"/>
  <c r="F585" i="2" s="1"/>
  <c r="E585" i="2" l="1"/>
  <c r="F586" i="2" s="1"/>
  <c r="E586" i="2" l="1"/>
  <c r="F587" i="2" s="1"/>
  <c r="E587" i="2" l="1"/>
  <c r="F588" i="2" s="1"/>
  <c r="E588" i="2" l="1"/>
  <c r="F589" i="2" s="1"/>
  <c r="E589" i="2" l="1"/>
  <c r="F590" i="2" s="1"/>
  <c r="E590" i="2" l="1"/>
  <c r="F591" i="2" s="1"/>
  <c r="E591" i="2" l="1"/>
  <c r="F592" i="2" s="1"/>
  <c r="E592" i="2" l="1"/>
  <c r="F593" i="2" s="1"/>
  <c r="E593" i="2" l="1"/>
  <c r="F594" i="2" s="1"/>
  <c r="E594" i="2" l="1"/>
  <c r="F595" i="2" s="1"/>
  <c r="E595" i="2" l="1"/>
  <c r="F596" i="2" s="1"/>
  <c r="E596" i="2" l="1"/>
  <c r="F597" i="2" s="1"/>
  <c r="E597" i="2" l="1"/>
  <c r="F598" i="2" s="1"/>
  <c r="E598" i="2" l="1"/>
  <c r="F599" i="2" s="1"/>
  <c r="E599" i="2" l="1"/>
  <c r="F600" i="2" s="1"/>
  <c r="E600" i="2" l="1"/>
  <c r="F601" i="2" s="1"/>
  <c r="E601" i="2" l="1"/>
  <c r="F602" i="2" s="1"/>
  <c r="E602" i="2" l="1"/>
  <c r="F603" i="2" s="1"/>
  <c r="E603" i="2" l="1"/>
  <c r="F604" i="2" s="1"/>
  <c r="E604" i="2" l="1"/>
  <c r="F605" i="2" s="1"/>
  <c r="E605" i="2" l="1"/>
  <c r="F606" i="2" s="1"/>
  <c r="E606" i="2" l="1"/>
  <c r="F607" i="2" s="1"/>
  <c r="E607" i="2" l="1"/>
  <c r="F608" i="2" s="1"/>
  <c r="E608" i="2" l="1"/>
  <c r="F609" i="2" s="1"/>
  <c r="E609" i="2" l="1"/>
  <c r="F610" i="2" s="1"/>
  <c r="E610" i="2" l="1"/>
  <c r="F611" i="2" s="1"/>
  <c r="E611" i="2" l="1"/>
  <c r="F612" i="2" s="1"/>
  <c r="E612" i="2" l="1"/>
  <c r="F613" i="2" s="1"/>
  <c r="E613" i="2" l="1"/>
  <c r="F614" i="2" s="1"/>
  <c r="E614" i="2" l="1"/>
  <c r="F615" i="2" s="1"/>
  <c r="E615" i="2" l="1"/>
  <c r="F616" i="2" s="1"/>
  <c r="E616" i="2" l="1"/>
  <c r="F617" i="2" s="1"/>
  <c r="E617" i="2" l="1"/>
  <c r="F618" i="2" s="1"/>
  <c r="E618" i="2" l="1"/>
  <c r="F619" i="2" s="1"/>
  <c r="E619" i="2" l="1"/>
  <c r="F620" i="2" s="1"/>
  <c r="E620" i="2" l="1"/>
  <c r="F621" i="2" s="1"/>
  <c r="E621" i="2" l="1"/>
  <c r="F622" i="2" s="1"/>
  <c r="E622" i="2" l="1"/>
  <c r="F623" i="2" s="1"/>
  <c r="E623" i="2" l="1"/>
  <c r="F624" i="2" s="1"/>
  <c r="E624" i="2" l="1"/>
  <c r="F625" i="2" s="1"/>
  <c r="E625" i="2" l="1"/>
  <c r="F626" i="2" s="1"/>
  <c r="E626" i="2" l="1"/>
  <c r="F627" i="2" s="1"/>
  <c r="E627" i="2" l="1"/>
  <c r="F628" i="2" s="1"/>
  <c r="E628" i="2" l="1"/>
  <c r="F629" i="2" s="1"/>
  <c r="E629" i="2" l="1"/>
  <c r="F630" i="2" s="1"/>
  <c r="E630" i="2" l="1"/>
  <c r="F631" i="2" s="1"/>
  <c r="E631" i="2" l="1"/>
  <c r="F632" i="2" s="1"/>
  <c r="E632" i="2" l="1"/>
  <c r="F633" i="2" s="1"/>
  <c r="E633" i="2" l="1"/>
  <c r="F634" i="2" s="1"/>
  <c r="E634" i="2" l="1"/>
  <c r="F635" i="2" s="1"/>
  <c r="E635" i="2" l="1"/>
  <c r="F636" i="2" s="1"/>
  <c r="E636" i="2" l="1"/>
  <c r="F637" i="2" s="1"/>
  <c r="E637" i="2" l="1"/>
  <c r="F638" i="2" s="1"/>
  <c r="E638" i="2" l="1"/>
  <c r="F639" i="2" s="1"/>
  <c r="E639" i="2" l="1"/>
  <c r="F640" i="2" s="1"/>
  <c r="E640" i="2" l="1"/>
  <c r="F641" i="2" s="1"/>
  <c r="E641" i="2" l="1"/>
  <c r="F642" i="2" s="1"/>
  <c r="E642" i="2" l="1"/>
  <c r="F643" i="2" s="1"/>
  <c r="E643" i="2" l="1"/>
  <c r="F644" i="2" s="1"/>
  <c r="E644" i="2" l="1"/>
  <c r="F645" i="2" s="1"/>
  <c r="E645" i="2" l="1"/>
  <c r="F646" i="2" s="1"/>
  <c r="E646" i="2" l="1"/>
  <c r="F647" i="2" s="1"/>
  <c r="E647" i="2" l="1"/>
  <c r="F648" i="2" s="1"/>
  <c r="E648" i="2" l="1"/>
  <c r="F649" i="2" s="1"/>
  <c r="E649" i="2" l="1"/>
  <c r="F650" i="2" s="1"/>
  <c r="E650" i="2" l="1"/>
  <c r="F651" i="2" s="1"/>
  <c r="E651" i="2" l="1"/>
  <c r="F652" i="2" s="1"/>
  <c r="E652" i="2" l="1"/>
  <c r="F653" i="2" s="1"/>
  <c r="E653" i="2" l="1"/>
  <c r="F654" i="2" s="1"/>
  <c r="E654" i="2" l="1"/>
  <c r="F655" i="2" s="1"/>
  <c r="E655" i="2" l="1"/>
  <c r="F656" i="2" s="1"/>
  <c r="E656" i="2" l="1"/>
  <c r="F657" i="2" s="1"/>
  <c r="E657" i="2" l="1"/>
  <c r="F658" i="2" s="1"/>
  <c r="E658" i="2" l="1"/>
  <c r="F659" i="2" s="1"/>
  <c r="E659" i="2" l="1"/>
  <c r="F660" i="2" s="1"/>
  <c r="E660" i="2" l="1"/>
  <c r="F661" i="2" s="1"/>
  <c r="E661" i="2" l="1"/>
  <c r="F662" i="2" s="1"/>
  <c r="E662" i="2" l="1"/>
  <c r="F663" i="2" s="1"/>
  <c r="E663" i="2" l="1"/>
  <c r="F664" i="2" s="1"/>
  <c r="E664" i="2" l="1"/>
  <c r="F665" i="2" s="1"/>
  <c r="E665" i="2" l="1"/>
  <c r="F666" i="2" s="1"/>
  <c r="E666" i="2" l="1"/>
  <c r="F667" i="2" s="1"/>
  <c r="E667" i="2" l="1"/>
  <c r="F668" i="2" s="1"/>
  <c r="E668" i="2" l="1"/>
  <c r="F669" i="2" s="1"/>
  <c r="E669" i="2" l="1"/>
  <c r="F670" i="2" s="1"/>
  <c r="E670" i="2" l="1"/>
  <c r="F671" i="2" s="1"/>
  <c r="E671" i="2" l="1"/>
  <c r="F672" i="2" s="1"/>
  <c r="E672" i="2" l="1"/>
  <c r="F673" i="2" s="1"/>
  <c r="E673" i="2" l="1"/>
  <c r="F674" i="2" s="1"/>
  <c r="E674" i="2" l="1"/>
  <c r="F675" i="2" s="1"/>
  <c r="E675" i="2" l="1"/>
  <c r="F676" i="2" s="1"/>
  <c r="E676" i="2" l="1"/>
  <c r="F677" i="2" s="1"/>
  <c r="E677" i="2" l="1"/>
  <c r="F678" i="2" s="1"/>
  <c r="E678" i="2" l="1"/>
  <c r="F679" i="2" s="1"/>
  <c r="E679" i="2" l="1"/>
  <c r="F680" i="2" s="1"/>
  <c r="E680" i="2" l="1"/>
  <c r="F681" i="2" s="1"/>
  <c r="E681" i="2" l="1"/>
  <c r="F682" i="2" s="1"/>
  <c r="E682" i="2" l="1"/>
  <c r="F683" i="2" s="1"/>
  <c r="E683" i="2" l="1"/>
  <c r="F684" i="2" s="1"/>
  <c r="E684" i="2" l="1"/>
  <c r="F685" i="2" s="1"/>
  <c r="E685" i="2" l="1"/>
  <c r="F686" i="2" s="1"/>
  <c r="E686" i="2" l="1"/>
  <c r="F687" i="2" s="1"/>
  <c r="E687" i="2" l="1"/>
  <c r="F688" i="2" s="1"/>
  <c r="E688" i="2" l="1"/>
  <c r="F689" i="2" s="1"/>
  <c r="E689" i="2" l="1"/>
  <c r="F690" i="2" s="1"/>
  <c r="E690" i="2" l="1"/>
  <c r="F691" i="2" s="1"/>
  <c r="E691" i="2" l="1"/>
  <c r="F692" i="2" s="1"/>
  <c r="E692" i="2" l="1"/>
  <c r="F693" i="2" s="1"/>
  <c r="E693" i="2" l="1"/>
  <c r="F694" i="2" s="1"/>
  <c r="E694" i="2" l="1"/>
  <c r="F695" i="2" s="1"/>
  <c r="E695" i="2" l="1"/>
  <c r="F696" i="2" s="1"/>
  <c r="E696" i="2" l="1"/>
  <c r="F697" i="2" s="1"/>
  <c r="E697" i="2" l="1"/>
  <c r="F698" i="2" s="1"/>
  <c r="E698" i="2" l="1"/>
  <c r="F699" i="2" s="1"/>
  <c r="E699" i="2" l="1"/>
  <c r="F700" i="2" s="1"/>
  <c r="E700" i="2" l="1"/>
  <c r="F701" i="2" s="1"/>
  <c r="E701" i="2" l="1"/>
  <c r="F702" i="2" s="1"/>
  <c r="E702" i="2" l="1"/>
  <c r="F703" i="2" s="1"/>
  <c r="E703" i="2" l="1"/>
  <c r="F704" i="2" s="1"/>
  <c r="E704" i="2" l="1"/>
  <c r="F705" i="2" s="1"/>
  <c r="E705" i="2" l="1"/>
  <c r="F706" i="2" s="1"/>
  <c r="E706" i="2" l="1"/>
  <c r="F707" i="2" s="1"/>
  <c r="E707" i="2" l="1"/>
  <c r="F708" i="2" s="1"/>
  <c r="E708" i="2" l="1"/>
  <c r="F709" i="2" s="1"/>
  <c r="E709" i="2" l="1"/>
  <c r="F710" i="2" s="1"/>
  <c r="E710" i="2" l="1"/>
  <c r="F711" i="2" s="1"/>
  <c r="E711" i="2" l="1"/>
  <c r="F712" i="2" s="1"/>
  <c r="E712" i="2" l="1"/>
  <c r="F713" i="2" s="1"/>
  <c r="E713" i="2" l="1"/>
  <c r="F714" i="2" s="1"/>
  <c r="E714" i="2" l="1"/>
  <c r="F715" i="2" s="1"/>
  <c r="E715" i="2" l="1"/>
  <c r="F716" i="2" s="1"/>
  <c r="E716" i="2" l="1"/>
  <c r="F717" i="2" s="1"/>
  <c r="E717" i="2" l="1"/>
  <c r="F718" i="2" s="1"/>
  <c r="E718" i="2" l="1"/>
  <c r="F719" i="2" s="1"/>
  <c r="E719" i="2" l="1"/>
  <c r="F720" i="2" s="1"/>
  <c r="E720" i="2" l="1"/>
  <c r="F721" i="2" s="1"/>
  <c r="E721" i="2" l="1"/>
  <c r="F722" i="2" s="1"/>
  <c r="E722" i="2" l="1"/>
  <c r="F723" i="2" s="1"/>
  <c r="E723" i="2" l="1"/>
  <c r="F724" i="2" s="1"/>
  <c r="E724" i="2" l="1"/>
  <c r="F725" i="2" s="1"/>
  <c r="E725" i="2" l="1"/>
  <c r="F726" i="2" s="1"/>
  <c r="E726" i="2" l="1"/>
  <c r="F727" i="2" s="1"/>
  <c r="E727" i="2" l="1"/>
  <c r="F728" i="2" s="1"/>
  <c r="E728" i="2" l="1"/>
  <c r="F729" i="2" s="1"/>
  <c r="E729" i="2" l="1"/>
  <c r="F730" i="2" s="1"/>
  <c r="E730" i="2" l="1"/>
  <c r="F731" i="2" s="1"/>
  <c r="E731" i="2" l="1"/>
  <c r="F732" i="2" s="1"/>
  <c r="E732" i="2" l="1"/>
  <c r="F733" i="2" s="1"/>
  <c r="E733" i="2" l="1"/>
  <c r="F734" i="2" s="1"/>
  <c r="E734" i="2" l="1"/>
  <c r="F735" i="2" s="1"/>
  <c r="E735" i="2" l="1"/>
  <c r="F736" i="2" s="1"/>
  <c r="E736" i="2" l="1"/>
  <c r="F737" i="2" s="1"/>
  <c r="E737" i="2" l="1"/>
  <c r="F738" i="2" s="1"/>
  <c r="E738" i="2" l="1"/>
  <c r="F739" i="2" s="1"/>
  <c r="E739" i="2" l="1"/>
  <c r="F740" i="2" s="1"/>
  <c r="E740" i="2" l="1"/>
  <c r="F741" i="2" s="1"/>
  <c r="E741" i="2" l="1"/>
  <c r="F742" i="2" s="1"/>
  <c r="E742" i="2" l="1"/>
  <c r="F743" i="2" s="1"/>
  <c r="E743" i="2" l="1"/>
  <c r="F744" i="2" s="1"/>
  <c r="E744" i="2" l="1"/>
  <c r="F745" i="2" s="1"/>
  <c r="E745" i="2" l="1"/>
  <c r="F746" i="2" s="1"/>
  <c r="E746" i="2" l="1"/>
  <c r="F747" i="2" s="1"/>
  <c r="E747" i="2" l="1"/>
  <c r="F748" i="2" s="1"/>
  <c r="E748" i="2" l="1"/>
  <c r="F749" i="2" s="1"/>
  <c r="E749" i="2" l="1"/>
  <c r="F750" i="2" s="1"/>
  <c r="E750" i="2" l="1"/>
  <c r="F751" i="2" s="1"/>
  <c r="E751" i="2" l="1"/>
  <c r="F752" i="2" s="1"/>
  <c r="E752" i="2" l="1"/>
  <c r="F753" i="2" s="1"/>
  <c r="E753" i="2" l="1"/>
  <c r="F754" i="2" s="1"/>
  <c r="E754" i="2" l="1"/>
  <c r="F755" i="2" s="1"/>
  <c r="E755" i="2" l="1"/>
  <c r="F756" i="2" s="1"/>
  <c r="E756" i="2" l="1"/>
  <c r="F757" i="2" s="1"/>
  <c r="E757" i="2" l="1"/>
  <c r="F758" i="2" s="1"/>
  <c r="E758" i="2" l="1"/>
  <c r="F759" i="2" s="1"/>
  <c r="E759" i="2" l="1"/>
  <c r="F760" i="2" s="1"/>
  <c r="E760" i="2" l="1"/>
  <c r="F761" i="2" s="1"/>
  <c r="E761" i="2" l="1"/>
  <c r="F762" i="2" s="1"/>
  <c r="E762" i="2" l="1"/>
  <c r="F763" i="2" s="1"/>
  <c r="E763" i="2" l="1"/>
  <c r="F764" i="2" s="1"/>
  <c r="E764" i="2" l="1"/>
  <c r="F765" i="2" s="1"/>
  <c r="E765" i="2" l="1"/>
  <c r="F766" i="2" s="1"/>
  <c r="E766" i="2" l="1"/>
  <c r="F767" i="2" s="1"/>
  <c r="E767" i="2" l="1"/>
  <c r="F768" i="2" s="1"/>
  <c r="E768" i="2" l="1"/>
  <c r="F769" i="2" s="1"/>
  <c r="E769" i="2" l="1"/>
  <c r="F770" i="2" s="1"/>
  <c r="E770" i="2" l="1"/>
  <c r="F771" i="2" s="1"/>
  <c r="E771" i="2" l="1"/>
  <c r="F772" i="2" s="1"/>
  <c r="E772" i="2" l="1"/>
  <c r="F773" i="2" s="1"/>
  <c r="E773" i="2" l="1"/>
  <c r="F774" i="2" s="1"/>
  <c r="E774" i="2" l="1"/>
  <c r="F775" i="2" s="1"/>
  <c r="E775" i="2" l="1"/>
  <c r="F776" i="2" s="1"/>
  <c r="E776" i="2" l="1"/>
  <c r="F777" i="2" s="1"/>
  <c r="E777" i="2" l="1"/>
  <c r="F778" i="2" s="1"/>
  <c r="E778" i="2" l="1"/>
  <c r="F779" i="2" s="1"/>
  <c r="E779" i="2" l="1"/>
  <c r="F780" i="2" s="1"/>
  <c r="E780" i="2" l="1"/>
  <c r="F781" i="2" s="1"/>
  <c r="E781" i="2" l="1"/>
  <c r="F782" i="2" s="1"/>
  <c r="E782" i="2" l="1"/>
  <c r="F783" i="2" s="1"/>
  <c r="E783" i="2" l="1"/>
  <c r="F784" i="2" s="1"/>
  <c r="E784" i="2" l="1"/>
  <c r="F785" i="2" s="1"/>
  <c r="E785" i="2" l="1"/>
  <c r="F786" i="2" s="1"/>
  <c r="E786" i="2" l="1"/>
  <c r="F787" i="2" s="1"/>
  <c r="E787" i="2" l="1"/>
  <c r="F788" i="2" s="1"/>
  <c r="E788" i="2" l="1"/>
  <c r="F789" i="2" s="1"/>
  <c r="E789" i="2" l="1"/>
  <c r="F790" i="2" s="1"/>
  <c r="E790" i="2" l="1"/>
  <c r="F791" i="2" s="1"/>
  <c r="E791" i="2" l="1"/>
  <c r="F792" i="2" s="1"/>
  <c r="E792" i="2" l="1"/>
  <c r="F793" i="2" s="1"/>
  <c r="E793" i="2" l="1"/>
  <c r="F794" i="2" s="1"/>
  <c r="E794" i="2" l="1"/>
  <c r="F795" i="2" s="1"/>
  <c r="E795" i="2" l="1"/>
  <c r="F796" i="2" s="1"/>
  <c r="E796" i="2" l="1"/>
  <c r="F797" i="2" s="1"/>
  <c r="E797" i="2" l="1"/>
  <c r="F798" i="2" s="1"/>
  <c r="E798" i="2" l="1"/>
  <c r="F799" i="2" s="1"/>
  <c r="E799" i="2" l="1"/>
  <c r="F800" i="2" s="1"/>
  <c r="E800" i="2" l="1"/>
  <c r="F801" i="2" s="1"/>
  <c r="E801" i="2" l="1"/>
  <c r="F802" i="2" s="1"/>
  <c r="E802" i="2" l="1"/>
  <c r="F803" i="2" s="1"/>
  <c r="E803" i="2" l="1"/>
  <c r="F804" i="2" s="1"/>
  <c r="E804" i="2" l="1"/>
  <c r="F805" i="2" s="1"/>
  <c r="E805" i="2" l="1"/>
  <c r="F806" i="2" s="1"/>
  <c r="E806" i="2" l="1"/>
  <c r="F807" i="2" s="1"/>
  <c r="E807" i="2" l="1"/>
  <c r="F808" i="2" s="1"/>
  <c r="E808" i="2" l="1"/>
  <c r="F809" i="2" s="1"/>
  <c r="E809" i="2" l="1"/>
  <c r="F810" i="2" s="1"/>
  <c r="E810" i="2" l="1"/>
  <c r="F811" i="2" s="1"/>
  <c r="E811" i="2" l="1"/>
  <c r="F812" i="2" s="1"/>
  <c r="E812" i="2" l="1"/>
  <c r="F813" i="2" s="1"/>
  <c r="E813" i="2" l="1"/>
  <c r="F814" i="2" s="1"/>
  <c r="E814" i="2" l="1"/>
  <c r="F815" i="2" s="1"/>
  <c r="E815" i="2" l="1"/>
  <c r="F816" i="2" s="1"/>
  <c r="E816" i="2" l="1"/>
  <c r="F817" i="2" s="1"/>
  <c r="E817" i="2" l="1"/>
  <c r="F818" i="2" s="1"/>
  <c r="E818" i="2" l="1"/>
  <c r="F819" i="2" s="1"/>
  <c r="E819" i="2" l="1"/>
  <c r="F820" i="2" s="1"/>
  <c r="E820" i="2" l="1"/>
  <c r="F821" i="2" s="1"/>
  <c r="E821" i="2" l="1"/>
  <c r="F822" i="2" s="1"/>
  <c r="E822" i="2" l="1"/>
  <c r="F823" i="2" s="1"/>
  <c r="E823" i="2" l="1"/>
  <c r="F824" i="2" s="1"/>
  <c r="E824" i="2" l="1"/>
  <c r="F825" i="2" s="1"/>
  <c r="E825" i="2" l="1"/>
  <c r="F826" i="2" s="1"/>
  <c r="E826" i="2" l="1"/>
  <c r="F827" i="2" s="1"/>
  <c r="E827" i="2" l="1"/>
  <c r="F828" i="2" s="1"/>
  <c r="E828" i="2" l="1"/>
  <c r="F829" i="2" s="1"/>
  <c r="E829" i="2" l="1"/>
  <c r="F830" i="2" s="1"/>
  <c r="E830" i="2" l="1"/>
  <c r="F831" i="2" s="1"/>
  <c r="E831" i="2" l="1"/>
  <c r="F832" i="2" s="1"/>
  <c r="E832" i="2" l="1"/>
  <c r="F833" i="2" s="1"/>
  <c r="E833" i="2" l="1"/>
  <c r="F834" i="2" s="1"/>
  <c r="E834" i="2" l="1"/>
  <c r="F835" i="2" s="1"/>
  <c r="E835" i="2" l="1"/>
  <c r="F836" i="2" s="1"/>
  <c r="E836" i="2" l="1"/>
  <c r="F837" i="2" s="1"/>
  <c r="E837" i="2" l="1"/>
  <c r="F838" i="2" s="1"/>
  <c r="E838" i="2" l="1"/>
  <c r="F839" i="2" s="1"/>
  <c r="E839" i="2" l="1"/>
  <c r="F840" i="2" s="1"/>
  <c r="E840" i="2" l="1"/>
  <c r="F841" i="2" s="1"/>
  <c r="E841" i="2" l="1"/>
  <c r="F842" i="2" s="1"/>
  <c r="E842" i="2" l="1"/>
  <c r="F843" i="2" s="1"/>
  <c r="E843" i="2" l="1"/>
  <c r="F844" i="2" s="1"/>
  <c r="E844" i="2" l="1"/>
  <c r="F845" i="2" s="1"/>
  <c r="E845" i="2" l="1"/>
  <c r="F846" i="2" s="1"/>
  <c r="E846" i="2" l="1"/>
  <c r="F847" i="2" s="1"/>
  <c r="E847" i="2" l="1"/>
  <c r="F848" i="2" s="1"/>
  <c r="E848" i="2" l="1"/>
  <c r="F849" i="2" s="1"/>
  <c r="E849" i="2" l="1"/>
  <c r="F850" i="2" s="1"/>
  <c r="E850" i="2" l="1"/>
  <c r="F851" i="2" s="1"/>
  <c r="E851" i="2" l="1"/>
  <c r="F852" i="2" s="1"/>
  <c r="E852" i="2" l="1"/>
  <c r="F853" i="2" s="1"/>
  <c r="E853" i="2" l="1"/>
  <c r="F854" i="2" s="1"/>
  <c r="E854" i="2" l="1"/>
  <c r="F855" i="2" s="1"/>
  <c r="E855" i="2" l="1"/>
  <c r="F856" i="2" s="1"/>
  <c r="E856" i="2" l="1"/>
  <c r="F857" i="2" s="1"/>
  <c r="E857" i="2" l="1"/>
  <c r="F858" i="2" s="1"/>
  <c r="E858" i="2" l="1"/>
  <c r="F859" i="2" s="1"/>
  <c r="E859" i="2" l="1"/>
  <c r="F860" i="2" s="1"/>
  <c r="E860" i="2" l="1"/>
  <c r="F861" i="2" s="1"/>
  <c r="E861" i="2" l="1"/>
  <c r="F862" i="2" s="1"/>
  <c r="E862" i="2" l="1"/>
  <c r="F863" i="2" s="1"/>
  <c r="E863" i="2" l="1"/>
  <c r="F864" i="2" s="1"/>
  <c r="E864" i="2" l="1"/>
  <c r="F865" i="2" s="1"/>
  <c r="E865" i="2" l="1"/>
  <c r="F866" i="2" s="1"/>
  <c r="E866" i="2" l="1"/>
  <c r="F867" i="2" s="1"/>
  <c r="E867" i="2" l="1"/>
  <c r="F868" i="2" s="1"/>
  <c r="E868" i="2" l="1"/>
  <c r="F869" i="2" s="1"/>
  <c r="E869" i="2" l="1"/>
  <c r="F870" i="2" s="1"/>
  <c r="E870" i="2" l="1"/>
  <c r="F871" i="2" s="1"/>
  <c r="E871" i="2" l="1"/>
  <c r="F872" i="2" s="1"/>
  <c r="E872" i="2" l="1"/>
  <c r="F873" i="2" s="1"/>
  <c r="E873" i="2" l="1"/>
  <c r="F874" i="2" s="1"/>
  <c r="E874" i="2" l="1"/>
  <c r="F875" i="2" s="1"/>
  <c r="E875" i="2" l="1"/>
  <c r="F876" i="2" s="1"/>
  <c r="E876" i="2" l="1"/>
  <c r="F877" i="2" s="1"/>
  <c r="E877" i="2" l="1"/>
  <c r="F878" i="2" s="1"/>
  <c r="E878" i="2" l="1"/>
  <c r="F879" i="2" s="1"/>
  <c r="E879" i="2" l="1"/>
  <c r="F880" i="2" s="1"/>
  <c r="E880" i="2" l="1"/>
  <c r="F881" i="2" s="1"/>
  <c r="E881" i="2" l="1"/>
  <c r="F882" i="2" s="1"/>
  <c r="E882" i="2" l="1"/>
  <c r="F883" i="2" s="1"/>
  <c r="E883" i="2" l="1"/>
  <c r="F884" i="2" s="1"/>
  <c r="E884" i="2" l="1"/>
  <c r="F885" i="2" s="1"/>
  <c r="E885" i="2" l="1"/>
  <c r="F886" i="2" s="1"/>
  <c r="E886" i="2" l="1"/>
  <c r="F887" i="2" s="1"/>
  <c r="E887" i="2" l="1"/>
  <c r="F888" i="2" s="1"/>
  <c r="E888" i="2" l="1"/>
  <c r="F889" i="2" s="1"/>
  <c r="E889" i="2" l="1"/>
  <c r="F890" i="2" s="1"/>
  <c r="E890" i="2" l="1"/>
  <c r="F891" i="2" s="1"/>
  <c r="E891" i="2" l="1"/>
  <c r="F892" i="2" s="1"/>
  <c r="E892" i="2" l="1"/>
  <c r="F893" i="2" s="1"/>
  <c r="E893" i="2" l="1"/>
  <c r="F894" i="2" s="1"/>
  <c r="E894" i="2" l="1"/>
  <c r="F895" i="2" s="1"/>
  <c r="E895" i="2" l="1"/>
  <c r="F896" i="2" s="1"/>
  <c r="E896" i="2" l="1"/>
  <c r="F897" i="2" s="1"/>
  <c r="E897" i="2" l="1"/>
  <c r="F898" i="2" s="1"/>
  <c r="E898" i="2" l="1"/>
  <c r="F899" i="2" s="1"/>
  <c r="E899" i="2" l="1"/>
  <c r="F900" i="2" s="1"/>
  <c r="E900" i="2" l="1"/>
  <c r="F901" i="2" s="1"/>
  <c r="E901" i="2" l="1"/>
  <c r="F902" i="2" s="1"/>
  <c r="E902" i="2" l="1"/>
  <c r="F903" i="2" s="1"/>
  <c r="E903" i="2" l="1"/>
  <c r="F904" i="2" s="1"/>
  <c r="E904" i="2" l="1"/>
  <c r="F905" i="2" s="1"/>
  <c r="E905" i="2" l="1"/>
  <c r="F906" i="2" s="1"/>
  <c r="E906" i="2" l="1"/>
  <c r="F907" i="2" s="1"/>
  <c r="E907" i="2" l="1"/>
  <c r="F908" i="2" s="1"/>
  <c r="E908" i="2" l="1"/>
  <c r="F909" i="2" s="1"/>
  <c r="E909" i="2" l="1"/>
  <c r="F910" i="2" s="1"/>
  <c r="E910" i="2" l="1"/>
  <c r="F911" i="2" s="1"/>
  <c r="E911" i="2" l="1"/>
  <c r="F912" i="2" s="1"/>
  <c r="E912" i="2" l="1"/>
  <c r="F913" i="2" s="1"/>
  <c r="E913" i="2" l="1"/>
  <c r="F914" i="2" s="1"/>
  <c r="E914" i="2" l="1"/>
  <c r="F915" i="2" s="1"/>
  <c r="E915" i="2" l="1"/>
  <c r="F916" i="2" s="1"/>
  <c r="E916" i="2" l="1"/>
  <c r="F917" i="2" s="1"/>
  <c r="E917" i="2" l="1"/>
  <c r="F918" i="2" s="1"/>
  <c r="E918" i="2" l="1"/>
  <c r="F919" i="2" s="1"/>
  <c r="E919" i="2" l="1"/>
  <c r="F920" i="2" s="1"/>
  <c r="E920" i="2" l="1"/>
  <c r="F921" i="2" s="1"/>
  <c r="E921" i="2" l="1"/>
  <c r="F922" i="2" s="1"/>
  <c r="E922" i="2" l="1"/>
  <c r="F923" i="2" s="1"/>
  <c r="E923" i="2" l="1"/>
  <c r="F924" i="2" s="1"/>
  <c r="E924" i="2" l="1"/>
  <c r="F925" i="2" s="1"/>
  <c r="E925" i="2" l="1"/>
  <c r="F926" i="2" s="1"/>
  <c r="E926" i="2" l="1"/>
  <c r="F927" i="2" s="1"/>
  <c r="E927" i="2" l="1"/>
  <c r="F928" i="2" s="1"/>
  <c r="E928" i="2" l="1"/>
  <c r="F929" i="2" s="1"/>
  <c r="E929" i="2" l="1"/>
  <c r="F930" i="2" s="1"/>
  <c r="E930" i="2" l="1"/>
  <c r="F931" i="2" s="1"/>
  <c r="E931" i="2" l="1"/>
  <c r="F932" i="2" s="1"/>
  <c r="E932" i="2" l="1"/>
  <c r="F933" i="2" s="1"/>
  <c r="E933" i="2" l="1"/>
  <c r="F934" i="2" s="1"/>
  <c r="E934" i="2" l="1"/>
  <c r="F935" i="2" s="1"/>
  <c r="E935" i="2" l="1"/>
  <c r="F936" i="2" s="1"/>
  <c r="E936" i="2" l="1"/>
  <c r="F937" i="2" s="1"/>
  <c r="E937" i="2" l="1"/>
  <c r="F938" i="2" s="1"/>
  <c r="E938" i="2" l="1"/>
  <c r="F939" i="2" s="1"/>
  <c r="E939" i="2" l="1"/>
  <c r="F940" i="2" s="1"/>
  <c r="E940" i="2" l="1"/>
  <c r="F941" i="2" s="1"/>
  <c r="E941" i="2" l="1"/>
  <c r="F942" i="2" s="1"/>
  <c r="E942" i="2" l="1"/>
  <c r="F943" i="2" s="1"/>
  <c r="E943" i="2" l="1"/>
  <c r="F944" i="2" s="1"/>
  <c r="E944" i="2" l="1"/>
  <c r="F945" i="2" s="1"/>
  <c r="E945" i="2" l="1"/>
  <c r="F946" i="2" s="1"/>
  <c r="E946" i="2" l="1"/>
  <c r="F947" i="2" s="1"/>
  <c r="E947" i="2" l="1"/>
  <c r="F948" i="2" s="1"/>
  <c r="E948" i="2" l="1"/>
  <c r="F949" i="2" s="1"/>
  <c r="E949" i="2" l="1"/>
  <c r="F950" i="2" s="1"/>
  <c r="E950" i="2" l="1"/>
  <c r="F951" i="2" s="1"/>
  <c r="E951" i="2" l="1"/>
  <c r="F952" i="2" s="1"/>
  <c r="E952" i="2" l="1"/>
  <c r="F953" i="2" s="1"/>
  <c r="E953" i="2" l="1"/>
  <c r="F954" i="2" s="1"/>
  <c r="E954" i="2" l="1"/>
  <c r="F955" i="2" s="1"/>
  <c r="E955" i="2" l="1"/>
  <c r="F956" i="2" s="1"/>
  <c r="E956" i="2" l="1"/>
  <c r="F957" i="2" s="1"/>
  <c r="E957" i="2" l="1"/>
  <c r="F958" i="2" s="1"/>
  <c r="E958" i="2" l="1"/>
  <c r="F959" i="2" s="1"/>
  <c r="E959" i="2" l="1"/>
  <c r="F960" i="2" s="1"/>
  <c r="E960" i="2" l="1"/>
  <c r="F961" i="2" s="1"/>
  <c r="E961" i="2" l="1"/>
  <c r="F962" i="2" s="1"/>
  <c r="E962" i="2" l="1"/>
  <c r="F963" i="2" s="1"/>
  <c r="E963" i="2" l="1"/>
  <c r="F964" i="2" s="1"/>
  <c r="E964" i="2" l="1"/>
  <c r="F965" i="2" s="1"/>
  <c r="E965" i="2" l="1"/>
  <c r="F966" i="2" s="1"/>
  <c r="E966" i="2" l="1"/>
  <c r="F967" i="2" s="1"/>
  <c r="E967" i="2" l="1"/>
  <c r="F968" i="2" s="1"/>
  <c r="E968" i="2" l="1"/>
  <c r="F969" i="2" s="1"/>
  <c r="E969" i="2" l="1"/>
  <c r="F970" i="2" s="1"/>
  <c r="E970" i="2" l="1"/>
  <c r="F971" i="2" s="1"/>
  <c r="E971" i="2" l="1"/>
  <c r="F972" i="2" s="1"/>
  <c r="E972" i="2" l="1"/>
  <c r="F973" i="2" s="1"/>
  <c r="E973" i="2" l="1"/>
  <c r="F974" i="2" s="1"/>
  <c r="E974" i="2" l="1"/>
  <c r="F975" i="2" s="1"/>
  <c r="E975" i="2" l="1"/>
  <c r="F976" i="2" s="1"/>
  <c r="E976" i="2" l="1"/>
  <c r="F977" i="2" s="1"/>
  <c r="E977" i="2" l="1"/>
  <c r="F978" i="2" s="1"/>
  <c r="E978" i="2" l="1"/>
  <c r="F979" i="2" s="1"/>
  <c r="E979" i="2" l="1"/>
  <c r="F980" i="2" s="1"/>
  <c r="E980" i="2" l="1"/>
  <c r="F981" i="2" s="1"/>
  <c r="E981" i="2" l="1"/>
  <c r="F982" i="2" s="1"/>
  <c r="E982" i="2" l="1"/>
  <c r="F983" i="2" s="1"/>
  <c r="E983" i="2" l="1"/>
  <c r="F984" i="2" s="1"/>
  <c r="E984" i="2" l="1"/>
  <c r="F985" i="2" s="1"/>
  <c r="E985" i="2" l="1"/>
  <c r="F986" i="2" s="1"/>
  <c r="E986" i="2" l="1"/>
  <c r="F987" i="2" s="1"/>
  <c r="E987" i="2" l="1"/>
  <c r="F988" i="2" s="1"/>
  <c r="E988" i="2" l="1"/>
  <c r="F989" i="2" s="1"/>
  <c r="E989" i="2" l="1"/>
  <c r="F990" i="2" s="1"/>
  <c r="E990" i="2" l="1"/>
  <c r="F991" i="2" s="1"/>
  <c r="E991" i="2" l="1"/>
  <c r="F992" i="2" s="1"/>
  <c r="E992" i="2" l="1"/>
  <c r="F993" i="2" s="1"/>
  <c r="E993" i="2" l="1"/>
  <c r="F994" i="2" s="1"/>
  <c r="E994" i="2" l="1"/>
  <c r="F995" i="2" s="1"/>
  <c r="E995" i="2" l="1"/>
  <c r="F996" i="2" s="1"/>
  <c r="E996" i="2" l="1"/>
  <c r="F997" i="2" s="1"/>
  <c r="E997" i="2" l="1"/>
  <c r="F998" i="2" s="1"/>
  <c r="E998" i="2" l="1"/>
  <c r="F999" i="2" s="1"/>
  <c r="E999" i="2" l="1"/>
  <c r="F1000" i="2" s="1"/>
  <c r="E1000" i="2" l="1"/>
  <c r="F1001" i="2" s="1"/>
  <c r="E1001" i="2" l="1"/>
  <c r="F1002" i="2" s="1"/>
  <c r="E1002" i="2" l="1"/>
  <c r="F1003" i="2" s="1"/>
  <c r="E1003" i="2" l="1"/>
  <c r="F1004" i="2" s="1"/>
  <c r="E1004" i="2" l="1"/>
  <c r="F1005" i="2" s="1"/>
  <c r="E1005" i="2" l="1"/>
  <c r="F1006" i="2" s="1"/>
  <c r="E1006" i="2" l="1"/>
  <c r="F1007" i="2" s="1"/>
  <c r="E1007" i="2" l="1"/>
  <c r="F1008" i="2" s="1"/>
  <c r="E1008" i="2" l="1"/>
  <c r="F1009" i="2" s="1"/>
  <c r="E1009" i="2" l="1"/>
  <c r="F1010" i="2" s="1"/>
  <c r="E1010" i="2" l="1"/>
  <c r="F1011" i="2" s="1"/>
  <c r="E1011" i="2" l="1"/>
  <c r="F1012" i="2" s="1"/>
  <c r="E1012" i="2" l="1"/>
  <c r="F1013" i="2" s="1"/>
  <c r="E1013" i="2" l="1"/>
  <c r="F1014" i="2" s="1"/>
  <c r="E1014" i="2" l="1"/>
  <c r="F1015" i="2" s="1"/>
  <c r="E1015" i="2" l="1"/>
  <c r="F1016" i="2" s="1"/>
  <c r="E1016" i="2" l="1"/>
  <c r="F1017" i="2" s="1"/>
  <c r="E1017" i="2" l="1"/>
  <c r="F1018" i="2" s="1"/>
  <c r="E1018" i="2" l="1"/>
  <c r="F1019" i="2" s="1"/>
  <c r="E1019" i="2" l="1"/>
  <c r="F1020" i="2" s="1"/>
  <c r="E1020" i="2" l="1"/>
  <c r="F1021" i="2" s="1"/>
  <c r="E1021" i="2" l="1"/>
  <c r="F1022" i="2" s="1"/>
  <c r="E1022" i="2" l="1"/>
  <c r="F1023" i="2" s="1"/>
  <c r="E1023" i="2" l="1"/>
  <c r="F1024" i="2" s="1"/>
  <c r="E1024" i="2" l="1"/>
  <c r="F1025" i="2" s="1"/>
  <c r="E1025" i="2" l="1"/>
  <c r="F1026" i="2" s="1"/>
  <c r="E1026" i="2" l="1"/>
  <c r="F1027" i="2" s="1"/>
  <c r="E1027" i="2" l="1"/>
  <c r="F1028" i="2" s="1"/>
  <c r="E1028" i="2" l="1"/>
  <c r="F1029" i="2" s="1"/>
  <c r="E1029" i="2" l="1"/>
  <c r="F1030" i="2" s="1"/>
  <c r="E1030" i="2" l="1"/>
  <c r="F1031" i="2" s="1"/>
  <c r="E1031" i="2" l="1"/>
  <c r="F1032" i="2" s="1"/>
  <c r="E1032" i="2" l="1"/>
  <c r="F1033" i="2" s="1"/>
  <c r="E1033" i="2" l="1"/>
  <c r="F1034" i="2" s="1"/>
  <c r="E1034" i="2" l="1"/>
  <c r="F1035" i="2" s="1"/>
  <c r="E1035" i="2" l="1"/>
  <c r="F1036" i="2" s="1"/>
  <c r="E1036" i="2" l="1"/>
  <c r="F1037" i="2" s="1"/>
  <c r="E1037" i="2" l="1"/>
  <c r="F1038" i="2" s="1"/>
  <c r="E1038" i="2" l="1"/>
  <c r="F1039" i="2" s="1"/>
  <c r="E1039" i="2" l="1"/>
  <c r="F1040" i="2" s="1"/>
  <c r="E1040" i="2" l="1"/>
  <c r="F1041" i="2" s="1"/>
  <c r="E1041" i="2" l="1"/>
  <c r="F1042" i="2" s="1"/>
  <c r="E1042" i="2" l="1"/>
  <c r="F1043" i="2" s="1"/>
  <c r="E1043" i="2" l="1"/>
  <c r="F1044" i="2" s="1"/>
  <c r="E1044" i="2" l="1"/>
  <c r="F1045" i="2" s="1"/>
  <c r="E1045" i="2" l="1"/>
  <c r="F1046" i="2" s="1"/>
  <c r="E1046" i="2" l="1"/>
  <c r="F1047" i="2" s="1"/>
  <c r="E1047" i="2" l="1"/>
  <c r="F1048" i="2" s="1"/>
  <c r="E1048" i="2" l="1"/>
  <c r="F1049" i="2" s="1"/>
  <c r="E1049" i="2" l="1"/>
  <c r="F1050" i="2" s="1"/>
  <c r="E1050" i="2" l="1"/>
  <c r="F1051" i="2" s="1"/>
  <c r="E1051" i="2" l="1"/>
  <c r="F1052" i="2" s="1"/>
  <c r="E1052" i="2" l="1"/>
  <c r="F1053" i="2" s="1"/>
  <c r="E1053" i="2" l="1"/>
  <c r="F1054" i="2" s="1"/>
  <c r="E1054" i="2" l="1"/>
  <c r="F1055" i="2" s="1"/>
  <c r="E1055" i="2" l="1"/>
  <c r="F1056" i="2" s="1"/>
  <c r="E1056" i="2" l="1"/>
  <c r="F1057" i="2" s="1"/>
  <c r="E1057" i="2" l="1"/>
  <c r="F1058" i="2" s="1"/>
  <c r="E1058" i="2" l="1"/>
  <c r="F1059" i="2" s="1"/>
  <c r="E1059" i="2" l="1"/>
  <c r="F1060" i="2" s="1"/>
  <c r="E1060" i="2" l="1"/>
  <c r="F1061" i="2" s="1"/>
  <c r="E1061" i="2" l="1"/>
  <c r="F1062" i="2" s="1"/>
  <c r="E1062" i="2" l="1"/>
  <c r="F1063" i="2" s="1"/>
  <c r="E1063" i="2" l="1"/>
  <c r="F1064" i="2" s="1"/>
  <c r="E1064" i="2" l="1"/>
  <c r="F1065" i="2" s="1"/>
  <c r="E1065" i="2" l="1"/>
  <c r="F1066" i="2" s="1"/>
  <c r="E1066" i="2" l="1"/>
  <c r="F1067" i="2" s="1"/>
  <c r="E1067" i="2" l="1"/>
  <c r="F1068" i="2" s="1"/>
  <c r="E1068" i="2" l="1"/>
  <c r="F1069" i="2" s="1"/>
  <c r="E1069" i="2" l="1"/>
  <c r="F1070" i="2" s="1"/>
  <c r="E1070" i="2" l="1"/>
  <c r="F1071" i="2" s="1"/>
  <c r="E1071" i="2" l="1"/>
  <c r="F1072" i="2" s="1"/>
  <c r="E1072" i="2" l="1"/>
  <c r="F1073" i="2" s="1"/>
  <c r="E1073" i="2" l="1"/>
  <c r="F1074" i="2" s="1"/>
  <c r="E1074" i="2" l="1"/>
  <c r="F1075" i="2" s="1"/>
  <c r="E1075" i="2" l="1"/>
  <c r="F1076" i="2" s="1"/>
  <c r="E1076" i="2" l="1"/>
  <c r="F1077" i="2" s="1"/>
  <c r="E1077" i="2" l="1"/>
  <c r="F1078" i="2" s="1"/>
  <c r="E1078" i="2" l="1"/>
  <c r="F1079" i="2" s="1"/>
  <c r="E1079" i="2" l="1"/>
  <c r="F1080" i="2" s="1"/>
  <c r="E1080" i="2" l="1"/>
  <c r="F1081" i="2" s="1"/>
  <c r="E1081" i="2" l="1"/>
  <c r="F1082" i="2" s="1"/>
  <c r="E1082" i="2" l="1"/>
  <c r="F1083" i="2" s="1"/>
  <c r="E1083" i="2" l="1"/>
  <c r="F1084" i="2" s="1"/>
  <c r="E1084" i="2" l="1"/>
  <c r="F1085" i="2" s="1"/>
  <c r="E1085" i="2" l="1"/>
  <c r="F1086" i="2" s="1"/>
  <c r="E1086" i="2" l="1"/>
  <c r="F1087" i="2" s="1"/>
  <c r="E1087" i="2" l="1"/>
  <c r="F1088" i="2" s="1"/>
  <c r="E1088" i="2" l="1"/>
  <c r="F1089" i="2" s="1"/>
  <c r="E1089" i="2" l="1"/>
  <c r="F1090" i="2" s="1"/>
  <c r="E1090" i="2" l="1"/>
  <c r="F1091" i="2" s="1"/>
  <c r="E1091" i="2" l="1"/>
  <c r="F1092" i="2" s="1"/>
  <c r="E1092" i="2" l="1"/>
  <c r="F1093" i="2" s="1"/>
  <c r="E1093" i="2" l="1"/>
  <c r="F1094" i="2" s="1"/>
  <c r="E1094" i="2" l="1"/>
  <c r="F1095" i="2" s="1"/>
  <c r="E1095" i="2" l="1"/>
  <c r="F1096" i="2" s="1"/>
  <c r="E1096" i="2" l="1"/>
  <c r="F1097" i="2" s="1"/>
  <c r="E1097" i="2" l="1"/>
  <c r="F1098" i="2" s="1"/>
  <c r="E1098" i="2" l="1"/>
  <c r="F1099" i="2" s="1"/>
  <c r="E1099" i="2" l="1"/>
  <c r="F1100" i="2" s="1"/>
  <c r="E1100" i="2" l="1"/>
  <c r="F1101" i="2" s="1"/>
  <c r="E1101" i="2" l="1"/>
  <c r="F1102" i="2" s="1"/>
  <c r="E1102" i="2" l="1"/>
  <c r="F1103" i="2" s="1"/>
  <c r="E1103" i="2" l="1"/>
  <c r="F1104" i="2" s="1"/>
  <c r="E1104" i="2" l="1"/>
  <c r="F1105" i="2" s="1"/>
  <c r="E1105" i="2" l="1"/>
  <c r="F1106" i="2" s="1"/>
  <c r="E1106" i="2" l="1"/>
  <c r="F1107" i="2" s="1"/>
  <c r="E1107" i="2" l="1"/>
  <c r="F1108" i="2" s="1"/>
  <c r="E1108" i="2" l="1"/>
  <c r="F1109" i="2" s="1"/>
  <c r="E1109" i="2" l="1"/>
  <c r="F1110" i="2" s="1"/>
  <c r="E1110" i="2" l="1"/>
  <c r="F1111" i="2" s="1"/>
  <c r="E1111" i="2" l="1"/>
  <c r="F1112" i="2" s="1"/>
  <c r="E1112" i="2" l="1"/>
  <c r="F1113" i="2" s="1"/>
  <c r="E1113" i="2" l="1"/>
  <c r="F1114" i="2" s="1"/>
  <c r="E1114" i="2" l="1"/>
  <c r="F1115" i="2" s="1"/>
  <c r="E1115" i="2" l="1"/>
  <c r="F1116" i="2" s="1"/>
  <c r="E1116" i="2" l="1"/>
  <c r="F1117" i="2" s="1"/>
  <c r="E1117" i="2" l="1"/>
  <c r="F1118" i="2" s="1"/>
  <c r="E1118" i="2" l="1"/>
  <c r="F1119" i="2" s="1"/>
  <c r="E1119" i="2" l="1"/>
  <c r="F1120" i="2" s="1"/>
  <c r="E1120" i="2" l="1"/>
  <c r="F1121" i="2" s="1"/>
  <c r="E1121" i="2" l="1"/>
  <c r="F1122" i="2" s="1"/>
  <c r="E1122" i="2" l="1"/>
  <c r="F1123" i="2" s="1"/>
  <c r="E1123" i="2" l="1"/>
  <c r="F1124" i="2" s="1"/>
  <c r="E1124" i="2" l="1"/>
  <c r="F1125" i="2" s="1"/>
  <c r="E1125" i="2" l="1"/>
  <c r="F1126" i="2" s="1"/>
  <c r="E1126" i="2" l="1"/>
  <c r="F1127" i="2" s="1"/>
  <c r="E1127" i="2" l="1"/>
  <c r="F1128" i="2" s="1"/>
  <c r="E1128" i="2" l="1"/>
  <c r="F1129" i="2" s="1"/>
  <c r="E1129" i="2" l="1"/>
  <c r="F1130" i="2" s="1"/>
  <c r="E1130" i="2" l="1"/>
  <c r="F1131" i="2" s="1"/>
  <c r="E1131" i="2" l="1"/>
  <c r="F1132" i="2" s="1"/>
  <c r="E1132" i="2" l="1"/>
  <c r="F1133" i="2" s="1"/>
  <c r="E1133" i="2" l="1"/>
  <c r="F1134" i="2" s="1"/>
  <c r="E1134" i="2" l="1"/>
  <c r="F1135" i="2" s="1"/>
  <c r="E1135" i="2" l="1"/>
  <c r="F1136" i="2" s="1"/>
  <c r="E1136" i="2" l="1"/>
  <c r="F1137" i="2" s="1"/>
  <c r="E1137" i="2" l="1"/>
  <c r="F1138" i="2" s="1"/>
  <c r="E1138" i="2" l="1"/>
  <c r="F1139" i="2" s="1"/>
  <c r="E1139" i="2" l="1"/>
  <c r="F1140" i="2" s="1"/>
  <c r="E1140" i="2" l="1"/>
  <c r="F1141" i="2" s="1"/>
  <c r="E1141" i="2" l="1"/>
  <c r="F1142" i="2" s="1"/>
  <c r="E1142" i="2" l="1"/>
  <c r="F1143" i="2" s="1"/>
  <c r="E1143" i="2" l="1"/>
  <c r="F1144" i="2" s="1"/>
  <c r="E1144" i="2" l="1"/>
  <c r="F1145" i="2" s="1"/>
  <c r="E1145" i="2" l="1"/>
  <c r="F1146" i="2" s="1"/>
  <c r="E1146" i="2" l="1"/>
  <c r="F1147" i="2" s="1"/>
  <c r="E1147" i="2" l="1"/>
  <c r="F1148" i="2" s="1"/>
  <c r="E1148" i="2" l="1"/>
  <c r="F1149" i="2" s="1"/>
  <c r="E1149" i="2" l="1"/>
  <c r="F1150" i="2" s="1"/>
  <c r="E1150" i="2" l="1"/>
  <c r="F1151" i="2" s="1"/>
  <c r="E1151" i="2" l="1"/>
  <c r="F1152" i="2" s="1"/>
  <c r="E1152" i="2" l="1"/>
  <c r="F1153" i="2" s="1"/>
  <c r="E1153" i="2" l="1"/>
  <c r="F1154" i="2" s="1"/>
  <c r="E1154" i="2" l="1"/>
  <c r="F1155" i="2" s="1"/>
  <c r="E1155" i="2" l="1"/>
  <c r="F1156" i="2" s="1"/>
  <c r="E1156" i="2" l="1"/>
  <c r="F1157" i="2" s="1"/>
  <c r="E1157" i="2" l="1"/>
  <c r="F1158" i="2" s="1"/>
  <c r="E1158" i="2" l="1"/>
  <c r="F1159" i="2" s="1"/>
  <c r="E1159" i="2" l="1"/>
  <c r="F1160" i="2" s="1"/>
  <c r="E1160" i="2" l="1"/>
  <c r="F1161" i="2" s="1"/>
  <c r="E1161" i="2" l="1"/>
  <c r="F1162" i="2" s="1"/>
  <c r="E1162" i="2" l="1"/>
  <c r="F1163" i="2" s="1"/>
  <c r="E1163" i="2" l="1"/>
  <c r="F1164" i="2" s="1"/>
  <c r="E1164" i="2" l="1"/>
  <c r="F1165" i="2" s="1"/>
  <c r="E1165" i="2" l="1"/>
  <c r="F1166" i="2" s="1"/>
  <c r="E1166" i="2" l="1"/>
  <c r="F1167" i="2" s="1"/>
  <c r="E1167" i="2" l="1"/>
  <c r="F1168" i="2" s="1"/>
  <c r="E1168" i="2" l="1"/>
  <c r="F1169" i="2" s="1"/>
  <c r="E1169" i="2" l="1"/>
  <c r="F1170" i="2" s="1"/>
  <c r="E1170" i="2" l="1"/>
  <c r="F1171" i="2" s="1"/>
  <c r="E1171" i="2" l="1"/>
  <c r="F1172" i="2" s="1"/>
  <c r="E1172" i="2" l="1"/>
  <c r="F1173" i="2" s="1"/>
  <c r="E1173" i="2" l="1"/>
  <c r="F1174" i="2" s="1"/>
  <c r="E1174" i="2" l="1"/>
  <c r="F1175" i="2" s="1"/>
  <c r="E1175" i="2" l="1"/>
  <c r="F1176" i="2" s="1"/>
  <c r="E1176" i="2" l="1"/>
  <c r="F1177" i="2" s="1"/>
  <c r="E1177" i="2" l="1"/>
  <c r="F1178" i="2" s="1"/>
  <c r="E1178" i="2" l="1"/>
  <c r="F1179" i="2" s="1"/>
  <c r="E1179" i="2" l="1"/>
  <c r="F1180" i="2" s="1"/>
  <c r="E1180" i="2" l="1"/>
  <c r="F1181" i="2" s="1"/>
  <c r="E1181" i="2" l="1"/>
  <c r="F1182" i="2" s="1"/>
  <c r="E1182" i="2" l="1"/>
  <c r="F1183" i="2" s="1"/>
  <c r="E1183" i="2" l="1"/>
  <c r="F1184" i="2" s="1"/>
  <c r="E1184" i="2" l="1"/>
  <c r="F1185" i="2" s="1"/>
  <c r="E1185" i="2" l="1"/>
  <c r="F1186" i="2" s="1"/>
  <c r="E1186" i="2" l="1"/>
  <c r="F1187" i="2" s="1"/>
  <c r="E1187" i="2" l="1"/>
  <c r="F1188" i="2" s="1"/>
  <c r="E1188" i="2" l="1"/>
  <c r="F1189" i="2" s="1"/>
  <c r="E1189" i="2" l="1"/>
  <c r="F1190" i="2" s="1"/>
  <c r="E1190" i="2" l="1"/>
  <c r="F1191" i="2" s="1"/>
  <c r="E1191" i="2" l="1"/>
  <c r="F1192" i="2" s="1"/>
  <c r="E1192" i="2" l="1"/>
  <c r="F1193" i="2" s="1"/>
  <c r="E1193" i="2" l="1"/>
  <c r="F1194" i="2" s="1"/>
  <c r="E1194" i="2" l="1"/>
  <c r="F1195" i="2" s="1"/>
  <c r="E1195" i="2" l="1"/>
  <c r="F1196" i="2" s="1"/>
  <c r="E1196" i="2" l="1"/>
  <c r="F1197" i="2" s="1"/>
  <c r="E1197" i="2" l="1"/>
  <c r="F1198" i="2" s="1"/>
  <c r="E1198" i="2" l="1"/>
  <c r="F1199" i="2" s="1"/>
  <c r="E1199" i="2" l="1"/>
  <c r="F1200" i="2" s="1"/>
  <c r="E1200" i="2" l="1"/>
  <c r="F1201" i="2" s="1"/>
  <c r="E1201" i="2" l="1"/>
  <c r="F1202" i="2" s="1"/>
  <c r="E1202" i="2" l="1"/>
  <c r="F1203" i="2" s="1"/>
  <c r="E1203" i="2" l="1"/>
  <c r="F1204" i="2" s="1"/>
  <c r="E1204" i="2" l="1"/>
  <c r="F1205" i="2" s="1"/>
  <c r="E1205" i="2" l="1"/>
  <c r="F1206" i="2" s="1"/>
  <c r="E1206" i="2" l="1"/>
  <c r="F1207" i="2" s="1"/>
  <c r="E1207" i="2" l="1"/>
  <c r="F1208" i="2" s="1"/>
  <c r="E1208" i="2" l="1"/>
  <c r="F1209" i="2" s="1"/>
  <c r="E1209" i="2" l="1"/>
  <c r="F1210" i="2" s="1"/>
  <c r="E1210" i="2" l="1"/>
  <c r="F1211" i="2" s="1"/>
  <c r="E1211" i="2" l="1"/>
  <c r="F1212" i="2" s="1"/>
  <c r="E1212" i="2" l="1"/>
  <c r="F1213" i="2" s="1"/>
  <c r="E1213" i="2" l="1"/>
  <c r="F1214" i="2" s="1"/>
  <c r="E1214" i="2" l="1"/>
  <c r="F1215" i="2" s="1"/>
  <c r="E1215" i="2" l="1"/>
  <c r="F1216" i="2" s="1"/>
  <c r="E1216" i="2" l="1"/>
  <c r="F1217" i="2" s="1"/>
  <c r="E1217" i="2" l="1"/>
  <c r="F1218" i="2" s="1"/>
  <c r="E1218" i="2" l="1"/>
  <c r="F1219" i="2" s="1"/>
  <c r="E1219" i="2" l="1"/>
  <c r="F1220" i="2" s="1"/>
  <c r="E1220" i="2" l="1"/>
  <c r="F1221" i="2" s="1"/>
  <c r="E1221" i="2" l="1"/>
  <c r="F1222" i="2" s="1"/>
  <c r="E1222" i="2" l="1"/>
  <c r="F1223" i="2" s="1"/>
  <c r="E1223" i="2" l="1"/>
  <c r="F1224" i="2" s="1"/>
  <c r="E1224" i="2" l="1"/>
  <c r="F1225" i="2" s="1"/>
  <c r="E1225" i="2" l="1"/>
  <c r="F1226" i="2" s="1"/>
  <c r="E1226" i="2" l="1"/>
  <c r="F1227" i="2" s="1"/>
  <c r="E1227" i="2" l="1"/>
  <c r="F1228" i="2" s="1"/>
  <c r="E1228" i="2" l="1"/>
  <c r="F1229" i="2" s="1"/>
  <c r="E1229" i="2" l="1"/>
  <c r="F1230" i="2" s="1"/>
  <c r="E1230" i="2" l="1"/>
  <c r="F1231" i="2" s="1"/>
  <c r="E1231" i="2" l="1"/>
  <c r="F1232" i="2" s="1"/>
  <c r="E1232" i="2" l="1"/>
  <c r="F1233" i="2" s="1"/>
  <c r="E1233" i="2" l="1"/>
  <c r="F1234" i="2" s="1"/>
  <c r="E1234" i="2" l="1"/>
  <c r="F1235" i="2" s="1"/>
  <c r="E1235" i="2" l="1"/>
  <c r="F1236" i="2" s="1"/>
  <c r="E1236" i="2" l="1"/>
  <c r="F1237" i="2" s="1"/>
  <c r="E1237" i="2" l="1"/>
  <c r="F1238" i="2" s="1"/>
  <c r="E1238" i="2" l="1"/>
  <c r="F1239" i="2" s="1"/>
  <c r="E1239" i="2" l="1"/>
  <c r="F1240" i="2" s="1"/>
  <c r="E1240" i="2" l="1"/>
  <c r="F1241" i="2" s="1"/>
  <c r="E1241" i="2" l="1"/>
  <c r="F1242" i="2" s="1"/>
  <c r="E1242" i="2" l="1"/>
  <c r="F1243" i="2" s="1"/>
  <c r="E1243" i="2" l="1"/>
  <c r="F1244" i="2" s="1"/>
  <c r="E1244" i="2" l="1"/>
  <c r="F1245" i="2" s="1"/>
  <c r="E1245" i="2" l="1"/>
  <c r="F1246" i="2" s="1"/>
  <c r="E1246" i="2" l="1"/>
  <c r="F1247" i="2" s="1"/>
  <c r="E1247" i="2" l="1"/>
  <c r="F1248" i="2" s="1"/>
  <c r="E1248" i="2" l="1"/>
  <c r="F1249" i="2" s="1"/>
  <c r="E1249" i="2" l="1"/>
  <c r="F1250" i="2" s="1"/>
  <c r="E1250" i="2" l="1"/>
  <c r="F1251" i="2" s="1"/>
  <c r="E1251" i="2" l="1"/>
  <c r="F1252" i="2" s="1"/>
  <c r="E1252" i="2" l="1"/>
  <c r="F1253" i="2" s="1"/>
  <c r="E1253" i="2" l="1"/>
  <c r="F1254" i="2" s="1"/>
  <c r="E1254" i="2" l="1"/>
  <c r="F1255" i="2" s="1"/>
  <c r="E1255" i="2" l="1"/>
  <c r="F1256" i="2" s="1"/>
  <c r="E1256" i="2" l="1"/>
  <c r="F1257" i="2" s="1"/>
  <c r="E1257" i="2" l="1"/>
  <c r="F1258" i="2" s="1"/>
  <c r="E1258" i="2" l="1"/>
  <c r="F1259" i="2" s="1"/>
  <c r="E1259" i="2" l="1"/>
  <c r="F1260" i="2" s="1"/>
  <c r="E1260" i="2" l="1"/>
  <c r="F1261" i="2" s="1"/>
  <c r="E1261" i="2" l="1"/>
  <c r="F1262" i="2" s="1"/>
  <c r="E1262" i="2" l="1"/>
  <c r="F1263" i="2" s="1"/>
  <c r="E1263" i="2" l="1"/>
  <c r="F1264" i="2" s="1"/>
  <c r="E1264" i="2" l="1"/>
  <c r="F1265" i="2" s="1"/>
  <c r="E1265" i="2" l="1"/>
  <c r="F1266" i="2" s="1"/>
  <c r="E1266" i="2" l="1"/>
  <c r="F1267" i="2" s="1"/>
  <c r="E1267" i="2" l="1"/>
  <c r="F1268" i="2" s="1"/>
  <c r="E1268" i="2" l="1"/>
  <c r="F1269" i="2" s="1"/>
  <c r="E1269" i="2" l="1"/>
  <c r="F1270" i="2" s="1"/>
  <c r="E1270" i="2" l="1"/>
  <c r="F1271" i="2" s="1"/>
  <c r="E1271" i="2" l="1"/>
  <c r="F1272" i="2" s="1"/>
  <c r="E1272" i="2" l="1"/>
  <c r="F1273" i="2" s="1"/>
  <c r="E1273" i="2" l="1"/>
  <c r="F1274" i="2" s="1"/>
  <c r="E1274" i="2" l="1"/>
  <c r="F1275" i="2" s="1"/>
  <c r="E1275" i="2" l="1"/>
  <c r="F1276" i="2" s="1"/>
  <c r="E1276" i="2" l="1"/>
  <c r="F1277" i="2" s="1"/>
  <c r="E1277" i="2" l="1"/>
  <c r="F1278" i="2" s="1"/>
  <c r="E1278" i="2" l="1"/>
  <c r="F1279" i="2" s="1"/>
  <c r="E1279" i="2" l="1"/>
  <c r="F1280" i="2" s="1"/>
  <c r="E1280" i="2" l="1"/>
  <c r="F1281" i="2" s="1"/>
  <c r="E1281" i="2" l="1"/>
  <c r="F1282" i="2" s="1"/>
  <c r="E1282" i="2" l="1"/>
  <c r="F1283" i="2" s="1"/>
  <c r="E1283" i="2" l="1"/>
  <c r="F1284" i="2" s="1"/>
  <c r="E1284" i="2" l="1"/>
  <c r="F1285" i="2" s="1"/>
  <c r="E1285" i="2" l="1"/>
  <c r="F1286" i="2" s="1"/>
  <c r="E1286" i="2" l="1"/>
  <c r="F1287" i="2" s="1"/>
  <c r="E1287" i="2" l="1"/>
  <c r="F1288" i="2" s="1"/>
  <c r="E1288" i="2" l="1"/>
  <c r="F1289" i="2" s="1"/>
  <c r="E1289" i="2" l="1"/>
  <c r="F1290" i="2" s="1"/>
  <c r="E1290" i="2" l="1"/>
  <c r="F1291" i="2" s="1"/>
  <c r="E1291" i="2" l="1"/>
  <c r="F1292" i="2" s="1"/>
  <c r="E1292" i="2" l="1"/>
  <c r="F1293" i="2" s="1"/>
  <c r="E1293" i="2" l="1"/>
  <c r="F1294" i="2" s="1"/>
  <c r="E1294" i="2" l="1"/>
  <c r="F1295" i="2" s="1"/>
  <c r="E1295" i="2" l="1"/>
  <c r="F1296" i="2" s="1"/>
  <c r="E1296" i="2" l="1"/>
  <c r="F1297" i="2" s="1"/>
  <c r="E1297" i="2" l="1"/>
  <c r="F1298" i="2" s="1"/>
  <c r="E1298" i="2" l="1"/>
  <c r="F1299" i="2" s="1"/>
  <c r="E1299" i="2" l="1"/>
  <c r="F1300" i="2" s="1"/>
  <c r="E1300" i="2" l="1"/>
  <c r="F1301" i="2" s="1"/>
  <c r="E1301" i="2" l="1"/>
  <c r="F1302" i="2" s="1"/>
  <c r="E1302" i="2" l="1"/>
  <c r="F1303" i="2" s="1"/>
  <c r="E1303" i="2" l="1"/>
  <c r="F1304" i="2" s="1"/>
  <c r="E1304" i="2" l="1"/>
  <c r="F1305" i="2" s="1"/>
  <c r="E1305" i="2" l="1"/>
  <c r="F1306" i="2" s="1"/>
  <c r="E1306" i="2" l="1"/>
  <c r="F1307" i="2" s="1"/>
  <c r="E1307" i="2" l="1"/>
  <c r="F1308" i="2" s="1"/>
  <c r="E1308" i="2" l="1"/>
  <c r="F1309" i="2" s="1"/>
  <c r="E1309" i="2" l="1"/>
  <c r="F1310" i="2" s="1"/>
  <c r="E1310" i="2" l="1"/>
  <c r="F1311" i="2" s="1"/>
  <c r="E1311" i="2" l="1"/>
  <c r="F1312" i="2" s="1"/>
  <c r="E1312" i="2" l="1"/>
  <c r="F1313" i="2" s="1"/>
  <c r="E1313" i="2" l="1"/>
  <c r="F1314" i="2" s="1"/>
  <c r="E1314" i="2" l="1"/>
  <c r="F1315" i="2" s="1"/>
  <c r="E1315" i="2" l="1"/>
  <c r="F1316" i="2" s="1"/>
  <c r="E1316" i="2" l="1"/>
  <c r="F1317" i="2" s="1"/>
  <c r="E1317" i="2" l="1"/>
  <c r="F1318" i="2" s="1"/>
  <c r="E1318" i="2" l="1"/>
  <c r="F1319" i="2" s="1"/>
  <c r="E1319" i="2" l="1"/>
  <c r="F1320" i="2" s="1"/>
  <c r="E1320" i="2" l="1"/>
  <c r="F1321" i="2" s="1"/>
  <c r="E1321" i="2" l="1"/>
  <c r="F1322" i="2" s="1"/>
  <c r="E1322" i="2" l="1"/>
  <c r="F1323" i="2" s="1"/>
  <c r="E1323" i="2" l="1"/>
  <c r="F1324" i="2" s="1"/>
  <c r="E1324" i="2" l="1"/>
  <c r="F1325" i="2" s="1"/>
  <c r="E1325" i="2" l="1"/>
  <c r="F1326" i="2" s="1"/>
  <c r="E1326" i="2" l="1"/>
  <c r="F1327" i="2" s="1"/>
  <c r="E1327" i="2" l="1"/>
  <c r="F1328" i="2" s="1"/>
  <c r="E1328" i="2" l="1"/>
  <c r="F1329" i="2" s="1"/>
  <c r="E1329" i="2" l="1"/>
  <c r="F1330" i="2" s="1"/>
  <c r="E1330" i="2" l="1"/>
  <c r="F1331" i="2" s="1"/>
  <c r="E1331" i="2" l="1"/>
  <c r="F1332" i="2" s="1"/>
  <c r="E1332" i="2" l="1"/>
  <c r="F1333" i="2" s="1"/>
  <c r="E1333" i="2" l="1"/>
  <c r="F1334" i="2" s="1"/>
  <c r="E1334" i="2" l="1"/>
  <c r="F1335" i="2" s="1"/>
  <c r="E1335" i="2" l="1"/>
  <c r="F1336" i="2" s="1"/>
  <c r="E1336" i="2" l="1"/>
  <c r="F1337" i="2" s="1"/>
  <c r="E1337" i="2" l="1"/>
  <c r="F1338" i="2" s="1"/>
  <c r="E1338" i="2" l="1"/>
  <c r="F1339" i="2" s="1"/>
  <c r="E1339" i="2" l="1"/>
  <c r="F1340" i="2" s="1"/>
  <c r="E1340" i="2" l="1"/>
  <c r="F1341" i="2" s="1"/>
  <c r="E1341" i="2" l="1"/>
  <c r="F1342" i="2" s="1"/>
  <c r="E1342" i="2" l="1"/>
  <c r="F1343" i="2" s="1"/>
  <c r="E1343" i="2" l="1"/>
  <c r="F1344" i="2" s="1"/>
  <c r="E1344" i="2" l="1"/>
  <c r="F1345" i="2" s="1"/>
  <c r="E1345" i="2" l="1"/>
  <c r="F1346" i="2" s="1"/>
  <c r="E1346" i="2" l="1"/>
  <c r="F1347" i="2" s="1"/>
  <c r="E1347" i="2" l="1"/>
  <c r="F1348" i="2" s="1"/>
  <c r="E1348" i="2" l="1"/>
  <c r="F1349" i="2" s="1"/>
  <c r="E1349" i="2" l="1"/>
  <c r="F1350" i="2" s="1"/>
  <c r="E1350" i="2" l="1"/>
  <c r="F1351" i="2" s="1"/>
  <c r="E1351" i="2" l="1"/>
  <c r="F1352" i="2" s="1"/>
  <c r="E1352" i="2" l="1"/>
  <c r="F1353" i="2" s="1"/>
  <c r="E1353" i="2" l="1"/>
  <c r="F1354" i="2" s="1"/>
  <c r="E1354" i="2" l="1"/>
  <c r="F1355" i="2" s="1"/>
  <c r="E1355" i="2" l="1"/>
  <c r="F1356" i="2" s="1"/>
  <c r="E1356" i="2" l="1"/>
  <c r="F1357" i="2" s="1"/>
  <c r="E1357" i="2" l="1"/>
  <c r="F1358" i="2" s="1"/>
  <c r="E1358" i="2" l="1"/>
  <c r="F1359" i="2" s="1"/>
  <c r="E1359" i="2" l="1"/>
  <c r="F1360" i="2" s="1"/>
  <c r="E1360" i="2" l="1"/>
  <c r="F1361" i="2" s="1"/>
  <c r="E1361" i="2" l="1"/>
  <c r="F1362" i="2" s="1"/>
  <c r="E1362" i="2" l="1"/>
  <c r="F1363" i="2" s="1"/>
  <c r="E1363" i="2" l="1"/>
  <c r="F1364" i="2" s="1"/>
  <c r="E1364" i="2" l="1"/>
  <c r="F1365" i="2" s="1"/>
  <c r="E1365" i="2" l="1"/>
  <c r="F1366" i="2" s="1"/>
  <c r="E1366" i="2" l="1"/>
  <c r="F1367" i="2" s="1"/>
  <c r="E1367" i="2" l="1"/>
  <c r="F1368" i="2" s="1"/>
  <c r="E1368" i="2" l="1"/>
  <c r="F1369" i="2" s="1"/>
  <c r="E1369" i="2" l="1"/>
  <c r="F1370" i="2" s="1"/>
  <c r="E1370" i="2" l="1"/>
  <c r="F1371" i="2" s="1"/>
  <c r="E1371" i="2" l="1"/>
  <c r="F1372" i="2" s="1"/>
  <c r="E1372" i="2" l="1"/>
  <c r="F1373" i="2" s="1"/>
  <c r="E1373" i="2" l="1"/>
  <c r="F1374" i="2" s="1"/>
  <c r="E1374" i="2" l="1"/>
  <c r="F1375" i="2" s="1"/>
  <c r="E1375" i="2" l="1"/>
  <c r="F1376" i="2" s="1"/>
  <c r="E1376" i="2" l="1"/>
  <c r="F1377" i="2" s="1"/>
  <c r="E1377" i="2" l="1"/>
  <c r="F1378" i="2" s="1"/>
  <c r="E1378" i="2" l="1"/>
  <c r="F1379" i="2" s="1"/>
  <c r="E1379" i="2" l="1"/>
  <c r="F1380" i="2" s="1"/>
  <c r="E1380" i="2" l="1"/>
  <c r="F1381" i="2" s="1"/>
  <c r="E1381" i="2" l="1"/>
  <c r="F1382" i="2" s="1"/>
  <c r="E1382" i="2" l="1"/>
  <c r="F1383" i="2" s="1"/>
  <c r="E1383" i="2" l="1"/>
  <c r="F1384" i="2" s="1"/>
  <c r="E1384" i="2" l="1"/>
  <c r="F1385" i="2" s="1"/>
  <c r="E1385" i="2" l="1"/>
  <c r="F1386" i="2" s="1"/>
  <c r="E1386" i="2" l="1"/>
  <c r="F1387" i="2" s="1"/>
  <c r="E1387" i="2" l="1"/>
  <c r="F1388" i="2" s="1"/>
  <c r="E1388" i="2" l="1"/>
  <c r="F1389" i="2" s="1"/>
  <c r="E1389" i="2" l="1"/>
  <c r="F1390" i="2" s="1"/>
  <c r="E1390" i="2" l="1"/>
  <c r="F1391" i="2" s="1"/>
  <c r="E1391" i="2" l="1"/>
  <c r="F1392" i="2" s="1"/>
  <c r="E1392" i="2" l="1"/>
  <c r="F1393" i="2" s="1"/>
  <c r="E1393" i="2" l="1"/>
  <c r="F1394" i="2" s="1"/>
  <c r="E1394" i="2" l="1"/>
  <c r="F1395" i="2" s="1"/>
  <c r="E1395" i="2" l="1"/>
  <c r="F1396" i="2" s="1"/>
  <c r="E1396" i="2" l="1"/>
  <c r="F1397" i="2" s="1"/>
  <c r="E1397" i="2" l="1"/>
  <c r="F1398" i="2" s="1"/>
  <c r="E1398" i="2" l="1"/>
  <c r="F1399" i="2" s="1"/>
  <c r="E1399" i="2" l="1"/>
  <c r="F1400" i="2" s="1"/>
  <c r="E1400" i="2" l="1"/>
  <c r="F1401" i="2" s="1"/>
  <c r="E1401" i="2" l="1"/>
  <c r="F1402" i="2" s="1"/>
  <c r="E1402" i="2" l="1"/>
  <c r="F1403" i="2" s="1"/>
  <c r="E1403" i="2" l="1"/>
  <c r="F1404" i="2" s="1"/>
  <c r="E1404" i="2" l="1"/>
  <c r="F1405" i="2" s="1"/>
  <c r="E1405" i="2" l="1"/>
  <c r="F1406" i="2" s="1"/>
  <c r="E1406" i="2" l="1"/>
  <c r="F1407" i="2" s="1"/>
  <c r="E1407" i="2" l="1"/>
  <c r="F1408" i="2" s="1"/>
  <c r="E1408" i="2" l="1"/>
  <c r="F1409" i="2" s="1"/>
  <c r="E1409" i="2" l="1"/>
  <c r="F1410" i="2" s="1"/>
  <c r="E1410" i="2" l="1"/>
  <c r="F1411" i="2" s="1"/>
  <c r="E1411" i="2" l="1"/>
  <c r="F1412" i="2" s="1"/>
  <c r="E1412" i="2" l="1"/>
  <c r="F1413" i="2" s="1"/>
  <c r="E1413" i="2" l="1"/>
  <c r="F1414" i="2" s="1"/>
  <c r="E1414" i="2" l="1"/>
  <c r="F1415" i="2" s="1"/>
  <c r="E1415" i="2" l="1"/>
  <c r="F1416" i="2" s="1"/>
  <c r="E1416" i="2" l="1"/>
  <c r="F1417" i="2" s="1"/>
  <c r="E1417" i="2" l="1"/>
  <c r="F1418" i="2" s="1"/>
  <c r="E1418" i="2" l="1"/>
  <c r="F1419" i="2" s="1"/>
  <c r="E1419" i="2" l="1"/>
  <c r="F1420" i="2" s="1"/>
  <c r="E1420" i="2" l="1"/>
  <c r="F1421" i="2" s="1"/>
  <c r="E1421" i="2" l="1"/>
  <c r="F1422" i="2" s="1"/>
  <c r="E1422" i="2" l="1"/>
  <c r="F1423" i="2" s="1"/>
  <c r="E1423" i="2" l="1"/>
  <c r="F1424" i="2" s="1"/>
  <c r="E1424" i="2" l="1"/>
  <c r="F1425" i="2" s="1"/>
  <c r="E1425" i="2" l="1"/>
  <c r="F1426" i="2" s="1"/>
  <c r="E1426" i="2" l="1"/>
  <c r="F1427" i="2" s="1"/>
  <c r="E1427" i="2" l="1"/>
  <c r="F1428" i="2" s="1"/>
  <c r="E1428" i="2" l="1"/>
  <c r="F1429" i="2" s="1"/>
  <c r="E1429" i="2" l="1"/>
  <c r="F1430" i="2" s="1"/>
  <c r="E1430" i="2" l="1"/>
  <c r="F1431" i="2" s="1"/>
  <c r="E1431" i="2" l="1"/>
  <c r="F1432" i="2" s="1"/>
  <c r="E1432" i="2" l="1"/>
  <c r="F1433" i="2" s="1"/>
  <c r="E1433" i="2" l="1"/>
  <c r="F1434" i="2" s="1"/>
  <c r="E1434" i="2" l="1"/>
  <c r="F1435" i="2" s="1"/>
  <c r="E1435" i="2" l="1"/>
  <c r="F1436" i="2" s="1"/>
  <c r="E1436" i="2" l="1"/>
  <c r="F1437" i="2" s="1"/>
  <c r="E1437" i="2" l="1"/>
  <c r="F1438" i="2" s="1"/>
  <c r="E1438" i="2" l="1"/>
  <c r="F1439" i="2" s="1"/>
  <c r="E1439" i="2" l="1"/>
  <c r="F1440" i="2" s="1"/>
  <c r="E1440" i="2" l="1"/>
  <c r="F1441" i="2" s="1"/>
  <c r="E1441" i="2" l="1"/>
  <c r="F1442" i="2" s="1"/>
  <c r="E1442" i="2" l="1"/>
  <c r="F1443" i="2" s="1"/>
  <c r="E1443" i="2" l="1"/>
  <c r="F1444" i="2" s="1"/>
  <c r="E1444" i="2" l="1"/>
  <c r="F1445" i="2" s="1"/>
  <c r="E1445" i="2" l="1"/>
  <c r="F1446" i="2" s="1"/>
  <c r="E1446" i="2" l="1"/>
  <c r="F1447" i="2" s="1"/>
  <c r="E1447" i="2" l="1"/>
  <c r="F1448" i="2" s="1"/>
  <c r="E1448" i="2" l="1"/>
  <c r="F1449" i="2" s="1"/>
  <c r="E1449" i="2" l="1"/>
  <c r="F1450" i="2" s="1"/>
  <c r="E1450" i="2" l="1"/>
  <c r="F1451" i="2" s="1"/>
  <c r="E1451" i="2" l="1"/>
  <c r="F1452" i="2" s="1"/>
  <c r="E1452" i="2" l="1"/>
  <c r="F1453" i="2" s="1"/>
  <c r="E1453" i="2" l="1"/>
  <c r="F1454" i="2" s="1"/>
  <c r="E1454" i="2" l="1"/>
  <c r="F1455" i="2" s="1"/>
  <c r="E1455" i="2" l="1"/>
  <c r="F1456" i="2" s="1"/>
  <c r="E1456" i="2" l="1"/>
  <c r="F1457" i="2" s="1"/>
  <c r="E1457" i="2" l="1"/>
  <c r="F1458" i="2" s="1"/>
  <c r="E1458" i="2" l="1"/>
  <c r="F1459" i="2" s="1"/>
  <c r="E1459" i="2" l="1"/>
  <c r="F1460" i="2" s="1"/>
  <c r="E1460" i="2" l="1"/>
  <c r="F1461" i="2" s="1"/>
  <c r="E1461" i="2" l="1"/>
  <c r="F1462" i="2" s="1"/>
  <c r="E1462" i="2" l="1"/>
  <c r="F1463" i="2" s="1"/>
  <c r="E1463" i="2" l="1"/>
  <c r="F1464" i="2" s="1"/>
  <c r="E1464" i="2" l="1"/>
  <c r="F1465" i="2" s="1"/>
  <c r="E1465" i="2" l="1"/>
  <c r="F1466" i="2" s="1"/>
  <c r="E1466" i="2" l="1"/>
  <c r="F1467" i="2" s="1"/>
  <c r="E1467" i="2" l="1"/>
  <c r="F1468" i="2" s="1"/>
  <c r="E1468" i="2" l="1"/>
  <c r="F1469" i="2" s="1"/>
  <c r="E1469" i="2" l="1"/>
  <c r="F1470" i="2" s="1"/>
  <c r="E1470" i="2" l="1"/>
  <c r="F1471" i="2" s="1"/>
  <c r="E1471" i="2" l="1"/>
  <c r="F1472" i="2" s="1"/>
  <c r="E1472" i="2" l="1"/>
  <c r="F1473" i="2" s="1"/>
  <c r="E1473" i="2" l="1"/>
  <c r="F1474" i="2" s="1"/>
  <c r="E1474" i="2" l="1"/>
  <c r="F1475" i="2" s="1"/>
  <c r="E1475" i="2" l="1"/>
  <c r="F1476" i="2" s="1"/>
  <c r="E1476" i="2" l="1"/>
  <c r="F1477" i="2" s="1"/>
  <c r="E1477" i="2" l="1"/>
  <c r="F1478" i="2" s="1"/>
  <c r="E1478" i="2" l="1"/>
  <c r="F1479" i="2" s="1"/>
  <c r="E1479" i="2" l="1"/>
  <c r="F1480" i="2" s="1"/>
  <c r="E1480" i="2" l="1"/>
  <c r="F1481" i="2" s="1"/>
  <c r="E1481" i="2" l="1"/>
  <c r="F1482" i="2" s="1"/>
  <c r="E1482" i="2" l="1"/>
  <c r="F1483" i="2" s="1"/>
  <c r="E1483" i="2" l="1"/>
  <c r="F1484" i="2" s="1"/>
  <c r="E1484" i="2" l="1"/>
  <c r="F1485" i="2" s="1"/>
  <c r="E1485" i="2" l="1"/>
  <c r="F1486" i="2" s="1"/>
  <c r="E1486" i="2" l="1"/>
  <c r="F1487" i="2" s="1"/>
  <c r="E1487" i="2" l="1"/>
  <c r="F1488" i="2" s="1"/>
  <c r="E1488" i="2" l="1"/>
  <c r="F1489" i="2" s="1"/>
  <c r="E1489" i="2" l="1"/>
  <c r="F1490" i="2" s="1"/>
  <c r="E1490" i="2" l="1"/>
  <c r="F1491" i="2" s="1"/>
  <c r="E1491" i="2" l="1"/>
  <c r="F1492" i="2" s="1"/>
  <c r="E1492" i="2" l="1"/>
  <c r="F1493" i="2" s="1"/>
  <c r="E1493" i="2" l="1"/>
  <c r="F1494" i="2" s="1"/>
  <c r="E1494" i="2" l="1"/>
  <c r="F1495" i="2" s="1"/>
  <c r="E1495" i="2" l="1"/>
  <c r="F1496" i="2" s="1"/>
  <c r="E1496" i="2" l="1"/>
  <c r="F1497" i="2" s="1"/>
  <c r="E1497" i="2" l="1"/>
  <c r="F1498" i="2" s="1"/>
  <c r="E1498" i="2" l="1"/>
  <c r="F1499" i="2" s="1"/>
  <c r="E1499" i="2" l="1"/>
  <c r="F1500" i="2" s="1"/>
  <c r="E1500" i="2" l="1"/>
  <c r="F1501" i="2" s="1"/>
  <c r="E1501" i="2" l="1"/>
  <c r="F1502" i="2" s="1"/>
  <c r="E1502" i="2" l="1"/>
  <c r="F1503" i="2" s="1"/>
  <c r="E1503" i="2" l="1"/>
  <c r="F1504" i="2" s="1"/>
  <c r="E1504" i="2" l="1"/>
  <c r="F1505" i="2" s="1"/>
  <c r="E1505" i="2" l="1"/>
  <c r="F1506" i="2" s="1"/>
  <c r="E1506" i="2" l="1"/>
  <c r="F1507" i="2" s="1"/>
  <c r="E1507" i="2" l="1"/>
  <c r="F1508" i="2" s="1"/>
  <c r="E1508" i="2" l="1"/>
  <c r="F1509" i="2" s="1"/>
  <c r="E1509" i="2" l="1"/>
  <c r="F1510" i="2" s="1"/>
  <c r="E1510" i="2" l="1"/>
  <c r="F1511" i="2" s="1"/>
  <c r="E1511" i="2" l="1"/>
  <c r="F1512" i="2" s="1"/>
  <c r="E1512" i="2" l="1"/>
  <c r="F1513" i="2" s="1"/>
  <c r="E1513" i="2" l="1"/>
  <c r="F1514" i="2" s="1"/>
  <c r="E1514" i="2" l="1"/>
  <c r="F1515" i="2" s="1"/>
  <c r="E1515" i="2" l="1"/>
  <c r="F1516" i="2" s="1"/>
  <c r="E1516" i="2" l="1"/>
  <c r="F1517" i="2" s="1"/>
  <c r="E1517" i="2" l="1"/>
  <c r="F1518" i="2" s="1"/>
  <c r="E1518" i="2" l="1"/>
  <c r="F1519" i="2" s="1"/>
  <c r="E1519" i="2" l="1"/>
  <c r="F1520" i="2" s="1"/>
  <c r="E1520" i="2" l="1"/>
  <c r="F1521" i="2" s="1"/>
  <c r="E1521" i="2" l="1"/>
  <c r="F1522" i="2" s="1"/>
  <c r="E1522" i="2" l="1"/>
  <c r="F1523" i="2" s="1"/>
  <c r="E1523" i="2" l="1"/>
  <c r="F1524" i="2" s="1"/>
  <c r="E1524" i="2" l="1"/>
  <c r="F1525" i="2" s="1"/>
  <c r="E1525" i="2" l="1"/>
  <c r="F1526" i="2" s="1"/>
  <c r="E1526" i="2" l="1"/>
  <c r="F1527" i="2" s="1"/>
  <c r="E1527" i="2" l="1"/>
  <c r="F1528" i="2" s="1"/>
  <c r="E1528" i="2" l="1"/>
  <c r="F1529" i="2" s="1"/>
  <c r="E1529" i="2" l="1"/>
  <c r="F1530" i="2" s="1"/>
  <c r="E1530" i="2" l="1"/>
  <c r="F1531" i="2" s="1"/>
  <c r="E1531" i="2" l="1"/>
  <c r="F1532" i="2" s="1"/>
  <c r="E1532" i="2" l="1"/>
  <c r="F1533" i="2" s="1"/>
  <c r="E1533" i="2" l="1"/>
  <c r="F1534" i="2" s="1"/>
  <c r="E1534" i="2" l="1"/>
  <c r="F1535" i="2" s="1"/>
  <c r="E1535" i="2" l="1"/>
  <c r="F1536" i="2" s="1"/>
  <c r="E1536" i="2" l="1"/>
  <c r="F1537" i="2" s="1"/>
  <c r="E1537" i="2" l="1"/>
  <c r="F1538" i="2" s="1"/>
  <c r="E1538" i="2" l="1"/>
  <c r="F1539" i="2" s="1"/>
  <c r="E1539" i="2" l="1"/>
  <c r="F1540" i="2" s="1"/>
  <c r="E1540" i="2" l="1"/>
  <c r="F1541" i="2" s="1"/>
  <c r="E1541" i="2" l="1"/>
  <c r="F1542" i="2" s="1"/>
  <c r="E1542" i="2" l="1"/>
  <c r="F1543" i="2" s="1"/>
  <c r="E1543" i="2" l="1"/>
  <c r="F1544" i="2" s="1"/>
  <c r="E1544" i="2" l="1"/>
  <c r="F1545" i="2" s="1"/>
  <c r="E1545" i="2" l="1"/>
  <c r="F1546" i="2" s="1"/>
  <c r="E1546" i="2" l="1"/>
  <c r="F1547" i="2" s="1"/>
  <c r="E1547" i="2" l="1"/>
  <c r="F1548" i="2" s="1"/>
  <c r="E1548" i="2" l="1"/>
  <c r="F1549" i="2" s="1"/>
  <c r="E1549" i="2" l="1"/>
  <c r="F1550" i="2" s="1"/>
  <c r="E1550" i="2" l="1"/>
  <c r="F1551" i="2" s="1"/>
  <c r="E1551" i="2" l="1"/>
  <c r="F1552" i="2" s="1"/>
  <c r="E1552" i="2" l="1"/>
  <c r="F1553" i="2" s="1"/>
  <c r="E1553" i="2" l="1"/>
  <c r="F1554" i="2" s="1"/>
  <c r="E1554" i="2" l="1"/>
  <c r="F1555" i="2" s="1"/>
  <c r="E1555" i="2" l="1"/>
  <c r="F1556" i="2" s="1"/>
  <c r="E1556" i="2" l="1"/>
  <c r="F1557" i="2" s="1"/>
  <c r="E1557" i="2" l="1"/>
  <c r="F1558" i="2" s="1"/>
  <c r="E1558" i="2" l="1"/>
  <c r="F1559" i="2" s="1"/>
  <c r="E1559" i="2" l="1"/>
  <c r="F1560" i="2" s="1"/>
  <c r="E1560" i="2" l="1"/>
  <c r="F1561" i="2" s="1"/>
  <c r="E1561" i="2" l="1"/>
  <c r="F1562" i="2" s="1"/>
  <c r="E1562" i="2" l="1"/>
  <c r="F1563" i="2" s="1"/>
  <c r="E1563" i="2" l="1"/>
  <c r="F1564" i="2" s="1"/>
  <c r="E1564" i="2" l="1"/>
  <c r="F1565" i="2" s="1"/>
  <c r="E1565" i="2" l="1"/>
  <c r="F1566" i="2" s="1"/>
  <c r="E1566" i="2" l="1"/>
  <c r="F1567" i="2" s="1"/>
  <c r="E1567" i="2" l="1"/>
  <c r="F1568" i="2" s="1"/>
  <c r="E1568" i="2" l="1"/>
  <c r="F1569" i="2" s="1"/>
  <c r="E1569" i="2" l="1"/>
  <c r="F1570" i="2" s="1"/>
  <c r="E1570" i="2" l="1"/>
  <c r="F1571" i="2" s="1"/>
  <c r="E1571" i="2" l="1"/>
  <c r="F1572" i="2" s="1"/>
  <c r="E1572" i="2" l="1"/>
  <c r="F1573" i="2" s="1"/>
  <c r="E1573" i="2" l="1"/>
  <c r="F1574" i="2" s="1"/>
  <c r="E1574" i="2" l="1"/>
  <c r="F1575" i="2" s="1"/>
  <c r="E1575" i="2" l="1"/>
  <c r="F1576" i="2" s="1"/>
  <c r="E1576" i="2" l="1"/>
  <c r="F1577" i="2" s="1"/>
  <c r="E1577" i="2" l="1"/>
  <c r="F1578" i="2" s="1"/>
  <c r="E1578" i="2" l="1"/>
  <c r="F1579" i="2" s="1"/>
  <c r="E1579" i="2" l="1"/>
  <c r="F1580" i="2" s="1"/>
  <c r="E1580" i="2" l="1"/>
  <c r="F1581" i="2" s="1"/>
  <c r="E1581" i="2" l="1"/>
  <c r="F1582" i="2" s="1"/>
  <c r="E1582" i="2" l="1"/>
  <c r="F1583" i="2" s="1"/>
  <c r="E1583" i="2" l="1"/>
  <c r="F1584" i="2" s="1"/>
  <c r="E1584" i="2" l="1"/>
  <c r="F1585" i="2" s="1"/>
  <c r="E1585" i="2" l="1"/>
  <c r="F1586" i="2" s="1"/>
  <c r="E1586" i="2" l="1"/>
  <c r="F1587" i="2" s="1"/>
  <c r="E1587" i="2" l="1"/>
  <c r="F1588" i="2" s="1"/>
  <c r="E1588" i="2" l="1"/>
  <c r="F1589" i="2" s="1"/>
  <c r="E1589" i="2" l="1"/>
  <c r="F1590" i="2" s="1"/>
  <c r="E1590" i="2" l="1"/>
  <c r="F1591" i="2" s="1"/>
  <c r="E1591" i="2" l="1"/>
  <c r="F1592" i="2" s="1"/>
  <c r="E1592" i="2" l="1"/>
  <c r="F1593" i="2" s="1"/>
  <c r="E1593" i="2" l="1"/>
  <c r="F1594" i="2" s="1"/>
  <c r="E1594" i="2" l="1"/>
  <c r="F1595" i="2" s="1"/>
  <c r="E1595" i="2" l="1"/>
  <c r="F1596" i="2" s="1"/>
  <c r="E1596" i="2" l="1"/>
  <c r="F1597" i="2" s="1"/>
  <c r="E1597" i="2" l="1"/>
  <c r="F1598" i="2" s="1"/>
  <c r="E1598" i="2" l="1"/>
  <c r="F1599" i="2" s="1"/>
  <c r="E1599" i="2" l="1"/>
  <c r="F1600" i="2" s="1"/>
  <c r="E1600" i="2" l="1"/>
  <c r="F1601" i="2" s="1"/>
  <c r="E1601" i="2" l="1"/>
  <c r="F1602" i="2" s="1"/>
  <c r="E1602" i="2" l="1"/>
  <c r="F1603" i="2" s="1"/>
  <c r="E1603" i="2" l="1"/>
  <c r="F1604" i="2" s="1"/>
  <c r="E1604" i="2" l="1"/>
  <c r="F1605" i="2" s="1"/>
  <c r="E1605" i="2" l="1"/>
  <c r="F1606" i="2" s="1"/>
  <c r="E1606" i="2" l="1"/>
  <c r="F1607" i="2" s="1"/>
  <c r="E1607" i="2" l="1"/>
  <c r="F1608" i="2" s="1"/>
  <c r="E1608" i="2" l="1"/>
  <c r="F1609" i="2" s="1"/>
  <c r="E1609" i="2" l="1"/>
  <c r="F1610" i="2" s="1"/>
  <c r="E1610" i="2" l="1"/>
  <c r="F1611" i="2" s="1"/>
  <c r="E1611" i="2" l="1"/>
  <c r="F1612" i="2" s="1"/>
  <c r="E1612" i="2" l="1"/>
  <c r="F1613" i="2" s="1"/>
  <c r="E1613" i="2" l="1"/>
  <c r="F1614" i="2" s="1"/>
  <c r="E1614" i="2" l="1"/>
  <c r="F1615" i="2" s="1"/>
  <c r="E1615" i="2" l="1"/>
  <c r="F1616" i="2" s="1"/>
  <c r="E1616" i="2" l="1"/>
  <c r="F1617" i="2" s="1"/>
  <c r="E1617" i="2" l="1"/>
  <c r="F1618" i="2" s="1"/>
  <c r="E1618" i="2" l="1"/>
  <c r="F1619" i="2" s="1"/>
  <c r="E1619" i="2" l="1"/>
  <c r="F1620" i="2" s="1"/>
  <c r="E1620" i="2" l="1"/>
  <c r="F1621" i="2" s="1"/>
  <c r="E1621" i="2" l="1"/>
  <c r="F1622" i="2" s="1"/>
  <c r="E1622" i="2" l="1"/>
  <c r="F1623" i="2" s="1"/>
  <c r="E1623" i="2" l="1"/>
  <c r="F1624" i="2" s="1"/>
  <c r="E1624" i="2" l="1"/>
  <c r="F1625" i="2" s="1"/>
  <c r="E1625" i="2" l="1"/>
  <c r="F1626" i="2" s="1"/>
  <c r="E1626" i="2" l="1"/>
  <c r="F1627" i="2" s="1"/>
  <c r="E1627" i="2" l="1"/>
  <c r="F1628" i="2" s="1"/>
  <c r="E1628" i="2" l="1"/>
  <c r="F1629" i="2" s="1"/>
  <c r="E1629" i="2" l="1"/>
  <c r="F1630" i="2" s="1"/>
  <c r="E1630" i="2" l="1"/>
  <c r="F1631" i="2" s="1"/>
  <c r="E1631" i="2" l="1"/>
  <c r="F1632" i="2" s="1"/>
  <c r="E1632" i="2" l="1"/>
  <c r="F1633" i="2" s="1"/>
  <c r="E1633" i="2" l="1"/>
  <c r="F1634" i="2" s="1"/>
  <c r="E1634" i="2" l="1"/>
  <c r="F1635" i="2" s="1"/>
  <c r="E1635" i="2" l="1"/>
  <c r="F1636" i="2" s="1"/>
  <c r="E1636" i="2" l="1"/>
  <c r="F1637" i="2" s="1"/>
  <c r="E1637" i="2" l="1"/>
  <c r="F1638" i="2" s="1"/>
  <c r="E1638" i="2" l="1"/>
  <c r="F1639" i="2" s="1"/>
  <c r="E1639" i="2" l="1"/>
  <c r="F1640" i="2" s="1"/>
  <c r="E1640" i="2" l="1"/>
  <c r="F1641" i="2" s="1"/>
  <c r="E1641" i="2" l="1"/>
  <c r="F1642" i="2" s="1"/>
  <c r="E1642" i="2" l="1"/>
  <c r="F1643" i="2" s="1"/>
  <c r="E1643" i="2" l="1"/>
  <c r="F1644" i="2" s="1"/>
  <c r="E1644" i="2" l="1"/>
  <c r="F1645" i="2" s="1"/>
  <c r="E1645" i="2" l="1"/>
  <c r="F1646" i="2" s="1"/>
  <c r="E1646" i="2" l="1"/>
  <c r="F1647" i="2" s="1"/>
  <c r="E1647" i="2" l="1"/>
  <c r="F1648" i="2" s="1"/>
  <c r="E1648" i="2" l="1"/>
  <c r="F1649" i="2" s="1"/>
  <c r="E1649" i="2" l="1"/>
  <c r="F1650" i="2" s="1"/>
  <c r="E1650" i="2" l="1"/>
  <c r="F1651" i="2" s="1"/>
  <c r="E1651" i="2" l="1"/>
  <c r="F1652" i="2" s="1"/>
  <c r="E1652" i="2" l="1"/>
  <c r="F1653" i="2" s="1"/>
  <c r="E1653" i="2" l="1"/>
  <c r="F1654" i="2" s="1"/>
  <c r="E1654" i="2" l="1"/>
  <c r="F1655" i="2" s="1"/>
  <c r="E1655" i="2" l="1"/>
  <c r="F1656" i="2" s="1"/>
  <c r="E1656" i="2" l="1"/>
  <c r="F1657" i="2" s="1"/>
  <c r="E1657" i="2" l="1"/>
  <c r="F1658" i="2" s="1"/>
  <c r="E1658" i="2" l="1"/>
  <c r="F1659" i="2" s="1"/>
  <c r="E1659" i="2" l="1"/>
  <c r="F1660" i="2" s="1"/>
  <c r="E1660" i="2" l="1"/>
  <c r="F1661" i="2" s="1"/>
  <c r="E1661" i="2" l="1"/>
  <c r="F1662" i="2" s="1"/>
  <c r="E1662" i="2" l="1"/>
  <c r="F1663" i="2" s="1"/>
  <c r="E1663" i="2" l="1"/>
  <c r="F1664" i="2" s="1"/>
  <c r="E1664" i="2" l="1"/>
  <c r="F1665" i="2" s="1"/>
  <c r="E1665" i="2" l="1"/>
  <c r="F1666" i="2" s="1"/>
  <c r="E1666" i="2" l="1"/>
  <c r="F1667" i="2" s="1"/>
  <c r="E1667" i="2" l="1"/>
  <c r="F1668" i="2" s="1"/>
  <c r="E1668" i="2" l="1"/>
  <c r="F1669" i="2" s="1"/>
  <c r="E1669" i="2" l="1"/>
  <c r="F1670" i="2" s="1"/>
  <c r="E1670" i="2" l="1"/>
  <c r="F1671" i="2" s="1"/>
  <c r="E1671" i="2" l="1"/>
  <c r="F1672" i="2" s="1"/>
  <c r="E1672" i="2" l="1"/>
  <c r="F1673" i="2" s="1"/>
  <c r="E1673" i="2" l="1"/>
  <c r="F1674" i="2" s="1"/>
  <c r="E1674" i="2" l="1"/>
  <c r="F1675" i="2" s="1"/>
  <c r="E1675" i="2" l="1"/>
  <c r="F1676" i="2" s="1"/>
  <c r="E1676" i="2" l="1"/>
  <c r="F1677" i="2" s="1"/>
  <c r="E1677" i="2" l="1"/>
  <c r="F1678" i="2" s="1"/>
  <c r="E1678" i="2" l="1"/>
  <c r="F1679" i="2" s="1"/>
  <c r="E1679" i="2" l="1"/>
  <c r="F1680" i="2" s="1"/>
  <c r="E1680" i="2" l="1"/>
  <c r="F1681" i="2" s="1"/>
  <c r="E1681" i="2" l="1"/>
  <c r="F1682" i="2" s="1"/>
  <c r="E1682" i="2" l="1"/>
  <c r="F1683" i="2" s="1"/>
  <c r="E1683" i="2" l="1"/>
  <c r="F1684" i="2" s="1"/>
  <c r="E1684" i="2" l="1"/>
  <c r="F1685" i="2" s="1"/>
  <c r="E1685" i="2" l="1"/>
  <c r="F1686" i="2" s="1"/>
  <c r="E1686" i="2" l="1"/>
  <c r="F1687" i="2" s="1"/>
  <c r="E1687" i="2" l="1"/>
  <c r="F1688" i="2" s="1"/>
  <c r="E1688" i="2" l="1"/>
  <c r="F1689" i="2" s="1"/>
  <c r="E1689" i="2" l="1"/>
  <c r="F1690" i="2" s="1"/>
  <c r="E1690" i="2" l="1"/>
  <c r="F1691" i="2" s="1"/>
  <c r="E1691" i="2" l="1"/>
  <c r="F1692" i="2" s="1"/>
  <c r="E1692" i="2" l="1"/>
  <c r="F1693" i="2" s="1"/>
  <c r="E1693" i="2" l="1"/>
  <c r="F1694" i="2" s="1"/>
  <c r="E1694" i="2" l="1"/>
  <c r="F1695" i="2" s="1"/>
  <c r="E1695" i="2" l="1"/>
  <c r="F1696" i="2" s="1"/>
  <c r="E1696" i="2" l="1"/>
  <c r="F1697" i="2" s="1"/>
  <c r="E1697" i="2" l="1"/>
  <c r="F1698" i="2" s="1"/>
  <c r="E1698" i="2" l="1"/>
  <c r="F1699" i="2" s="1"/>
  <c r="E1699" i="2" l="1"/>
  <c r="F1700" i="2" s="1"/>
  <c r="E1700" i="2" l="1"/>
  <c r="F1701" i="2" s="1"/>
  <c r="E1701" i="2" l="1"/>
  <c r="F1702" i="2" s="1"/>
  <c r="E1702" i="2" l="1"/>
  <c r="F1703" i="2" s="1"/>
  <c r="E1703" i="2" l="1"/>
  <c r="F1704" i="2" s="1"/>
  <c r="E1704" i="2" l="1"/>
  <c r="F1705" i="2" s="1"/>
  <c r="E1705" i="2" l="1"/>
  <c r="F1706" i="2" s="1"/>
  <c r="E1706" i="2" l="1"/>
  <c r="F1707" i="2" s="1"/>
  <c r="E1707" i="2" l="1"/>
  <c r="F1708" i="2" s="1"/>
  <c r="E1708" i="2" l="1"/>
  <c r="F1709" i="2" s="1"/>
  <c r="E1709" i="2" l="1"/>
  <c r="F1710" i="2" s="1"/>
  <c r="E1710" i="2" l="1"/>
  <c r="F1711" i="2" s="1"/>
  <c r="E1711" i="2" l="1"/>
  <c r="F1712" i="2" s="1"/>
  <c r="E1712" i="2" l="1"/>
  <c r="F1713" i="2" s="1"/>
  <c r="E1713" i="2" l="1"/>
  <c r="F1714" i="2" s="1"/>
  <c r="E1714" i="2" l="1"/>
  <c r="F1715" i="2" s="1"/>
  <c r="E1715" i="2" l="1"/>
  <c r="F1716" i="2" s="1"/>
  <c r="E1716" i="2" l="1"/>
  <c r="F1717" i="2" s="1"/>
  <c r="E1717" i="2" l="1"/>
  <c r="F1718" i="2" s="1"/>
  <c r="E1718" i="2" l="1"/>
  <c r="F1719" i="2" s="1"/>
  <c r="E1719" i="2" l="1"/>
  <c r="F1720" i="2" s="1"/>
  <c r="E1720" i="2" l="1"/>
  <c r="F1721" i="2" s="1"/>
  <c r="E1721" i="2" l="1"/>
  <c r="F1722" i="2" s="1"/>
  <c r="E1722" i="2" l="1"/>
  <c r="F1723" i="2" s="1"/>
  <c r="E1723" i="2" l="1"/>
  <c r="F1724" i="2" s="1"/>
  <c r="E1724" i="2" l="1"/>
  <c r="F1725" i="2" s="1"/>
  <c r="E1725" i="2" l="1"/>
  <c r="F1726" i="2" s="1"/>
  <c r="E1726" i="2" l="1"/>
  <c r="F1727" i="2" s="1"/>
  <c r="E1727" i="2" l="1"/>
  <c r="F1728" i="2" s="1"/>
  <c r="E1728" i="2" l="1"/>
  <c r="F1729" i="2" s="1"/>
  <c r="E1729" i="2" l="1"/>
  <c r="F1730" i="2" s="1"/>
  <c r="E1730" i="2" l="1"/>
  <c r="F1731" i="2" s="1"/>
  <c r="E1731" i="2" l="1"/>
  <c r="F1732" i="2" s="1"/>
  <c r="E1732" i="2" l="1"/>
  <c r="F1733" i="2" s="1"/>
  <c r="E1733" i="2" l="1"/>
  <c r="F1734" i="2" s="1"/>
  <c r="E1734" i="2" l="1"/>
  <c r="F1735" i="2" s="1"/>
  <c r="E1735" i="2" l="1"/>
  <c r="F1736" i="2" s="1"/>
  <c r="E1736" i="2" l="1"/>
  <c r="F1737" i="2" s="1"/>
  <c r="E1737" i="2" l="1"/>
  <c r="F1738" i="2" s="1"/>
  <c r="E1738" i="2" l="1"/>
  <c r="F1739" i="2" s="1"/>
  <c r="E1739" i="2" l="1"/>
  <c r="F1740" i="2" s="1"/>
  <c r="E1740" i="2" l="1"/>
  <c r="F1741" i="2" s="1"/>
  <c r="E1741" i="2" l="1"/>
  <c r="F1742" i="2" s="1"/>
  <c r="E1742" i="2" l="1"/>
  <c r="F1743" i="2" s="1"/>
  <c r="E1743" i="2" l="1"/>
  <c r="F1744" i="2" s="1"/>
  <c r="E1744" i="2" l="1"/>
  <c r="F1745" i="2" s="1"/>
  <c r="E1745" i="2" l="1"/>
  <c r="F1746" i="2" s="1"/>
  <c r="E1746" i="2" l="1"/>
  <c r="F1747" i="2" s="1"/>
  <c r="E1747" i="2" l="1"/>
  <c r="F1748" i="2" s="1"/>
  <c r="E1748" i="2" l="1"/>
  <c r="F1749" i="2" s="1"/>
  <c r="E1749" i="2" l="1"/>
  <c r="F1750" i="2" s="1"/>
  <c r="E1750" i="2" l="1"/>
  <c r="F1751" i="2" s="1"/>
  <c r="E1751" i="2" l="1"/>
  <c r="F1752" i="2" s="1"/>
  <c r="E1752" i="2" l="1"/>
  <c r="F1753" i="2" s="1"/>
  <c r="E1753" i="2" l="1"/>
  <c r="F1754" i="2" s="1"/>
  <c r="E1754" i="2" l="1"/>
  <c r="F1755" i="2" s="1"/>
  <c r="E1755" i="2" l="1"/>
  <c r="F1756" i="2" s="1"/>
  <c r="E1756" i="2" l="1"/>
  <c r="F1757" i="2" s="1"/>
  <c r="E1757" i="2" l="1"/>
  <c r="F1758" i="2" s="1"/>
  <c r="E1758" i="2" l="1"/>
  <c r="F1759" i="2" s="1"/>
  <c r="E1759" i="2" l="1"/>
  <c r="F1760" i="2" s="1"/>
  <c r="E1760" i="2" l="1"/>
  <c r="F1761" i="2" s="1"/>
  <c r="E1761" i="2" l="1"/>
  <c r="F1762" i="2" s="1"/>
  <c r="E1762" i="2" l="1"/>
  <c r="F1763" i="2" s="1"/>
  <c r="E1763" i="2" l="1"/>
  <c r="F1764" i="2" s="1"/>
  <c r="E1764" i="2" l="1"/>
  <c r="F1765" i="2" s="1"/>
  <c r="E1765" i="2" l="1"/>
  <c r="F1766" i="2" s="1"/>
  <c r="E1766" i="2" l="1"/>
  <c r="F1767" i="2" s="1"/>
  <c r="E1767" i="2" l="1"/>
  <c r="F1768" i="2" s="1"/>
  <c r="E1768" i="2" l="1"/>
  <c r="F1769" i="2" s="1"/>
  <c r="E1769" i="2" l="1"/>
  <c r="F1770" i="2" s="1"/>
  <c r="E1770" i="2" l="1"/>
  <c r="F1771" i="2" s="1"/>
  <c r="E1771" i="2" l="1"/>
  <c r="F1772" i="2" s="1"/>
  <c r="E1772" i="2" l="1"/>
  <c r="F1773" i="2" s="1"/>
  <c r="E1773" i="2" l="1"/>
  <c r="F1774" i="2" s="1"/>
  <c r="E1774" i="2" l="1"/>
  <c r="F1775" i="2" s="1"/>
  <c r="E1775" i="2" l="1"/>
  <c r="F1776" i="2" s="1"/>
  <c r="E1776" i="2" l="1"/>
  <c r="F1777" i="2" s="1"/>
  <c r="E1777" i="2" l="1"/>
  <c r="F1778" i="2" s="1"/>
  <c r="E1778" i="2" l="1"/>
  <c r="F1779" i="2" s="1"/>
  <c r="E1779" i="2" l="1"/>
  <c r="F1780" i="2" s="1"/>
  <c r="E1780" i="2" l="1"/>
  <c r="F1781" i="2" s="1"/>
  <c r="E1781" i="2" l="1"/>
  <c r="F1782" i="2" s="1"/>
  <c r="E1782" i="2" l="1"/>
  <c r="F1783" i="2" s="1"/>
  <c r="E1783" i="2" l="1"/>
  <c r="F1784" i="2" s="1"/>
  <c r="E1784" i="2" l="1"/>
  <c r="F1785" i="2" s="1"/>
  <c r="E1785" i="2" l="1"/>
  <c r="F1786" i="2" s="1"/>
  <c r="E1786" i="2" l="1"/>
  <c r="F1787" i="2" s="1"/>
  <c r="E1787" i="2" l="1"/>
  <c r="F1788" i="2" s="1"/>
  <c r="E1788" i="2" l="1"/>
  <c r="F1789" i="2" s="1"/>
  <c r="E1789" i="2" l="1"/>
  <c r="F1790" i="2" s="1"/>
  <c r="E1790" i="2" l="1"/>
  <c r="F1791" i="2" s="1"/>
  <c r="E1791" i="2" l="1"/>
  <c r="F1792" i="2" s="1"/>
  <c r="E1792" i="2" l="1"/>
  <c r="F1793" i="2" s="1"/>
  <c r="E1793" i="2" l="1"/>
  <c r="F1794" i="2" s="1"/>
  <c r="E1794" i="2" l="1"/>
  <c r="F1795" i="2" s="1"/>
  <c r="E1795" i="2" l="1"/>
  <c r="F1796" i="2" s="1"/>
  <c r="E1796" i="2" l="1"/>
  <c r="F1797" i="2" s="1"/>
  <c r="E1797" i="2" l="1"/>
  <c r="F1798" i="2" s="1"/>
  <c r="E1798" i="2" l="1"/>
  <c r="F1799" i="2" s="1"/>
  <c r="E1799" i="2" l="1"/>
  <c r="F1800" i="2" s="1"/>
  <c r="E1800" i="2" l="1"/>
  <c r="F1801" i="2" s="1"/>
  <c r="E1801" i="2" l="1"/>
  <c r="F1802" i="2" s="1"/>
  <c r="E1802" i="2" l="1"/>
  <c r="F1803" i="2" s="1"/>
  <c r="E1803" i="2" l="1"/>
  <c r="F1804" i="2" s="1"/>
  <c r="E1804" i="2" l="1"/>
  <c r="F1805" i="2" s="1"/>
  <c r="E1805" i="2" l="1"/>
  <c r="F1806" i="2" s="1"/>
  <c r="E1806" i="2" l="1"/>
  <c r="F1807" i="2" s="1"/>
  <c r="E1807" i="2" l="1"/>
  <c r="F1808" i="2" s="1"/>
  <c r="E1808" i="2" l="1"/>
  <c r="F1809" i="2" s="1"/>
  <c r="E1809" i="2" l="1"/>
  <c r="F1810" i="2" s="1"/>
  <c r="E1810" i="2" l="1"/>
  <c r="F1811" i="2" s="1"/>
  <c r="E1811" i="2" l="1"/>
  <c r="F1812" i="2" s="1"/>
  <c r="E1812" i="2" l="1"/>
  <c r="F1813" i="2" s="1"/>
  <c r="E1813" i="2" l="1"/>
  <c r="F1814" i="2" s="1"/>
  <c r="E1814" i="2" l="1"/>
  <c r="F1815" i="2" s="1"/>
  <c r="E1815" i="2" l="1"/>
  <c r="F1816" i="2" s="1"/>
  <c r="E1816" i="2" l="1"/>
  <c r="F1817" i="2" s="1"/>
  <c r="E1817" i="2" l="1"/>
  <c r="F1818" i="2" s="1"/>
  <c r="E1818" i="2" l="1"/>
  <c r="F1819" i="2" s="1"/>
  <c r="E1819" i="2" l="1"/>
  <c r="F1820" i="2" s="1"/>
  <c r="E1820" i="2" l="1"/>
  <c r="F1821" i="2" s="1"/>
  <c r="E1821" i="2" l="1"/>
  <c r="F1822" i="2" s="1"/>
  <c r="E1822" i="2" l="1"/>
  <c r="F1823" i="2" s="1"/>
  <c r="E1823" i="2" l="1"/>
  <c r="F1824" i="2" s="1"/>
  <c r="E1824" i="2" l="1"/>
  <c r="F1825" i="2" s="1"/>
  <c r="E1825" i="2" l="1"/>
  <c r="F1826" i="2" s="1"/>
  <c r="E1826" i="2" l="1"/>
  <c r="F1827" i="2" s="1"/>
  <c r="E1827" i="2" l="1"/>
  <c r="F1828" i="2" s="1"/>
  <c r="E1828" i="2" l="1"/>
  <c r="F1829" i="2" s="1"/>
  <c r="E1829" i="2" l="1"/>
  <c r="F1830" i="2" s="1"/>
  <c r="E1830" i="2" l="1"/>
  <c r="F1831" i="2" s="1"/>
  <c r="E1831" i="2" l="1"/>
  <c r="F1832" i="2" s="1"/>
  <c r="E1832" i="2" l="1"/>
  <c r="F1833" i="2" s="1"/>
  <c r="E1833" i="2" l="1"/>
  <c r="F1834" i="2" s="1"/>
  <c r="E1834" i="2" l="1"/>
  <c r="F1835" i="2" s="1"/>
  <c r="E1835" i="2" l="1"/>
  <c r="F1836" i="2" s="1"/>
  <c r="E1836" i="2" l="1"/>
  <c r="F1837" i="2" s="1"/>
  <c r="E1837" i="2" l="1"/>
  <c r="F1838" i="2" s="1"/>
  <c r="E1838" i="2" l="1"/>
  <c r="F1839" i="2" s="1"/>
  <c r="E1839" i="2" l="1"/>
  <c r="F1840" i="2" s="1"/>
  <c r="E1840" i="2" l="1"/>
  <c r="F1841" i="2" s="1"/>
  <c r="E1841" i="2" l="1"/>
  <c r="F1842" i="2" s="1"/>
  <c r="E1842" i="2" l="1"/>
  <c r="F1843" i="2" s="1"/>
  <c r="E1843" i="2" l="1"/>
  <c r="F1844" i="2" s="1"/>
  <c r="E1844" i="2" l="1"/>
  <c r="F1845" i="2" s="1"/>
  <c r="E1845" i="2" l="1"/>
  <c r="F1846" i="2" s="1"/>
  <c r="E1846" i="2" l="1"/>
  <c r="F1847" i="2" s="1"/>
  <c r="E1847" i="2" l="1"/>
  <c r="F1848" i="2" s="1"/>
  <c r="E1848" i="2" l="1"/>
  <c r="F1849" i="2" s="1"/>
  <c r="E1849" i="2" l="1"/>
  <c r="F1850" i="2" s="1"/>
  <c r="E1850" i="2" l="1"/>
  <c r="F1851" i="2" s="1"/>
  <c r="E1851" i="2" l="1"/>
  <c r="F1852" i="2" s="1"/>
  <c r="E1852" i="2" l="1"/>
  <c r="F1853" i="2" s="1"/>
  <c r="E1853" i="2" l="1"/>
  <c r="F1854" i="2" s="1"/>
  <c r="E1854" i="2" l="1"/>
  <c r="F1855" i="2" s="1"/>
  <c r="E1855" i="2" l="1"/>
  <c r="F1856" i="2" s="1"/>
  <c r="E1856" i="2" l="1"/>
  <c r="F1857" i="2" s="1"/>
  <c r="E1857" i="2" l="1"/>
  <c r="F1858" i="2" s="1"/>
  <c r="E1858" i="2" l="1"/>
  <c r="F1859" i="2" s="1"/>
  <c r="E1859" i="2" l="1"/>
  <c r="F1860" i="2" s="1"/>
  <c r="E1860" i="2" l="1"/>
  <c r="F1861" i="2" s="1"/>
  <c r="E1861" i="2" l="1"/>
  <c r="F1862" i="2" s="1"/>
  <c r="E1862" i="2" l="1"/>
  <c r="F1863" i="2" s="1"/>
  <c r="E1863" i="2" l="1"/>
  <c r="F1864" i="2" s="1"/>
  <c r="E1864" i="2" l="1"/>
  <c r="F1865" i="2" s="1"/>
  <c r="E1865" i="2" l="1"/>
  <c r="F1866" i="2" s="1"/>
  <c r="E1866" i="2" l="1"/>
  <c r="F1867" i="2" s="1"/>
  <c r="E1867" i="2" l="1"/>
  <c r="F1868" i="2" s="1"/>
  <c r="E1868" i="2" l="1"/>
  <c r="F1869" i="2" s="1"/>
  <c r="E1869" i="2" l="1"/>
  <c r="F1870" i="2" s="1"/>
  <c r="E1870" i="2" l="1"/>
  <c r="F1871" i="2" s="1"/>
  <c r="E1871" i="2" l="1"/>
  <c r="F1872" i="2" s="1"/>
  <c r="E1872" i="2" l="1"/>
  <c r="F1873" i="2" s="1"/>
  <c r="E1873" i="2" l="1"/>
  <c r="F1874" i="2" s="1"/>
  <c r="E1874" i="2" l="1"/>
  <c r="F1875" i="2" s="1"/>
  <c r="E1875" i="2" l="1"/>
  <c r="F1876" i="2" s="1"/>
  <c r="E1876" i="2" l="1"/>
  <c r="F1877" i="2" s="1"/>
  <c r="E1877" i="2" l="1"/>
  <c r="F1878" i="2" s="1"/>
  <c r="E1878" i="2" l="1"/>
  <c r="F1879" i="2" s="1"/>
  <c r="E1879" i="2" l="1"/>
  <c r="F1880" i="2" s="1"/>
  <c r="E1880" i="2" l="1"/>
  <c r="F1881" i="2" s="1"/>
  <c r="E1881" i="2" l="1"/>
  <c r="F1882" i="2" s="1"/>
  <c r="E1882" i="2" l="1"/>
  <c r="F1883" i="2" s="1"/>
  <c r="E1883" i="2" l="1"/>
  <c r="F1884" i="2" s="1"/>
  <c r="E1884" i="2" l="1"/>
  <c r="F1885" i="2" s="1"/>
  <c r="E1885" i="2" l="1"/>
  <c r="F1886" i="2" s="1"/>
  <c r="E1886" i="2" l="1"/>
  <c r="F1887" i="2" s="1"/>
  <c r="E1887" i="2" l="1"/>
  <c r="F1888" i="2" s="1"/>
  <c r="E1888" i="2" l="1"/>
  <c r="F1889" i="2" s="1"/>
  <c r="E1889" i="2" l="1"/>
  <c r="F1890" i="2" s="1"/>
  <c r="E1890" i="2" l="1"/>
  <c r="F1891" i="2" s="1"/>
  <c r="E1891" i="2" l="1"/>
  <c r="F1892" i="2" s="1"/>
  <c r="E1892" i="2" l="1"/>
  <c r="F1893" i="2" s="1"/>
  <c r="E1893" i="2" l="1"/>
  <c r="F1894" i="2" s="1"/>
  <c r="E1894" i="2" l="1"/>
  <c r="F1895" i="2" s="1"/>
  <c r="E1895" i="2" l="1"/>
  <c r="F1896" i="2" s="1"/>
  <c r="E1896" i="2" l="1"/>
  <c r="F1897" i="2" s="1"/>
  <c r="E1897" i="2" l="1"/>
  <c r="F1898" i="2" s="1"/>
  <c r="E1898" i="2" l="1"/>
  <c r="F1899" i="2" s="1"/>
  <c r="E1899" i="2" l="1"/>
  <c r="F1900" i="2" s="1"/>
  <c r="E1900" i="2" l="1"/>
  <c r="F1901" i="2" s="1"/>
  <c r="E1901" i="2" l="1"/>
  <c r="F1902" i="2" s="1"/>
  <c r="E1902" i="2" l="1"/>
  <c r="F1903" i="2" s="1"/>
  <c r="E1903" i="2" l="1"/>
  <c r="F1904" i="2" s="1"/>
  <c r="E1904" i="2" l="1"/>
  <c r="F1905" i="2" s="1"/>
  <c r="E1905" i="2" l="1"/>
  <c r="F1906" i="2" s="1"/>
  <c r="E1906" i="2" l="1"/>
  <c r="F1907" i="2" s="1"/>
  <c r="E1907" i="2" l="1"/>
  <c r="F1908" i="2" s="1"/>
  <c r="E1908" i="2" l="1"/>
  <c r="F1909" i="2" s="1"/>
  <c r="E1909" i="2" l="1"/>
  <c r="F1910" i="2" s="1"/>
  <c r="E1910" i="2" l="1"/>
  <c r="F1911" i="2" s="1"/>
  <c r="E1911" i="2" l="1"/>
  <c r="F1912" i="2" s="1"/>
  <c r="E1912" i="2" l="1"/>
  <c r="F1913" i="2" s="1"/>
  <c r="E1913" i="2" l="1"/>
  <c r="F1914" i="2" s="1"/>
  <c r="E1914" i="2" l="1"/>
  <c r="F1915" i="2" s="1"/>
  <c r="E1915" i="2" l="1"/>
  <c r="F1916" i="2" s="1"/>
  <c r="E1916" i="2" l="1"/>
  <c r="F1917" i="2" s="1"/>
  <c r="E1917" i="2" l="1"/>
  <c r="F1918" i="2" s="1"/>
  <c r="E1918" i="2" l="1"/>
  <c r="F1919" i="2" s="1"/>
  <c r="E1919" i="2" l="1"/>
  <c r="F1920" i="2" s="1"/>
  <c r="E1920" i="2" l="1"/>
  <c r="F1921" i="2" s="1"/>
  <c r="E1921" i="2" l="1"/>
  <c r="F1922" i="2" s="1"/>
  <c r="E1922" i="2" l="1"/>
  <c r="F1923" i="2" s="1"/>
  <c r="E1923" i="2" l="1"/>
  <c r="F1924" i="2" s="1"/>
  <c r="E1924" i="2" l="1"/>
  <c r="F1925" i="2" s="1"/>
  <c r="E1925" i="2" l="1"/>
  <c r="F1926" i="2" s="1"/>
  <c r="E1926" i="2" l="1"/>
  <c r="F1927" i="2" s="1"/>
  <c r="E1927" i="2" l="1"/>
  <c r="F1928" i="2" s="1"/>
  <c r="E1928" i="2" l="1"/>
  <c r="F1929" i="2" s="1"/>
  <c r="E1929" i="2" l="1"/>
  <c r="F1930" i="2" s="1"/>
  <c r="E1930" i="2" l="1"/>
  <c r="F1931" i="2" s="1"/>
  <c r="E1931" i="2" l="1"/>
  <c r="F1932" i="2" s="1"/>
  <c r="E1932" i="2" l="1"/>
  <c r="F1933" i="2" s="1"/>
  <c r="E1933" i="2" l="1"/>
  <c r="F1934" i="2" s="1"/>
  <c r="E1934" i="2" l="1"/>
  <c r="F1935" i="2" s="1"/>
  <c r="E1935" i="2" l="1"/>
  <c r="F1936" i="2" s="1"/>
  <c r="E1936" i="2" l="1"/>
  <c r="F1937" i="2" s="1"/>
  <c r="E1937" i="2" l="1"/>
  <c r="F1938" i="2" s="1"/>
  <c r="E1938" i="2" l="1"/>
  <c r="F1939" i="2" s="1"/>
  <c r="E1939" i="2" l="1"/>
  <c r="F1940" i="2" s="1"/>
  <c r="E1940" i="2" l="1"/>
  <c r="F1941" i="2" s="1"/>
  <c r="E1941" i="2" l="1"/>
  <c r="F1942" i="2" s="1"/>
  <c r="E1942" i="2" l="1"/>
  <c r="F1943" i="2" s="1"/>
  <c r="E1943" i="2" l="1"/>
  <c r="F1944" i="2" s="1"/>
  <c r="E1944" i="2" l="1"/>
  <c r="F1945" i="2" s="1"/>
  <c r="E1945" i="2" l="1"/>
  <c r="F1946" i="2" s="1"/>
  <c r="E1946" i="2" l="1"/>
  <c r="F1947" i="2" s="1"/>
  <c r="E1947" i="2" l="1"/>
  <c r="F1948" i="2" s="1"/>
  <c r="E1948" i="2" l="1"/>
  <c r="F1949" i="2" s="1"/>
  <c r="E1949" i="2" l="1"/>
  <c r="F1950" i="2" s="1"/>
  <c r="E1950" i="2" l="1"/>
  <c r="F1951" i="2" s="1"/>
  <c r="E1951" i="2" l="1"/>
  <c r="F1952" i="2" s="1"/>
  <c r="E1952" i="2" l="1"/>
  <c r="F1953" i="2" s="1"/>
  <c r="E1953" i="2" l="1"/>
  <c r="F1954" i="2" s="1"/>
  <c r="E1954" i="2" l="1"/>
  <c r="F1955" i="2" s="1"/>
  <c r="E1955" i="2" l="1"/>
  <c r="F1956" i="2" s="1"/>
  <c r="E1956" i="2" l="1"/>
  <c r="F1957" i="2" s="1"/>
  <c r="E1957" i="2" l="1"/>
  <c r="F1958" i="2" s="1"/>
  <c r="E1958" i="2" l="1"/>
  <c r="F1959" i="2" s="1"/>
  <c r="E1959" i="2" l="1"/>
  <c r="F1960" i="2" s="1"/>
  <c r="E1960" i="2" l="1"/>
  <c r="F1961" i="2" s="1"/>
  <c r="E1961" i="2" l="1"/>
  <c r="F1962" i="2" s="1"/>
  <c r="E1962" i="2" l="1"/>
  <c r="F1963" i="2" s="1"/>
  <c r="E1963" i="2" l="1"/>
  <c r="F1964" i="2" s="1"/>
  <c r="E1964" i="2" l="1"/>
  <c r="F1965" i="2" s="1"/>
  <c r="E1965" i="2" l="1"/>
  <c r="F1966" i="2" s="1"/>
  <c r="E1966" i="2" l="1"/>
  <c r="F1967" i="2" s="1"/>
  <c r="E1967" i="2" l="1"/>
  <c r="F1968" i="2" s="1"/>
  <c r="E1968" i="2" l="1"/>
  <c r="F1969" i="2" s="1"/>
  <c r="E1969" i="2" l="1"/>
  <c r="F1970" i="2" s="1"/>
  <c r="E1970" i="2" l="1"/>
  <c r="F1971" i="2" s="1"/>
  <c r="E1971" i="2" l="1"/>
  <c r="F1972" i="2" s="1"/>
  <c r="E1972" i="2" l="1"/>
  <c r="F1973" i="2" s="1"/>
  <c r="E1973" i="2" l="1"/>
  <c r="F1974" i="2" s="1"/>
  <c r="E1974" i="2" l="1"/>
  <c r="F1975" i="2" s="1"/>
  <c r="E1975" i="2" l="1"/>
  <c r="F1976" i="2" s="1"/>
  <c r="E1976" i="2" l="1"/>
  <c r="F1977" i="2" s="1"/>
  <c r="E1977" i="2" l="1"/>
  <c r="F1978" i="2" s="1"/>
  <c r="E1978" i="2" l="1"/>
  <c r="F1979" i="2" s="1"/>
  <c r="E1979" i="2" l="1"/>
  <c r="F1980" i="2" s="1"/>
  <c r="E1980" i="2" l="1"/>
  <c r="F1981" i="2" s="1"/>
  <c r="E1981" i="2" l="1"/>
  <c r="F1982" i="2" s="1"/>
  <c r="E1982" i="2" l="1"/>
  <c r="F1983" i="2" s="1"/>
  <c r="E1983" i="2" l="1"/>
  <c r="F1984" i="2" s="1"/>
  <c r="E1984" i="2" l="1"/>
  <c r="F1985" i="2" s="1"/>
  <c r="E1985" i="2" l="1"/>
  <c r="F1986" i="2" s="1"/>
  <c r="E1986" i="2" l="1"/>
  <c r="F1987" i="2" s="1"/>
  <c r="E1987" i="2" l="1"/>
  <c r="F1988" i="2" s="1"/>
  <c r="E1988" i="2" l="1"/>
  <c r="F1989" i="2" s="1"/>
  <c r="E1989" i="2" l="1"/>
  <c r="F1990" i="2" s="1"/>
  <c r="E1990" i="2" l="1"/>
  <c r="F1991" i="2" s="1"/>
  <c r="E1991" i="2" l="1"/>
  <c r="F1992" i="2" s="1"/>
  <c r="E1992" i="2" l="1"/>
  <c r="F1993" i="2" s="1"/>
  <c r="E1993" i="2" l="1"/>
  <c r="F1994" i="2" s="1"/>
  <c r="E1994" i="2" l="1"/>
  <c r="F1995" i="2" s="1"/>
  <c r="E1995" i="2" l="1"/>
  <c r="F1996" i="2" s="1"/>
  <c r="E1996" i="2" l="1"/>
  <c r="F1997" i="2" s="1"/>
  <c r="E1997" i="2" l="1"/>
  <c r="F1998" i="2" s="1"/>
  <c r="E1998" i="2" l="1"/>
  <c r="F1999" i="2" s="1"/>
  <c r="E1999" i="2" l="1"/>
  <c r="F2000" i="2" s="1"/>
  <c r="E2000" i="2" l="1"/>
  <c r="F2001" i="2" s="1"/>
  <c r="E2001" i="2" l="1"/>
  <c r="F2002" i="2" s="1"/>
  <c r="E2002" i="2" l="1"/>
  <c r="F2003" i="2" s="1"/>
  <c r="E2003" i="2" l="1"/>
  <c r="F2004" i="2" s="1"/>
  <c r="E2004" i="2" l="1"/>
  <c r="F2005" i="2" s="1"/>
  <c r="E2005" i="2" l="1"/>
  <c r="F2006" i="2" s="1"/>
  <c r="E2006" i="2" l="1"/>
  <c r="F2007" i="2" s="1"/>
  <c r="E2007" i="2" l="1"/>
  <c r="F2008" i="2" s="1"/>
  <c r="E2008" i="2" l="1"/>
  <c r="F2009" i="2" s="1"/>
  <c r="E2009" i="2" l="1"/>
  <c r="F2010" i="2" s="1"/>
  <c r="E2010" i="2" l="1"/>
  <c r="F2011" i="2" s="1"/>
  <c r="E2011" i="2" l="1"/>
  <c r="F2012" i="2" s="1"/>
  <c r="E2012" i="2" l="1"/>
  <c r="F2013" i="2" s="1"/>
  <c r="E2013" i="2" l="1"/>
  <c r="F2014" i="2" s="1"/>
  <c r="E2014" i="2" l="1"/>
  <c r="F2015" i="2" s="1"/>
  <c r="E2015" i="2" l="1"/>
  <c r="F2016" i="2" s="1"/>
  <c r="E2016" i="2" l="1"/>
  <c r="F2017" i="2" s="1"/>
  <c r="E2017" i="2" l="1"/>
  <c r="F2018" i="2" s="1"/>
  <c r="E2018" i="2" l="1"/>
  <c r="F2019" i="2" s="1"/>
  <c r="E2019" i="2" l="1"/>
  <c r="F2020" i="2" s="1"/>
  <c r="E2020" i="2" l="1"/>
  <c r="F2021" i="2" s="1"/>
  <c r="E2021" i="2" l="1"/>
  <c r="F2022" i="2" s="1"/>
  <c r="E2022" i="2" l="1"/>
  <c r="F2023" i="2" s="1"/>
  <c r="E2023" i="2" l="1"/>
  <c r="F2024" i="2" s="1"/>
  <c r="E2024" i="2" l="1"/>
  <c r="F2025" i="2" s="1"/>
  <c r="E2025" i="2" l="1"/>
  <c r="F2026" i="2" s="1"/>
  <c r="E2026" i="2" l="1"/>
  <c r="F2027" i="2" s="1"/>
  <c r="E2027" i="2" l="1"/>
  <c r="F2028" i="2" s="1"/>
  <c r="E2028" i="2" l="1"/>
  <c r="F2029" i="2" s="1"/>
  <c r="E2029" i="2" l="1"/>
  <c r="F2030" i="2" s="1"/>
  <c r="E2030" i="2" l="1"/>
  <c r="F2031" i="2" s="1"/>
  <c r="E2031" i="2" l="1"/>
  <c r="F2032" i="2" s="1"/>
  <c r="E2032" i="2" l="1"/>
  <c r="F2033" i="2" s="1"/>
  <c r="E2033" i="2" l="1"/>
  <c r="F2034" i="2" s="1"/>
  <c r="E2034" i="2" l="1"/>
  <c r="F2035" i="2" s="1"/>
  <c r="E2035" i="2" l="1"/>
  <c r="F2036" i="2" s="1"/>
  <c r="E2036" i="2" l="1"/>
  <c r="F2037" i="2" s="1"/>
  <c r="E2037" i="2" l="1"/>
  <c r="F2038" i="2" s="1"/>
  <c r="E2038" i="2" l="1"/>
  <c r="F2039" i="2" s="1"/>
  <c r="E2039" i="2" l="1"/>
  <c r="F2040" i="2" s="1"/>
  <c r="E2040" i="2" l="1"/>
  <c r="F2041" i="2" s="1"/>
  <c r="E2041" i="2" l="1"/>
  <c r="F2042" i="2" s="1"/>
  <c r="E2042" i="2" l="1"/>
  <c r="F2043" i="2" s="1"/>
  <c r="E2043" i="2" l="1"/>
  <c r="F2044" i="2" s="1"/>
  <c r="E2044" i="2" l="1"/>
  <c r="F2045" i="2" s="1"/>
  <c r="E2045" i="2" l="1"/>
  <c r="F2046" i="2" s="1"/>
  <c r="E2046" i="2" l="1"/>
  <c r="F2047" i="2" s="1"/>
  <c r="E2047" i="2" l="1"/>
  <c r="F2048" i="2" s="1"/>
  <c r="E2048" i="2" l="1"/>
  <c r="F2049" i="2" s="1"/>
  <c r="E2049" i="2" l="1"/>
  <c r="F2050" i="2" s="1"/>
  <c r="E2050" i="2" l="1"/>
  <c r="F2051" i="2" s="1"/>
  <c r="E2051" i="2" l="1"/>
  <c r="F2052" i="2" s="1"/>
  <c r="E2052" i="2" l="1"/>
  <c r="F2053" i="2" s="1"/>
  <c r="E2053" i="2" l="1"/>
  <c r="F2054" i="2" s="1"/>
  <c r="E2054" i="2" l="1"/>
  <c r="F2055" i="2" s="1"/>
  <c r="E2055" i="2" l="1"/>
  <c r="F2056" i="2" s="1"/>
  <c r="E2056" i="2" l="1"/>
  <c r="F2057" i="2" s="1"/>
  <c r="E2057" i="2" l="1"/>
  <c r="F2058" i="2" s="1"/>
  <c r="E2058" i="2" l="1"/>
  <c r="F2059" i="2" s="1"/>
  <c r="E2059" i="2" l="1"/>
  <c r="F2060" i="2" s="1"/>
  <c r="E2060" i="2" l="1"/>
  <c r="F2061" i="2" s="1"/>
  <c r="E2061" i="2" l="1"/>
  <c r="F2062" i="2" s="1"/>
  <c r="E2062" i="2" l="1"/>
  <c r="F2063" i="2" s="1"/>
  <c r="E2063" i="2" l="1"/>
  <c r="F2064" i="2" s="1"/>
  <c r="E2064" i="2" l="1"/>
  <c r="F2065" i="2" s="1"/>
  <c r="E2065" i="2" l="1"/>
  <c r="F2066" i="2" s="1"/>
  <c r="E2066" i="2" l="1"/>
  <c r="F2067" i="2" s="1"/>
  <c r="E2067" i="2" l="1"/>
  <c r="F2068" i="2" s="1"/>
  <c r="E2068" i="2" l="1"/>
  <c r="F2069" i="2" s="1"/>
  <c r="E2069" i="2" l="1"/>
  <c r="F2070" i="2" s="1"/>
  <c r="E2070" i="2" l="1"/>
  <c r="F2071" i="2" s="1"/>
  <c r="E2071" i="2" l="1"/>
  <c r="F2072" i="2" s="1"/>
  <c r="E2072" i="2" l="1"/>
  <c r="F2073" i="2" s="1"/>
  <c r="E2073" i="2" l="1"/>
  <c r="F2074" i="2" s="1"/>
  <c r="E2074" i="2" l="1"/>
  <c r="F2075" i="2" s="1"/>
  <c r="E2075" i="2" l="1"/>
  <c r="F2076" i="2" s="1"/>
  <c r="E2076" i="2" l="1"/>
  <c r="F2077" i="2" s="1"/>
  <c r="E2077" i="2" l="1"/>
  <c r="F2078" i="2" s="1"/>
  <c r="E2078" i="2" l="1"/>
  <c r="F2079" i="2" s="1"/>
  <c r="E2079" i="2" l="1"/>
  <c r="F2080" i="2" s="1"/>
  <c r="E2080" i="2" l="1"/>
  <c r="F2081" i="2" s="1"/>
  <c r="E2081" i="2" l="1"/>
  <c r="F2082" i="2" s="1"/>
  <c r="E2082" i="2" l="1"/>
  <c r="F2083" i="2" s="1"/>
  <c r="E2083" i="2" l="1"/>
  <c r="F2084" i="2" s="1"/>
  <c r="E2084" i="2" l="1"/>
  <c r="F2085" i="2" s="1"/>
  <c r="E2085" i="2" l="1"/>
  <c r="F2086" i="2" s="1"/>
  <c r="E2086" i="2" l="1"/>
  <c r="F2087" i="2" s="1"/>
  <c r="E2087" i="2" l="1"/>
  <c r="F2088" i="2" s="1"/>
  <c r="E2088" i="2" l="1"/>
  <c r="F2089" i="2" s="1"/>
  <c r="E2089" i="2" l="1"/>
  <c r="F2090" i="2" s="1"/>
  <c r="E2090" i="2" l="1"/>
  <c r="F2091" i="2" s="1"/>
  <c r="E2091" i="2" l="1"/>
  <c r="F2092" i="2" s="1"/>
  <c r="E2092" i="2" l="1"/>
  <c r="F2093" i="2" s="1"/>
  <c r="E2093" i="2" l="1"/>
  <c r="F2094" i="2" s="1"/>
  <c r="E2094" i="2" l="1"/>
  <c r="F2095" i="2" s="1"/>
  <c r="E2095" i="2" l="1"/>
  <c r="F2096" i="2" s="1"/>
  <c r="E2096" i="2" l="1"/>
  <c r="F2097" i="2" s="1"/>
  <c r="E2097" i="2" l="1"/>
  <c r="F2098" i="2" s="1"/>
  <c r="E2098" i="2" l="1"/>
  <c r="F2099" i="2" s="1"/>
  <c r="E2099" i="2" l="1"/>
  <c r="F2100" i="2" s="1"/>
  <c r="E2100" i="2" l="1"/>
  <c r="F2101" i="2" s="1"/>
  <c r="E2101" i="2" l="1"/>
  <c r="F2102" i="2" s="1"/>
  <c r="E2102" i="2" l="1"/>
  <c r="F2103" i="2" s="1"/>
  <c r="E2103" i="2" l="1"/>
  <c r="F2104" i="2" s="1"/>
  <c r="E2104" i="2" l="1"/>
  <c r="F2105" i="2" s="1"/>
  <c r="E2105" i="2" l="1"/>
  <c r="F2106" i="2" s="1"/>
  <c r="E2106" i="2" l="1"/>
  <c r="F2107" i="2" s="1"/>
  <c r="E2107" i="2" l="1"/>
  <c r="F2108" i="2" s="1"/>
  <c r="E2108" i="2" l="1"/>
  <c r="F2109" i="2" s="1"/>
  <c r="E2109" i="2" l="1"/>
  <c r="F2110" i="2" s="1"/>
  <c r="E2110" i="2" l="1"/>
  <c r="F2111" i="2" s="1"/>
  <c r="E2111" i="2" l="1"/>
  <c r="F2112" i="2" s="1"/>
  <c r="E2112" i="2" l="1"/>
  <c r="F2113" i="2" s="1"/>
  <c r="E2113" i="2" l="1"/>
  <c r="F2114" i="2" s="1"/>
  <c r="E2114" i="2" l="1"/>
  <c r="F2115" i="2" s="1"/>
  <c r="E2115" i="2" l="1"/>
  <c r="F2116" i="2" s="1"/>
  <c r="E2116" i="2" l="1"/>
  <c r="F2117" i="2" s="1"/>
  <c r="E2117" i="2" l="1"/>
  <c r="F2118" i="2" s="1"/>
  <c r="E2118" i="2" l="1"/>
  <c r="F2119" i="2" s="1"/>
  <c r="E2119" i="2" l="1"/>
  <c r="F2120" i="2" s="1"/>
  <c r="E2120" i="2" l="1"/>
  <c r="F2121" i="2" s="1"/>
  <c r="E2121" i="2" l="1"/>
  <c r="F2122" i="2" s="1"/>
  <c r="E2122" i="2" l="1"/>
  <c r="F2123" i="2" s="1"/>
  <c r="E2123" i="2" l="1"/>
  <c r="F2124" i="2" s="1"/>
  <c r="E2124" i="2" l="1"/>
  <c r="F2125" i="2" s="1"/>
  <c r="E2125" i="2" l="1"/>
  <c r="F2126" i="2" s="1"/>
  <c r="E2126" i="2" l="1"/>
  <c r="F2127" i="2" s="1"/>
  <c r="E2127" i="2" l="1"/>
  <c r="F2128" i="2" s="1"/>
  <c r="E2128" i="2" l="1"/>
  <c r="F2129" i="2" s="1"/>
  <c r="E2129" i="2" l="1"/>
  <c r="F2130" i="2" s="1"/>
  <c r="E2130" i="2" l="1"/>
  <c r="F2131" i="2" s="1"/>
  <c r="E2131" i="2" l="1"/>
  <c r="F2132" i="2" s="1"/>
  <c r="E2132" i="2" l="1"/>
  <c r="F2133" i="2" s="1"/>
  <c r="E2133" i="2" l="1"/>
  <c r="F2134" i="2" s="1"/>
  <c r="E2134" i="2" l="1"/>
  <c r="F2135" i="2" s="1"/>
  <c r="E2135" i="2" l="1"/>
  <c r="F2136" i="2" s="1"/>
  <c r="E2136" i="2" l="1"/>
  <c r="F2137" i="2" s="1"/>
  <c r="E2137" i="2" l="1"/>
  <c r="F2138" i="2" s="1"/>
  <c r="E2138" i="2" l="1"/>
  <c r="F2139" i="2" s="1"/>
  <c r="E2139" i="2" l="1"/>
  <c r="F2140" i="2" s="1"/>
  <c r="E2140" i="2" l="1"/>
  <c r="F2141" i="2" s="1"/>
  <c r="E2141" i="2" l="1"/>
  <c r="F2142" i="2" s="1"/>
  <c r="E2142" i="2" l="1"/>
  <c r="F2143" i="2" s="1"/>
  <c r="E2143" i="2" l="1"/>
  <c r="F2144" i="2" s="1"/>
  <c r="E2144" i="2" l="1"/>
  <c r="F2145" i="2" s="1"/>
  <c r="E2145" i="2" l="1"/>
  <c r="F2146" i="2" s="1"/>
  <c r="E2146" i="2" l="1"/>
  <c r="F2147" i="2" s="1"/>
  <c r="E2147" i="2" l="1"/>
  <c r="F2148" i="2" s="1"/>
  <c r="E2148" i="2" l="1"/>
  <c r="F2149" i="2" s="1"/>
  <c r="E2149" i="2" l="1"/>
  <c r="F2150" i="2" s="1"/>
  <c r="E2150" i="2" l="1"/>
  <c r="F2151" i="2" s="1"/>
  <c r="E2151" i="2" l="1"/>
  <c r="F2152" i="2" s="1"/>
  <c r="E2152" i="2" l="1"/>
  <c r="F2153" i="2" s="1"/>
  <c r="E2153" i="2" l="1"/>
  <c r="F2154" i="2" s="1"/>
  <c r="E2154" i="2" l="1"/>
  <c r="F2155" i="2" s="1"/>
  <c r="E2155" i="2" l="1"/>
  <c r="F2156" i="2" s="1"/>
  <c r="E2156" i="2" l="1"/>
  <c r="F2157" i="2" s="1"/>
  <c r="E2157" i="2" l="1"/>
  <c r="F2158" i="2" s="1"/>
  <c r="E2158" i="2" l="1"/>
  <c r="F2159" i="2" s="1"/>
  <c r="E2159" i="2" l="1"/>
  <c r="F2160" i="2" s="1"/>
  <c r="E2160" i="2" l="1"/>
  <c r="F2161" i="2" s="1"/>
  <c r="E2161" i="2" l="1"/>
  <c r="F2162" i="2" s="1"/>
  <c r="E2162" i="2" l="1"/>
  <c r="F2163" i="2" s="1"/>
  <c r="E2163" i="2" l="1"/>
  <c r="F2164" i="2" s="1"/>
  <c r="E2164" i="2" l="1"/>
  <c r="F2165" i="2" s="1"/>
  <c r="E2165" i="2" l="1"/>
  <c r="F2166" i="2" s="1"/>
  <c r="E2166" i="2" l="1"/>
  <c r="F2167" i="2" s="1"/>
  <c r="E2167" i="2" l="1"/>
  <c r="F2168" i="2" s="1"/>
  <c r="E2168" i="2" l="1"/>
  <c r="F2169" i="2" s="1"/>
  <c r="E2169" i="2" l="1"/>
  <c r="F2170" i="2" s="1"/>
  <c r="E2170" i="2" l="1"/>
  <c r="F2171" i="2" s="1"/>
  <c r="E2171" i="2" l="1"/>
  <c r="F2172" i="2" s="1"/>
  <c r="E2172" i="2" l="1"/>
  <c r="F2173" i="2" s="1"/>
  <c r="E2173" i="2" l="1"/>
  <c r="F2174" i="2" s="1"/>
  <c r="E2174" i="2" l="1"/>
  <c r="F2175" i="2" s="1"/>
  <c r="E2175" i="2" l="1"/>
  <c r="F2176" i="2" s="1"/>
  <c r="E2176" i="2" l="1"/>
  <c r="F2177" i="2" s="1"/>
  <c r="E2177" i="2" l="1"/>
  <c r="F2178" i="2" s="1"/>
  <c r="E2178" i="2" l="1"/>
  <c r="F2179" i="2" s="1"/>
  <c r="E2179" i="2" l="1"/>
  <c r="F2180" i="2" s="1"/>
  <c r="E2180" i="2" l="1"/>
  <c r="F2181" i="2" s="1"/>
  <c r="E2181" i="2" l="1"/>
  <c r="F2182" i="2" s="1"/>
  <c r="E2182" i="2" l="1"/>
  <c r="F2183" i="2" s="1"/>
  <c r="E2183" i="2" l="1"/>
  <c r="F2184" i="2" s="1"/>
  <c r="E2184" i="2" l="1"/>
  <c r="F2185" i="2" s="1"/>
  <c r="E2185" i="2" l="1"/>
  <c r="F2186" i="2" s="1"/>
  <c r="E2186" i="2" l="1"/>
  <c r="F2187" i="2" s="1"/>
  <c r="E2187" i="2" l="1"/>
  <c r="F2188" i="2" s="1"/>
  <c r="E2188" i="2" l="1"/>
  <c r="F2189" i="2" s="1"/>
  <c r="E2189" i="2" l="1"/>
  <c r="F2190" i="2" s="1"/>
  <c r="E2190" i="2" l="1"/>
  <c r="F2191" i="2" s="1"/>
  <c r="E2191" i="2" l="1"/>
  <c r="F2192" i="2" s="1"/>
  <c r="E2192" i="2" l="1"/>
  <c r="F2193" i="2" s="1"/>
  <c r="E2193" i="2" l="1"/>
  <c r="F2194" i="2" s="1"/>
  <c r="E2194" i="2" l="1"/>
  <c r="F2195" i="2" s="1"/>
  <c r="E2195" i="2" l="1"/>
  <c r="F2196" i="2" s="1"/>
  <c r="E2196" i="2" l="1"/>
  <c r="F2197" i="2" s="1"/>
  <c r="E2197" i="2" l="1"/>
  <c r="F2198" i="2" s="1"/>
  <c r="E2198" i="2" l="1"/>
  <c r="F2199" i="2" s="1"/>
  <c r="E2199" i="2" l="1"/>
  <c r="F2200" i="2" s="1"/>
  <c r="E2200" i="2" l="1"/>
  <c r="F2201" i="2" s="1"/>
  <c r="E2201" i="2" l="1"/>
  <c r="F2202" i="2" s="1"/>
  <c r="E2202" i="2" l="1"/>
  <c r="F2203" i="2" s="1"/>
  <c r="E2203" i="2" l="1"/>
  <c r="F2204" i="2" s="1"/>
  <c r="E2204" i="2" l="1"/>
  <c r="F2205" i="2" s="1"/>
  <c r="E2205" i="2" l="1"/>
  <c r="F2206" i="2" s="1"/>
  <c r="E2206" i="2" l="1"/>
  <c r="F2207" i="2" s="1"/>
  <c r="E2207" i="2" l="1"/>
  <c r="F2208" i="2" s="1"/>
  <c r="E2208" i="2" l="1"/>
  <c r="F2209" i="2" s="1"/>
  <c r="E2209" i="2" l="1"/>
  <c r="F2210" i="2" s="1"/>
  <c r="E2210" i="2" l="1"/>
  <c r="F2211" i="2" s="1"/>
  <c r="E2211" i="2" l="1"/>
  <c r="F2212" i="2" s="1"/>
  <c r="E2212" i="2" l="1"/>
  <c r="F2213" i="2" s="1"/>
  <c r="E2213" i="2" l="1"/>
  <c r="F2214" i="2" s="1"/>
  <c r="E2214" i="2" l="1"/>
  <c r="F2215" i="2" s="1"/>
  <c r="E2215" i="2" l="1"/>
  <c r="F2216" i="2" s="1"/>
  <c r="E2216" i="2" l="1"/>
  <c r="F2217" i="2" s="1"/>
  <c r="E2217" i="2" l="1"/>
  <c r="F2218" i="2" s="1"/>
  <c r="E2218" i="2" l="1"/>
  <c r="F2219" i="2" s="1"/>
  <c r="E2219" i="2" l="1"/>
  <c r="F2220" i="2" s="1"/>
  <c r="E2220" i="2" l="1"/>
  <c r="F2221" i="2" s="1"/>
  <c r="E2221" i="2" l="1"/>
  <c r="F2222" i="2" s="1"/>
  <c r="E2222" i="2" l="1"/>
  <c r="F2223" i="2" s="1"/>
  <c r="E2223" i="2" l="1"/>
  <c r="F2224" i="2" s="1"/>
  <c r="E2224" i="2" l="1"/>
  <c r="F2225" i="2" s="1"/>
  <c r="E2225" i="2" l="1"/>
  <c r="F2226" i="2" s="1"/>
  <c r="E2226" i="2" l="1"/>
  <c r="F2227" i="2" s="1"/>
  <c r="E2227" i="2" l="1"/>
  <c r="F2228" i="2" s="1"/>
  <c r="E2228" i="2" l="1"/>
  <c r="F2229" i="2" s="1"/>
  <c r="E2229" i="2" l="1"/>
  <c r="F2230" i="2" s="1"/>
  <c r="E2230" i="2" l="1"/>
  <c r="F2231" i="2" s="1"/>
  <c r="E2231" i="2" l="1"/>
  <c r="F2232" i="2" s="1"/>
  <c r="E2232" i="2" l="1"/>
  <c r="F2233" i="2" s="1"/>
  <c r="E2233" i="2" l="1"/>
  <c r="F2234" i="2" s="1"/>
  <c r="E2234" i="2" l="1"/>
  <c r="F2235" i="2" s="1"/>
  <c r="E2235" i="2" l="1"/>
  <c r="F2236" i="2" s="1"/>
  <c r="E2236" i="2" l="1"/>
  <c r="F2237" i="2" s="1"/>
  <c r="E2237" i="2" l="1"/>
  <c r="F2238" i="2" s="1"/>
  <c r="E2238" i="2" l="1"/>
  <c r="F2239" i="2" s="1"/>
  <c r="E2239" i="2" l="1"/>
  <c r="F2240" i="2" s="1"/>
  <c r="E2240" i="2" l="1"/>
  <c r="F2241" i="2" s="1"/>
  <c r="E2241" i="2" l="1"/>
  <c r="F2242" i="2" s="1"/>
  <c r="E2242" i="2" l="1"/>
  <c r="F2243" i="2" s="1"/>
  <c r="E2243" i="2" l="1"/>
  <c r="F2244" i="2" s="1"/>
  <c r="E2244" i="2" l="1"/>
  <c r="F2245" i="2" s="1"/>
  <c r="E2245" i="2" l="1"/>
  <c r="F2246" i="2" s="1"/>
  <c r="E2246" i="2" l="1"/>
  <c r="F2247" i="2" s="1"/>
  <c r="E2247" i="2" l="1"/>
  <c r="F2248" i="2" s="1"/>
  <c r="E2248" i="2" l="1"/>
  <c r="F2249" i="2" s="1"/>
  <c r="E2249" i="2" l="1"/>
  <c r="F2250" i="2" s="1"/>
  <c r="E2250" i="2" l="1"/>
  <c r="F2251" i="2" s="1"/>
  <c r="E2251" i="2" l="1"/>
  <c r="F2252" i="2" s="1"/>
  <c r="E2252" i="2" l="1"/>
  <c r="F2253" i="2" s="1"/>
  <c r="E2253" i="2" l="1"/>
  <c r="F2254" i="2" s="1"/>
  <c r="E2254" i="2" l="1"/>
  <c r="F2255" i="2" s="1"/>
  <c r="E2255" i="2" l="1"/>
  <c r="F2256" i="2" s="1"/>
  <c r="E2256" i="2" l="1"/>
  <c r="F2257" i="2" s="1"/>
  <c r="E2257" i="2" l="1"/>
  <c r="F2258" i="2" s="1"/>
  <c r="E2258" i="2" l="1"/>
  <c r="F2259" i="2" s="1"/>
  <c r="E2259" i="2" l="1"/>
  <c r="F2260" i="2" s="1"/>
  <c r="E2260" i="2" l="1"/>
  <c r="F2261" i="2" s="1"/>
  <c r="E2261" i="2" l="1"/>
  <c r="F2262" i="2" s="1"/>
  <c r="E2262" i="2" l="1"/>
  <c r="F2263" i="2" s="1"/>
  <c r="E2263" i="2" l="1"/>
  <c r="F2264" i="2" s="1"/>
  <c r="E2264" i="2" l="1"/>
  <c r="F2265" i="2" s="1"/>
  <c r="E2265" i="2" l="1"/>
  <c r="F2266" i="2" s="1"/>
  <c r="E2266" i="2" l="1"/>
  <c r="F2267" i="2" s="1"/>
  <c r="E2267" i="2" l="1"/>
  <c r="F2268" i="2" s="1"/>
  <c r="E2268" i="2" l="1"/>
  <c r="F2269" i="2" s="1"/>
  <c r="E2269" i="2" l="1"/>
  <c r="F2270" i="2" s="1"/>
  <c r="E2270" i="2" l="1"/>
  <c r="F2271" i="2" s="1"/>
  <c r="E2271" i="2" l="1"/>
  <c r="F2272" i="2" s="1"/>
  <c r="E2272" i="2" l="1"/>
  <c r="F2273" i="2" s="1"/>
  <c r="E2273" i="2" l="1"/>
  <c r="F2274" i="2" s="1"/>
  <c r="E2274" i="2" l="1"/>
  <c r="F2275" i="2" s="1"/>
  <c r="E2275" i="2" l="1"/>
  <c r="F2276" i="2" s="1"/>
  <c r="E2276" i="2" l="1"/>
  <c r="F2277" i="2" s="1"/>
  <c r="E2277" i="2" l="1"/>
  <c r="F2278" i="2" s="1"/>
  <c r="E2278" i="2" l="1"/>
  <c r="F2279" i="2" s="1"/>
  <c r="E2279" i="2" l="1"/>
  <c r="F2280" i="2" s="1"/>
  <c r="E2280" i="2" l="1"/>
  <c r="F2281" i="2" s="1"/>
  <c r="E2281" i="2" l="1"/>
  <c r="F2282" i="2" s="1"/>
  <c r="E2282" i="2" l="1"/>
  <c r="F2283" i="2" s="1"/>
  <c r="E2283" i="2" l="1"/>
  <c r="F2284" i="2" s="1"/>
  <c r="E2284" i="2" l="1"/>
  <c r="F2285" i="2" s="1"/>
  <c r="E2285" i="2" l="1"/>
  <c r="F2286" i="2" s="1"/>
  <c r="E2286" i="2" l="1"/>
  <c r="F2287" i="2" s="1"/>
  <c r="E2287" i="2" l="1"/>
  <c r="F2288" i="2" s="1"/>
  <c r="E2288" i="2" l="1"/>
  <c r="F2289" i="2" s="1"/>
  <c r="E2289" i="2" l="1"/>
  <c r="F2290" i="2" s="1"/>
  <c r="E2290" i="2" l="1"/>
  <c r="F2291" i="2" s="1"/>
  <c r="E2291" i="2" l="1"/>
  <c r="F2292" i="2" s="1"/>
  <c r="E2292" i="2" l="1"/>
  <c r="F2293" i="2" s="1"/>
  <c r="E2293" i="2" l="1"/>
  <c r="F2294" i="2" s="1"/>
  <c r="E2294" i="2" l="1"/>
  <c r="F2295" i="2" s="1"/>
  <c r="E2295" i="2" l="1"/>
  <c r="F2296" i="2" s="1"/>
  <c r="E2296" i="2" l="1"/>
  <c r="F2297" i="2" s="1"/>
  <c r="E2297" i="2" l="1"/>
  <c r="F2298" i="2" s="1"/>
  <c r="E2298" i="2" l="1"/>
  <c r="F2299" i="2" s="1"/>
  <c r="E2299" i="2" l="1"/>
  <c r="F2300" i="2" s="1"/>
  <c r="E2300" i="2" l="1"/>
  <c r="F2301" i="2" s="1"/>
  <c r="E2301" i="2" l="1"/>
  <c r="F2302" i="2" s="1"/>
  <c r="E2302" i="2" l="1"/>
  <c r="F2303" i="2" s="1"/>
  <c r="E2303" i="2" l="1"/>
  <c r="F2304" i="2" s="1"/>
  <c r="E2304" i="2" l="1"/>
  <c r="F2305" i="2" s="1"/>
  <c r="E2305" i="2" l="1"/>
  <c r="F2306" i="2" s="1"/>
  <c r="E2306" i="2" l="1"/>
  <c r="F2307" i="2" s="1"/>
  <c r="E2307" i="2" l="1"/>
  <c r="F2308" i="2" s="1"/>
  <c r="E2308" i="2" l="1"/>
  <c r="F2309" i="2" s="1"/>
  <c r="E2309" i="2" l="1"/>
  <c r="F2310" i="2" s="1"/>
  <c r="E2310" i="2" l="1"/>
  <c r="F2311" i="2" s="1"/>
  <c r="E2311" i="2" l="1"/>
  <c r="F2312" i="2" s="1"/>
  <c r="E2312" i="2" l="1"/>
  <c r="F2313" i="2" s="1"/>
  <c r="E2313" i="2" l="1"/>
  <c r="F2314" i="2" s="1"/>
  <c r="E2314" i="2" l="1"/>
  <c r="F2315" i="2" s="1"/>
  <c r="E2315" i="2" l="1"/>
  <c r="F2316" i="2" s="1"/>
  <c r="E2316" i="2" l="1"/>
  <c r="F2317" i="2" s="1"/>
  <c r="E2317" i="2" l="1"/>
  <c r="F2318" i="2" s="1"/>
  <c r="E2318" i="2" l="1"/>
  <c r="F2319" i="2" s="1"/>
  <c r="E2319" i="2" l="1"/>
  <c r="F2320" i="2" s="1"/>
  <c r="E2320" i="2" l="1"/>
  <c r="F2321" i="2" s="1"/>
  <c r="E2321" i="2" l="1"/>
  <c r="F2322" i="2" s="1"/>
  <c r="E2322" i="2" l="1"/>
  <c r="F2323" i="2" s="1"/>
  <c r="E2323" i="2" l="1"/>
  <c r="F2324" i="2" s="1"/>
  <c r="E2324" i="2" l="1"/>
  <c r="F2325" i="2" s="1"/>
  <c r="E2325" i="2" l="1"/>
  <c r="F2326" i="2" s="1"/>
  <c r="E2326" i="2" l="1"/>
  <c r="F2327" i="2" s="1"/>
  <c r="E2327" i="2" l="1"/>
  <c r="F2328" i="2" s="1"/>
  <c r="E2328" i="2" l="1"/>
  <c r="F2329" i="2" s="1"/>
  <c r="E2329" i="2" l="1"/>
  <c r="F2330" i="2" s="1"/>
  <c r="E2330" i="2" l="1"/>
  <c r="F2331" i="2" s="1"/>
  <c r="E2331" i="2" l="1"/>
  <c r="F2332" i="2" s="1"/>
  <c r="E2332" i="2" l="1"/>
  <c r="F2333" i="2" s="1"/>
  <c r="E2333" i="2" l="1"/>
  <c r="F2334" i="2" s="1"/>
  <c r="E2334" i="2" l="1"/>
  <c r="F2335" i="2" s="1"/>
  <c r="E2335" i="2" l="1"/>
  <c r="F2336" i="2" s="1"/>
  <c r="E2336" i="2" l="1"/>
  <c r="F2337" i="2" s="1"/>
  <c r="E2337" i="2" l="1"/>
  <c r="F2338" i="2" s="1"/>
  <c r="E2338" i="2" l="1"/>
  <c r="F2339" i="2" s="1"/>
  <c r="E2339" i="2" l="1"/>
  <c r="F2340" i="2" s="1"/>
  <c r="E2340" i="2" l="1"/>
  <c r="F2341" i="2" s="1"/>
  <c r="E2341" i="2" l="1"/>
  <c r="F2342" i="2" s="1"/>
  <c r="E2342" i="2" l="1"/>
  <c r="F2343" i="2" s="1"/>
  <c r="E2343" i="2" l="1"/>
  <c r="F2344" i="2" s="1"/>
  <c r="E2344" i="2" l="1"/>
  <c r="F2345" i="2" s="1"/>
  <c r="E2345" i="2" l="1"/>
  <c r="F2346" i="2" s="1"/>
  <c r="E2346" i="2" l="1"/>
  <c r="F2347" i="2" s="1"/>
  <c r="E2347" i="2" l="1"/>
  <c r="F2348" i="2" s="1"/>
  <c r="E2348" i="2" l="1"/>
  <c r="F2349" i="2" s="1"/>
  <c r="E2349" i="2" l="1"/>
  <c r="F2350" i="2" s="1"/>
  <c r="E2350" i="2" l="1"/>
  <c r="F2351" i="2" s="1"/>
  <c r="E2351" i="2" l="1"/>
  <c r="F2352" i="2" s="1"/>
  <c r="E2352" i="2" l="1"/>
  <c r="F2353" i="2" s="1"/>
  <c r="E2353" i="2" l="1"/>
  <c r="F2354" i="2" s="1"/>
  <c r="E2354" i="2" l="1"/>
  <c r="F2355" i="2" s="1"/>
  <c r="E2355" i="2" l="1"/>
  <c r="F2356" i="2" s="1"/>
  <c r="E2356" i="2" l="1"/>
  <c r="F2357" i="2" s="1"/>
  <c r="E2357" i="2" l="1"/>
  <c r="F2358" i="2" s="1"/>
  <c r="E2358" i="2" l="1"/>
  <c r="F2359" i="2" s="1"/>
  <c r="E2359" i="2" l="1"/>
  <c r="F2360" i="2" s="1"/>
  <c r="E2360" i="2" l="1"/>
  <c r="F2361" i="2" s="1"/>
  <c r="E2361" i="2" l="1"/>
  <c r="F2362" i="2" s="1"/>
  <c r="E2362" i="2" l="1"/>
  <c r="F2363" i="2" s="1"/>
  <c r="E2363" i="2" l="1"/>
  <c r="F2364" i="2" s="1"/>
  <c r="E2364" i="2" l="1"/>
  <c r="F2365" i="2" s="1"/>
  <c r="E2365" i="2" l="1"/>
  <c r="F2366" i="2" s="1"/>
  <c r="E2366" i="2" l="1"/>
  <c r="F2367" i="2" s="1"/>
  <c r="E2367" i="2" l="1"/>
  <c r="F2368" i="2" s="1"/>
  <c r="E2368" i="2" l="1"/>
  <c r="F2369" i="2" s="1"/>
  <c r="E2369" i="2" l="1"/>
  <c r="F2370" i="2" s="1"/>
  <c r="E2370" i="2" l="1"/>
  <c r="F2371" i="2" s="1"/>
  <c r="E2371" i="2" l="1"/>
  <c r="F2372" i="2" s="1"/>
  <c r="E2372" i="2" l="1"/>
  <c r="F2373" i="2" s="1"/>
  <c r="E2373" i="2" l="1"/>
  <c r="F2374" i="2" s="1"/>
  <c r="E2374" i="2" l="1"/>
  <c r="F2375" i="2" s="1"/>
  <c r="E2375" i="2" l="1"/>
  <c r="F2376" i="2" s="1"/>
  <c r="E2376" i="2" l="1"/>
  <c r="F2377" i="2" s="1"/>
  <c r="E2377" i="2" l="1"/>
  <c r="F2378" i="2" s="1"/>
  <c r="E2378" i="2" l="1"/>
  <c r="F2379" i="2" s="1"/>
  <c r="E2379" i="2" l="1"/>
  <c r="F2380" i="2" s="1"/>
  <c r="E2380" i="2" l="1"/>
  <c r="F2381" i="2" s="1"/>
  <c r="E2381" i="2" l="1"/>
  <c r="F2382" i="2" s="1"/>
  <c r="E2382" i="2" l="1"/>
  <c r="F2383" i="2" s="1"/>
  <c r="E2383" i="2" l="1"/>
  <c r="F2384" i="2" s="1"/>
  <c r="E2384" i="2" l="1"/>
  <c r="F2385" i="2" s="1"/>
  <c r="E2385" i="2" l="1"/>
  <c r="F2386" i="2" s="1"/>
  <c r="E2386" i="2" l="1"/>
  <c r="F2387" i="2" s="1"/>
  <c r="E2387" i="2" l="1"/>
  <c r="F2388" i="2" s="1"/>
  <c r="E2388" i="2" l="1"/>
  <c r="F2389" i="2" s="1"/>
  <c r="E2389" i="2" l="1"/>
  <c r="F2390" i="2" s="1"/>
  <c r="E2390" i="2" l="1"/>
  <c r="F2391" i="2" s="1"/>
  <c r="E2391" i="2" l="1"/>
  <c r="F2392" i="2" s="1"/>
  <c r="E2392" i="2" l="1"/>
  <c r="F2393" i="2" s="1"/>
  <c r="E2393" i="2" l="1"/>
  <c r="F2394" i="2" s="1"/>
  <c r="E2394" i="2" l="1"/>
  <c r="F2395" i="2" s="1"/>
  <c r="E2395" i="2" l="1"/>
  <c r="F2396" i="2" s="1"/>
  <c r="E2396" i="2" l="1"/>
  <c r="F2397" i="2" s="1"/>
  <c r="E2397" i="2" l="1"/>
  <c r="F2398" i="2" s="1"/>
  <c r="E2398" i="2" l="1"/>
  <c r="F2399" i="2" s="1"/>
  <c r="E2399" i="2" l="1"/>
  <c r="F2400" i="2" s="1"/>
  <c r="E2400" i="2" l="1"/>
  <c r="F2401" i="2" s="1"/>
  <c r="E2401" i="2" l="1"/>
  <c r="F2402" i="2" s="1"/>
  <c r="E2402" i="2" l="1"/>
  <c r="F2403" i="2" s="1"/>
  <c r="E2403" i="2" l="1"/>
  <c r="F2404" i="2" s="1"/>
  <c r="E2404" i="2" l="1"/>
  <c r="F2405" i="2" s="1"/>
  <c r="E2405" i="2" l="1"/>
  <c r="F2406" i="2" s="1"/>
  <c r="E2406" i="2" l="1"/>
  <c r="F2407" i="2" s="1"/>
  <c r="E2407" i="2" l="1"/>
  <c r="F2408" i="2" s="1"/>
  <c r="E2408" i="2" l="1"/>
  <c r="F2409" i="2" s="1"/>
  <c r="E2409" i="2" l="1"/>
  <c r="F2410" i="2" s="1"/>
  <c r="E2410" i="2" l="1"/>
  <c r="F2411" i="2" s="1"/>
  <c r="E2411" i="2" l="1"/>
  <c r="F2412" i="2" s="1"/>
  <c r="E2412" i="2" l="1"/>
  <c r="F2413" i="2" s="1"/>
  <c r="E2413" i="2" l="1"/>
  <c r="F2414" i="2" s="1"/>
  <c r="E2414" i="2" l="1"/>
  <c r="F2415" i="2" s="1"/>
  <c r="E2415" i="2" l="1"/>
  <c r="F2416" i="2" s="1"/>
  <c r="E2416" i="2" l="1"/>
  <c r="F2417" i="2" s="1"/>
  <c r="E2417" i="2" l="1"/>
  <c r="F2418" i="2" s="1"/>
  <c r="E2418" i="2" l="1"/>
  <c r="F2419" i="2" s="1"/>
  <c r="E2419" i="2" l="1"/>
  <c r="F2420" i="2" s="1"/>
  <c r="E2420" i="2" l="1"/>
  <c r="F2421" i="2" s="1"/>
  <c r="E2421" i="2" l="1"/>
  <c r="F2422" i="2" s="1"/>
  <c r="E2422" i="2" l="1"/>
  <c r="F2423" i="2" s="1"/>
  <c r="E2423" i="2" l="1"/>
  <c r="F2424" i="2" s="1"/>
  <c r="E2424" i="2" l="1"/>
  <c r="F2425" i="2" s="1"/>
  <c r="E2425" i="2" l="1"/>
  <c r="F2426" i="2" s="1"/>
  <c r="E2426" i="2" l="1"/>
  <c r="F2427" i="2" s="1"/>
  <c r="E2427" i="2" l="1"/>
  <c r="F2428" i="2" s="1"/>
  <c r="E2428" i="2" l="1"/>
  <c r="F2429" i="2" s="1"/>
  <c r="E2429" i="2" l="1"/>
  <c r="F2430" i="2" s="1"/>
  <c r="E2430" i="2" l="1"/>
  <c r="F2431" i="2" s="1"/>
  <c r="E2431" i="2" l="1"/>
  <c r="F2432" i="2" s="1"/>
  <c r="E2432" i="2" l="1"/>
  <c r="F2433" i="2" s="1"/>
  <c r="E2433" i="2" l="1"/>
  <c r="F2434" i="2" s="1"/>
  <c r="E2434" i="2" l="1"/>
  <c r="F2435" i="2" s="1"/>
  <c r="E2435" i="2" l="1"/>
  <c r="F2436" i="2" s="1"/>
  <c r="E2436" i="2" l="1"/>
  <c r="F2437" i="2" s="1"/>
  <c r="E2437" i="2" l="1"/>
  <c r="F2438" i="2" s="1"/>
  <c r="E2438" i="2" l="1"/>
  <c r="F2439" i="2" s="1"/>
  <c r="E2439" i="2" l="1"/>
  <c r="F2440" i="2" s="1"/>
  <c r="E2440" i="2" l="1"/>
  <c r="F2441" i="2" s="1"/>
  <c r="E2441" i="2" l="1"/>
  <c r="F2442" i="2" s="1"/>
  <c r="E2442" i="2" l="1"/>
  <c r="F2443" i="2" s="1"/>
  <c r="E2443" i="2" l="1"/>
  <c r="F2444" i="2" s="1"/>
  <c r="E2444" i="2" l="1"/>
  <c r="F2445" i="2" s="1"/>
  <c r="E2445" i="2" l="1"/>
  <c r="F2446" i="2" s="1"/>
  <c r="E2446" i="2" l="1"/>
  <c r="F2447" i="2" s="1"/>
  <c r="E2447" i="2" l="1"/>
  <c r="F2448" i="2" s="1"/>
  <c r="E2448" i="2" l="1"/>
  <c r="F2449" i="2" s="1"/>
  <c r="E2449" i="2" l="1"/>
  <c r="F2450" i="2" s="1"/>
  <c r="E2450" i="2" l="1"/>
  <c r="F2451" i="2" s="1"/>
  <c r="E2451" i="2" l="1"/>
  <c r="F2452" i="2" s="1"/>
  <c r="E2452" i="2" l="1"/>
  <c r="F2453" i="2" s="1"/>
  <c r="E2453" i="2" l="1"/>
  <c r="F2454" i="2" s="1"/>
  <c r="E2454" i="2" l="1"/>
  <c r="F2455" i="2" s="1"/>
  <c r="E2455" i="2" l="1"/>
  <c r="F2456" i="2" s="1"/>
  <c r="E2456" i="2" l="1"/>
  <c r="F2457" i="2" s="1"/>
  <c r="E2457" i="2" l="1"/>
  <c r="F2458" i="2" s="1"/>
  <c r="E2458" i="2" l="1"/>
  <c r="F2459" i="2" s="1"/>
  <c r="E2459" i="2" l="1"/>
  <c r="F2460" i="2" s="1"/>
  <c r="E2460" i="2" l="1"/>
  <c r="F2461" i="2" s="1"/>
  <c r="E2461" i="2" l="1"/>
  <c r="F2462" i="2" s="1"/>
  <c r="E2462" i="2" l="1"/>
  <c r="F2463" i="2" s="1"/>
  <c r="E2463" i="2" l="1"/>
  <c r="F2464" i="2" s="1"/>
  <c r="E2464" i="2" l="1"/>
  <c r="F2465" i="2" s="1"/>
  <c r="E2465" i="2" l="1"/>
  <c r="F2466" i="2" s="1"/>
  <c r="E2466" i="2" l="1"/>
  <c r="F2467" i="2" s="1"/>
  <c r="E2467" i="2" l="1"/>
  <c r="F2468" i="2" s="1"/>
  <c r="E2468" i="2" l="1"/>
  <c r="F2469" i="2" s="1"/>
  <c r="E2469" i="2" l="1"/>
  <c r="F2470" i="2" s="1"/>
  <c r="E2470" i="2" l="1"/>
  <c r="F2471" i="2" s="1"/>
  <c r="E2471" i="2" l="1"/>
  <c r="F2472" i="2" s="1"/>
  <c r="E2472" i="2" l="1"/>
  <c r="F2473" i="2" s="1"/>
  <c r="E2473" i="2" l="1"/>
  <c r="F2474" i="2" s="1"/>
  <c r="E2474" i="2" l="1"/>
  <c r="F2475" i="2" s="1"/>
  <c r="E2475" i="2" l="1"/>
  <c r="F2476" i="2" s="1"/>
  <c r="E2476" i="2" l="1"/>
  <c r="F2477" i="2" s="1"/>
  <c r="E2477" i="2" l="1"/>
  <c r="F2478" i="2" s="1"/>
  <c r="E2478" i="2" l="1"/>
  <c r="F2479" i="2" s="1"/>
  <c r="E2479" i="2" l="1"/>
  <c r="F2480" i="2" s="1"/>
  <c r="E2480" i="2" l="1"/>
  <c r="F2481" i="2" s="1"/>
  <c r="E2481" i="2" l="1"/>
  <c r="F2482" i="2" s="1"/>
  <c r="E2482" i="2" l="1"/>
  <c r="F2483" i="2" s="1"/>
  <c r="E2483" i="2" l="1"/>
  <c r="F2484" i="2" s="1"/>
  <c r="E2484" i="2" l="1"/>
  <c r="F2485" i="2" s="1"/>
  <c r="E2485" i="2" l="1"/>
  <c r="F2486" i="2" s="1"/>
  <c r="E2486" i="2" l="1"/>
  <c r="F2487" i="2" s="1"/>
  <c r="E2487" i="2" l="1"/>
  <c r="F2488" i="2" s="1"/>
  <c r="E2488" i="2" l="1"/>
  <c r="F2489" i="2" s="1"/>
  <c r="E2489" i="2" l="1"/>
  <c r="F2490" i="2" s="1"/>
  <c r="E2490" i="2" l="1"/>
  <c r="F2491" i="2" s="1"/>
  <c r="E2491" i="2" l="1"/>
  <c r="F2492" i="2" s="1"/>
  <c r="E2492" i="2" l="1"/>
  <c r="F2493" i="2" s="1"/>
  <c r="E2493" i="2" l="1"/>
  <c r="F2494" i="2" s="1"/>
  <c r="E2494" i="2" l="1"/>
  <c r="F2495" i="2" s="1"/>
  <c r="E2495" i="2" l="1"/>
  <c r="F2496" i="2" s="1"/>
  <c r="E2496" i="2" l="1"/>
  <c r="F2497" i="2" s="1"/>
  <c r="E2497" i="2" l="1"/>
  <c r="F2498" i="2" s="1"/>
  <c r="E2498" i="2" l="1"/>
  <c r="F2499" i="2" s="1"/>
  <c r="E2499" i="2" l="1"/>
  <c r="F2500" i="2" s="1"/>
  <c r="E2500" i="2" l="1"/>
  <c r="F2501" i="2" s="1"/>
  <c r="E2501" i="2" l="1"/>
  <c r="F2502" i="2" s="1"/>
  <c r="E2502" i="2" l="1"/>
  <c r="F2503" i="2" s="1"/>
  <c r="E2503" i="2" l="1"/>
  <c r="F2504" i="2" s="1"/>
  <c r="E2504" i="2" l="1"/>
  <c r="F2505" i="2" s="1"/>
  <c r="E2505" i="2" l="1"/>
  <c r="F2506" i="2" s="1"/>
  <c r="E2506" i="2" l="1"/>
  <c r="F2507" i="2" s="1"/>
  <c r="E2507" i="2" l="1"/>
  <c r="F2508" i="2" s="1"/>
  <c r="E2508" i="2" l="1"/>
  <c r="F2509" i="2" s="1"/>
  <c r="E2509" i="2" l="1"/>
  <c r="F2510" i="2" s="1"/>
  <c r="E2510" i="2" l="1"/>
  <c r="F2511" i="2" s="1"/>
  <c r="E2511" i="2" l="1"/>
  <c r="F2512" i="2" s="1"/>
  <c r="E2512" i="2" l="1"/>
  <c r="F2513" i="2" s="1"/>
  <c r="E2513" i="2" l="1"/>
  <c r="F2514" i="2" s="1"/>
  <c r="E2514" i="2" l="1"/>
  <c r="F2515" i="2" s="1"/>
  <c r="E2515" i="2" l="1"/>
  <c r="F2516" i="2" s="1"/>
  <c r="E2516" i="2" l="1"/>
  <c r="F2517" i="2" s="1"/>
  <c r="E2517" i="2" l="1"/>
  <c r="F2518" i="2" s="1"/>
  <c r="E2518" i="2" l="1"/>
  <c r="F2519" i="2" s="1"/>
  <c r="E2519" i="2" l="1"/>
  <c r="F2520" i="2" s="1"/>
  <c r="E2520" i="2" l="1"/>
  <c r="F2521" i="2" s="1"/>
  <c r="E2521" i="2" l="1"/>
  <c r="F2522" i="2" s="1"/>
  <c r="E2522" i="2" l="1"/>
  <c r="F2523" i="2" s="1"/>
  <c r="E2523" i="2" l="1"/>
  <c r="F2524" i="2" s="1"/>
  <c r="E2524" i="2" l="1"/>
  <c r="F2525" i="2" s="1"/>
  <c r="E2525" i="2" l="1"/>
  <c r="F2526" i="2" s="1"/>
  <c r="E2526" i="2" l="1"/>
  <c r="F2527" i="2" s="1"/>
  <c r="E2527" i="2" l="1"/>
  <c r="F2528" i="2" s="1"/>
  <c r="E2528" i="2" l="1"/>
  <c r="F2529" i="2" s="1"/>
  <c r="E2529" i="2" l="1"/>
  <c r="F2530" i="2" s="1"/>
  <c r="E2530" i="2" l="1"/>
  <c r="F2531" i="2" s="1"/>
  <c r="E2531" i="2" l="1"/>
  <c r="F2532" i="2" s="1"/>
  <c r="E2532" i="2" l="1"/>
  <c r="F2533" i="2" s="1"/>
  <c r="E2533" i="2" l="1"/>
  <c r="F2534" i="2" s="1"/>
  <c r="E2534" i="2" l="1"/>
  <c r="F2535" i="2" s="1"/>
  <c r="E2535" i="2" l="1"/>
  <c r="F2536" i="2" s="1"/>
  <c r="E2536" i="2" l="1"/>
  <c r="F2537" i="2" s="1"/>
  <c r="E2537" i="2" l="1"/>
  <c r="F2538" i="2" s="1"/>
  <c r="E2538" i="2" l="1"/>
  <c r="F2539" i="2" s="1"/>
  <c r="E2539" i="2" l="1"/>
  <c r="F2540" i="2" s="1"/>
  <c r="E2540" i="2" l="1"/>
  <c r="F2541" i="2" s="1"/>
  <c r="E2541" i="2" l="1"/>
  <c r="F2542" i="2" s="1"/>
  <c r="E2542" i="2" l="1"/>
  <c r="F2543" i="2" s="1"/>
  <c r="E2543" i="2" l="1"/>
  <c r="F2544" i="2" s="1"/>
  <c r="E2544" i="2" l="1"/>
  <c r="F2545" i="2" s="1"/>
  <c r="E2545" i="2" l="1"/>
  <c r="F2546" i="2" s="1"/>
  <c r="E2546" i="2" l="1"/>
  <c r="F2547" i="2" s="1"/>
  <c r="E2547" i="2" l="1"/>
  <c r="F2548" i="2" s="1"/>
  <c r="E2548" i="2" l="1"/>
  <c r="F2549" i="2" s="1"/>
  <c r="E2549" i="2" l="1"/>
  <c r="F2550" i="2" s="1"/>
  <c r="E2550" i="2" l="1"/>
  <c r="F2551" i="2" s="1"/>
  <c r="E2551" i="2" l="1"/>
  <c r="F2552" i="2" s="1"/>
  <c r="E2552" i="2" l="1"/>
  <c r="F2553" i="2" s="1"/>
  <c r="E2553" i="2" l="1"/>
  <c r="F2554" i="2" s="1"/>
  <c r="E2554" i="2" l="1"/>
  <c r="F2555" i="2" s="1"/>
  <c r="E2555" i="2" l="1"/>
  <c r="F2556" i="2" s="1"/>
  <c r="E2556" i="2" l="1"/>
  <c r="F2557" i="2" s="1"/>
  <c r="E2557" i="2" l="1"/>
  <c r="F2558" i="2" s="1"/>
  <c r="E2558" i="2" l="1"/>
  <c r="F2559" i="2" s="1"/>
  <c r="E2559" i="2" l="1"/>
  <c r="F2560" i="2" s="1"/>
  <c r="E2560" i="2" l="1"/>
  <c r="F2561" i="2" s="1"/>
  <c r="E2561" i="2" l="1"/>
  <c r="F2562" i="2" s="1"/>
  <c r="E2562" i="2" l="1"/>
  <c r="F2563" i="2" s="1"/>
  <c r="E2563" i="2" l="1"/>
  <c r="F2564" i="2" s="1"/>
  <c r="E2564" i="2" l="1"/>
  <c r="F2565" i="2" s="1"/>
  <c r="E2565" i="2" l="1"/>
  <c r="F2566" i="2" s="1"/>
  <c r="E2566" i="2" l="1"/>
  <c r="F2567" i="2" s="1"/>
  <c r="E2567" i="2" l="1"/>
  <c r="F2568" i="2" s="1"/>
  <c r="E2568" i="2" l="1"/>
  <c r="F2569" i="2" s="1"/>
  <c r="E2569" i="2" l="1"/>
  <c r="F2570" i="2" s="1"/>
  <c r="E2570" i="2" l="1"/>
  <c r="F2571" i="2" s="1"/>
  <c r="E2571" i="2" l="1"/>
  <c r="F2572" i="2" s="1"/>
  <c r="E2572" i="2" l="1"/>
  <c r="F2573" i="2" s="1"/>
  <c r="E2573" i="2" l="1"/>
  <c r="F2574" i="2" s="1"/>
  <c r="E2574" i="2" l="1"/>
  <c r="F2575" i="2" s="1"/>
  <c r="E2575" i="2" l="1"/>
  <c r="F2576" i="2" s="1"/>
  <c r="E2576" i="2" l="1"/>
  <c r="F2577" i="2" s="1"/>
  <c r="E2577" i="2" l="1"/>
  <c r="F2578" i="2" s="1"/>
  <c r="E2578" i="2" l="1"/>
  <c r="F2579" i="2" s="1"/>
  <c r="E2579" i="2" l="1"/>
  <c r="F2580" i="2" s="1"/>
  <c r="E2580" i="2" l="1"/>
  <c r="F2581" i="2" s="1"/>
  <c r="E2581" i="2" l="1"/>
  <c r="F2582" i="2" s="1"/>
  <c r="E2582" i="2" l="1"/>
  <c r="F2583" i="2" s="1"/>
  <c r="E2583" i="2" l="1"/>
  <c r="F2584" i="2" s="1"/>
  <c r="E2584" i="2" l="1"/>
  <c r="F2585" i="2" s="1"/>
  <c r="E2585" i="2" l="1"/>
  <c r="F2586" i="2" s="1"/>
  <c r="E2586" i="2" l="1"/>
  <c r="F2587" i="2" s="1"/>
  <c r="E2587" i="2" l="1"/>
  <c r="F2588" i="2" s="1"/>
  <c r="E2588" i="2" l="1"/>
  <c r="F2589" i="2" s="1"/>
  <c r="E2589" i="2" l="1"/>
  <c r="F2590" i="2" s="1"/>
  <c r="E2590" i="2" l="1"/>
  <c r="F2591" i="2" s="1"/>
  <c r="E2591" i="2" l="1"/>
  <c r="F2592" i="2" s="1"/>
  <c r="E2592" i="2" l="1"/>
  <c r="F2593" i="2" s="1"/>
  <c r="E2593" i="2" l="1"/>
  <c r="F2594" i="2" s="1"/>
  <c r="E2594" i="2" l="1"/>
  <c r="F2595" i="2" s="1"/>
  <c r="E2595" i="2" l="1"/>
  <c r="F2596" i="2" s="1"/>
  <c r="E2596" i="2" l="1"/>
  <c r="F2597" i="2" s="1"/>
  <c r="E2597" i="2" l="1"/>
  <c r="F2598" i="2" s="1"/>
  <c r="E2598" i="2" l="1"/>
  <c r="F2599" i="2" s="1"/>
  <c r="E2599" i="2" l="1"/>
  <c r="F2600" i="2" s="1"/>
  <c r="E2600" i="2" l="1"/>
  <c r="F2601" i="2" s="1"/>
  <c r="E2601" i="2" l="1"/>
  <c r="F2602" i="2" s="1"/>
  <c r="E2602" i="2" l="1"/>
  <c r="F2603" i="2" s="1"/>
  <c r="E2603" i="2" l="1"/>
  <c r="F2604" i="2" s="1"/>
  <c r="E2604" i="2" l="1"/>
  <c r="F2605" i="2" s="1"/>
  <c r="E2605" i="2" l="1"/>
  <c r="F2606" i="2" s="1"/>
  <c r="E2606" i="2" l="1"/>
  <c r="F2607" i="2" s="1"/>
  <c r="E2607" i="2" l="1"/>
  <c r="F2608" i="2" s="1"/>
  <c r="E2608" i="2" l="1"/>
  <c r="F2609" i="2" s="1"/>
  <c r="E2609" i="2" l="1"/>
  <c r="F2610" i="2" s="1"/>
  <c r="E2610" i="2" l="1"/>
  <c r="F2611" i="2" s="1"/>
  <c r="E2611" i="2" l="1"/>
  <c r="F2612" i="2" s="1"/>
  <c r="E2612" i="2" l="1"/>
  <c r="F2613" i="2" s="1"/>
  <c r="E2613" i="2" l="1"/>
  <c r="F2614" i="2" s="1"/>
  <c r="E2614" i="2" l="1"/>
  <c r="F2615" i="2" s="1"/>
  <c r="E2615" i="2" l="1"/>
  <c r="F2616" i="2" s="1"/>
  <c r="E2616" i="2" l="1"/>
  <c r="F2617" i="2" s="1"/>
  <c r="E2617" i="2" l="1"/>
  <c r="F2618" i="2" s="1"/>
  <c r="E2618" i="2" l="1"/>
  <c r="F2619" i="2" s="1"/>
  <c r="E2619" i="2" l="1"/>
  <c r="F2620" i="2" s="1"/>
  <c r="E2620" i="2" l="1"/>
  <c r="F2621" i="2" s="1"/>
  <c r="E2621" i="2" l="1"/>
  <c r="F2622" i="2" s="1"/>
  <c r="E2622" i="2" l="1"/>
  <c r="F2623" i="2" s="1"/>
  <c r="E2623" i="2" l="1"/>
  <c r="F2624" i="2" s="1"/>
  <c r="E2624" i="2" l="1"/>
  <c r="F2625" i="2" s="1"/>
  <c r="E2625" i="2" l="1"/>
  <c r="F2626" i="2" s="1"/>
  <c r="E2626" i="2" l="1"/>
  <c r="F2627" i="2" s="1"/>
  <c r="E2627" i="2" l="1"/>
  <c r="F2628" i="2" s="1"/>
  <c r="E2628" i="2" l="1"/>
  <c r="F2629" i="2" s="1"/>
  <c r="E2629" i="2" l="1"/>
  <c r="F2630" i="2" s="1"/>
  <c r="E2630" i="2" l="1"/>
  <c r="F2631" i="2" s="1"/>
  <c r="E2631" i="2" l="1"/>
  <c r="F2632" i="2" s="1"/>
  <c r="E2632" i="2" l="1"/>
  <c r="F2633" i="2" s="1"/>
  <c r="E2633" i="2" l="1"/>
  <c r="F2634" i="2" s="1"/>
  <c r="E2634" i="2" l="1"/>
  <c r="F2635" i="2" s="1"/>
  <c r="E2635" i="2" l="1"/>
  <c r="F2636" i="2" s="1"/>
  <c r="E2636" i="2" l="1"/>
  <c r="F2637" i="2" s="1"/>
  <c r="E2637" i="2" l="1"/>
  <c r="F2638" i="2" s="1"/>
  <c r="E2638" i="2" l="1"/>
  <c r="F2639" i="2" s="1"/>
  <c r="E2639" i="2" l="1"/>
  <c r="F2640" i="2" s="1"/>
  <c r="E2640" i="2" l="1"/>
  <c r="F2641" i="2" s="1"/>
  <c r="E2641" i="2" l="1"/>
  <c r="F2642" i="2" s="1"/>
  <c r="E2642" i="2" l="1"/>
  <c r="F2643" i="2" s="1"/>
  <c r="E2643" i="2" l="1"/>
  <c r="F2644" i="2" s="1"/>
  <c r="E2644" i="2" l="1"/>
  <c r="F2645" i="2" s="1"/>
  <c r="E2645" i="2" l="1"/>
  <c r="F2646" i="2" s="1"/>
  <c r="E2646" i="2" l="1"/>
  <c r="F2647" i="2" s="1"/>
  <c r="E2647" i="2" l="1"/>
  <c r="F2648" i="2" s="1"/>
  <c r="E2648" i="2" l="1"/>
  <c r="F2649" i="2" s="1"/>
  <c r="E2649" i="2" l="1"/>
  <c r="F2650" i="2" s="1"/>
  <c r="E2650" i="2" l="1"/>
  <c r="F2651" i="2" s="1"/>
  <c r="E2651" i="2" l="1"/>
  <c r="F2652" i="2" s="1"/>
  <c r="E2652" i="2" l="1"/>
  <c r="F2653" i="2" s="1"/>
  <c r="E2653" i="2" l="1"/>
  <c r="F2654" i="2" s="1"/>
  <c r="E2654" i="2" l="1"/>
  <c r="F2655" i="2" s="1"/>
  <c r="E2655" i="2" l="1"/>
  <c r="F2656" i="2" s="1"/>
  <c r="E2656" i="2" l="1"/>
  <c r="F2657" i="2" s="1"/>
  <c r="E2657" i="2" l="1"/>
  <c r="F2658" i="2" s="1"/>
  <c r="E2658" i="2" l="1"/>
  <c r="F2659" i="2" s="1"/>
  <c r="E2659" i="2" l="1"/>
  <c r="F2660" i="2" s="1"/>
  <c r="E2660" i="2" l="1"/>
  <c r="F2661" i="2" s="1"/>
  <c r="E2661" i="2" l="1"/>
  <c r="F2662" i="2" s="1"/>
  <c r="E2662" i="2" l="1"/>
  <c r="F2663" i="2" s="1"/>
  <c r="E2663" i="2" l="1"/>
  <c r="F2664" i="2" s="1"/>
  <c r="E2664" i="2" l="1"/>
  <c r="F2665" i="2" s="1"/>
  <c r="E2665" i="2" l="1"/>
  <c r="F2666" i="2" s="1"/>
  <c r="E2666" i="2" l="1"/>
  <c r="F2667" i="2" s="1"/>
  <c r="E2667" i="2" l="1"/>
  <c r="F2668" i="2" s="1"/>
  <c r="E2668" i="2" l="1"/>
  <c r="F2669" i="2" s="1"/>
  <c r="E2669" i="2" l="1"/>
  <c r="F2670" i="2" s="1"/>
  <c r="E2670" i="2" l="1"/>
  <c r="F2671" i="2" s="1"/>
  <c r="E2671" i="2" l="1"/>
  <c r="F2672" i="2" s="1"/>
  <c r="E2672" i="2" l="1"/>
  <c r="F2673" i="2" s="1"/>
  <c r="E2673" i="2" l="1"/>
  <c r="F2674" i="2" s="1"/>
  <c r="E2674" i="2" l="1"/>
  <c r="F2675" i="2" s="1"/>
  <c r="E2675" i="2" l="1"/>
  <c r="F2676" i="2" s="1"/>
  <c r="E2676" i="2" l="1"/>
  <c r="F2677" i="2" s="1"/>
  <c r="E2677" i="2" l="1"/>
  <c r="F2678" i="2" s="1"/>
  <c r="E2678" i="2" l="1"/>
  <c r="F2679" i="2" s="1"/>
  <c r="E2679" i="2" l="1"/>
  <c r="F2680" i="2" s="1"/>
  <c r="E2680" i="2" l="1"/>
  <c r="F2681" i="2" s="1"/>
  <c r="E2681" i="2" l="1"/>
  <c r="F2682" i="2" s="1"/>
  <c r="E2682" i="2" l="1"/>
  <c r="F2683" i="2" s="1"/>
  <c r="E2683" i="2" l="1"/>
  <c r="F2684" i="2" s="1"/>
  <c r="E2684" i="2" l="1"/>
  <c r="F2685" i="2" s="1"/>
  <c r="E2685" i="2" l="1"/>
  <c r="F2686" i="2" s="1"/>
  <c r="E2686" i="2" l="1"/>
  <c r="F2687" i="2" s="1"/>
  <c r="E2687" i="2" l="1"/>
  <c r="F2688" i="2" s="1"/>
  <c r="E2688" i="2" l="1"/>
  <c r="F2689" i="2" s="1"/>
  <c r="E2689" i="2" l="1"/>
  <c r="F2690" i="2" s="1"/>
  <c r="E2690" i="2" l="1"/>
  <c r="F2691" i="2" s="1"/>
  <c r="E2691" i="2" l="1"/>
  <c r="F2692" i="2" s="1"/>
  <c r="E2692" i="2" l="1"/>
  <c r="F2693" i="2" s="1"/>
  <c r="E2693" i="2" l="1"/>
  <c r="F2694" i="2" s="1"/>
  <c r="E2694" i="2" l="1"/>
  <c r="F2695" i="2" s="1"/>
  <c r="E2695" i="2" l="1"/>
  <c r="F2696" i="2" s="1"/>
  <c r="E2696" i="2" l="1"/>
  <c r="F2697" i="2" s="1"/>
  <c r="E2697" i="2" l="1"/>
  <c r="F2698" i="2" s="1"/>
  <c r="E2698" i="2" l="1"/>
  <c r="F2699" i="2" s="1"/>
  <c r="E2699" i="2" l="1"/>
  <c r="F2700" i="2" s="1"/>
  <c r="E2700" i="2" l="1"/>
  <c r="F2701" i="2" s="1"/>
  <c r="E2701" i="2" l="1"/>
  <c r="F2702" i="2" s="1"/>
  <c r="E2702" i="2" l="1"/>
  <c r="F2703" i="2" s="1"/>
  <c r="E2703" i="2" l="1"/>
  <c r="F2704" i="2" s="1"/>
  <c r="E2704" i="2" l="1"/>
  <c r="F2705" i="2" s="1"/>
  <c r="E2705" i="2" l="1"/>
  <c r="F2706" i="2" s="1"/>
  <c r="E2706" i="2" l="1"/>
  <c r="F2707" i="2" s="1"/>
  <c r="E2707" i="2" l="1"/>
  <c r="F2708" i="2" s="1"/>
  <c r="E2708" i="2" l="1"/>
  <c r="F2709" i="2" s="1"/>
  <c r="E2709" i="2" l="1"/>
  <c r="F2710" i="2" s="1"/>
  <c r="E2710" i="2" l="1"/>
  <c r="F2711" i="2" s="1"/>
  <c r="E2711" i="2" l="1"/>
  <c r="F2712" i="2" s="1"/>
  <c r="E2712" i="2" l="1"/>
  <c r="F2713" i="2" s="1"/>
  <c r="E2713" i="2" l="1"/>
  <c r="F2714" i="2" s="1"/>
  <c r="E2714" i="2" l="1"/>
  <c r="F2715" i="2" s="1"/>
  <c r="E2715" i="2" l="1"/>
  <c r="F2716" i="2" s="1"/>
  <c r="E2716" i="2" l="1"/>
  <c r="F2717" i="2" s="1"/>
  <c r="E2717" i="2" l="1"/>
  <c r="F2718" i="2" s="1"/>
  <c r="E2718" i="2" l="1"/>
  <c r="F2719" i="2" s="1"/>
  <c r="E2719" i="2" l="1"/>
  <c r="F2720" i="2" s="1"/>
  <c r="E2720" i="2" l="1"/>
  <c r="F2721" i="2" s="1"/>
  <c r="E2721" i="2" l="1"/>
  <c r="F2722" i="2" s="1"/>
  <c r="E2722" i="2" l="1"/>
  <c r="F2723" i="2" s="1"/>
  <c r="E2723" i="2" l="1"/>
  <c r="F2724" i="2" s="1"/>
  <c r="E2724" i="2" l="1"/>
  <c r="F2725" i="2" s="1"/>
  <c r="E2725" i="2" l="1"/>
  <c r="F2726" i="2" s="1"/>
  <c r="E2726" i="2" l="1"/>
  <c r="F2727" i="2" s="1"/>
  <c r="E2727" i="2" l="1"/>
  <c r="F2728" i="2" s="1"/>
  <c r="E2728" i="2" l="1"/>
  <c r="F2729" i="2" s="1"/>
  <c r="E2729" i="2" l="1"/>
  <c r="F2730" i="2" s="1"/>
  <c r="E2730" i="2" l="1"/>
  <c r="F2731" i="2" s="1"/>
  <c r="E2731" i="2" l="1"/>
  <c r="F2732" i="2" s="1"/>
  <c r="E2732" i="2" l="1"/>
  <c r="F2733" i="2" s="1"/>
  <c r="E2733" i="2" l="1"/>
  <c r="F2734" i="2" s="1"/>
  <c r="E2734" i="2" l="1"/>
  <c r="F2735" i="2" s="1"/>
  <c r="E2735" i="2" l="1"/>
  <c r="F2736" i="2" s="1"/>
  <c r="E2736" i="2" l="1"/>
  <c r="F2737" i="2" s="1"/>
  <c r="E2737" i="2" l="1"/>
  <c r="F2738" i="2" s="1"/>
  <c r="E2738" i="2" l="1"/>
  <c r="F2739" i="2" s="1"/>
  <c r="E2739" i="2" l="1"/>
  <c r="F2740" i="2" s="1"/>
  <c r="E2740" i="2" l="1"/>
  <c r="F2741" i="2" s="1"/>
  <c r="E2741" i="2" l="1"/>
  <c r="F2742" i="2" s="1"/>
  <c r="E2742" i="2" l="1"/>
  <c r="F2743" i="2" s="1"/>
  <c r="E2743" i="2" l="1"/>
  <c r="F2744" i="2" s="1"/>
  <c r="E2744" i="2" l="1"/>
  <c r="F2745" i="2" s="1"/>
  <c r="E2745" i="2" l="1"/>
  <c r="F2746" i="2" s="1"/>
  <c r="E2746" i="2" l="1"/>
  <c r="F2747" i="2" s="1"/>
  <c r="E2747" i="2" l="1"/>
  <c r="F2748" i="2" s="1"/>
  <c r="E2748" i="2" l="1"/>
  <c r="F2749" i="2" s="1"/>
  <c r="E2749" i="2" l="1"/>
  <c r="F2750" i="2" s="1"/>
  <c r="E2750" i="2" l="1"/>
  <c r="F2751" i="2" s="1"/>
  <c r="E2751" i="2" l="1"/>
  <c r="F2752" i="2" s="1"/>
  <c r="E2752" i="2" l="1"/>
  <c r="F2753" i="2" s="1"/>
  <c r="E2753" i="2" l="1"/>
  <c r="F2754" i="2" s="1"/>
  <c r="E2754" i="2" l="1"/>
  <c r="F2755" i="2" s="1"/>
  <c r="E2755" i="2" l="1"/>
  <c r="F2756" i="2" s="1"/>
  <c r="E2756" i="2" l="1"/>
  <c r="F2757" i="2" s="1"/>
  <c r="E2757" i="2" l="1"/>
  <c r="F2758" i="2" s="1"/>
  <c r="E2758" i="2" l="1"/>
  <c r="F2759" i="2" s="1"/>
  <c r="E2759" i="2" l="1"/>
  <c r="F2760" i="2" s="1"/>
  <c r="E2760" i="2" l="1"/>
  <c r="F2761" i="2" s="1"/>
  <c r="E2761" i="2" l="1"/>
  <c r="F2762" i="2" s="1"/>
  <c r="E2762" i="2" l="1"/>
  <c r="F2763" i="2" s="1"/>
  <c r="E2763" i="2" l="1"/>
  <c r="F2764" i="2" s="1"/>
  <c r="E2764" i="2" l="1"/>
  <c r="F2765" i="2" s="1"/>
  <c r="E2765" i="2" l="1"/>
  <c r="F2766" i="2" s="1"/>
  <c r="E2766" i="2" l="1"/>
  <c r="F2767" i="2" s="1"/>
  <c r="E2767" i="2" l="1"/>
  <c r="F2768" i="2" s="1"/>
  <c r="E2768" i="2" l="1"/>
  <c r="F2769" i="2" s="1"/>
  <c r="E2769" i="2" l="1"/>
  <c r="F2770" i="2" s="1"/>
  <c r="E2770" i="2" l="1"/>
  <c r="F2771" i="2" s="1"/>
  <c r="E2771" i="2" l="1"/>
  <c r="F2772" i="2" s="1"/>
  <c r="E2772" i="2" l="1"/>
  <c r="F2773" i="2" s="1"/>
  <c r="E2773" i="2" l="1"/>
  <c r="F2774" i="2" s="1"/>
  <c r="E2774" i="2" l="1"/>
  <c r="F2775" i="2" s="1"/>
  <c r="E2775" i="2" l="1"/>
  <c r="F2776" i="2" s="1"/>
  <c r="E2776" i="2" l="1"/>
  <c r="F2777" i="2" s="1"/>
  <c r="E2777" i="2" l="1"/>
  <c r="F2778" i="2" s="1"/>
  <c r="E2778" i="2" l="1"/>
  <c r="F2779" i="2" s="1"/>
  <c r="E2779" i="2" l="1"/>
  <c r="F2780" i="2" s="1"/>
  <c r="E2780" i="2" l="1"/>
  <c r="F2781" i="2" s="1"/>
  <c r="E2781" i="2" l="1"/>
  <c r="F2782" i="2" s="1"/>
  <c r="E2782" i="2" l="1"/>
  <c r="F2783" i="2" s="1"/>
  <c r="E2783" i="2" l="1"/>
  <c r="F2784" i="2" s="1"/>
  <c r="E2784" i="2" l="1"/>
  <c r="F2785" i="2" s="1"/>
  <c r="E2785" i="2" l="1"/>
  <c r="F2786" i="2" s="1"/>
  <c r="E2786" i="2" l="1"/>
  <c r="F2787" i="2" s="1"/>
  <c r="E2787" i="2" l="1"/>
  <c r="F2788" i="2" s="1"/>
  <c r="E2788" i="2" l="1"/>
  <c r="F2789" i="2" s="1"/>
  <c r="E2789" i="2" l="1"/>
  <c r="F2790" i="2" s="1"/>
  <c r="E2790" i="2" l="1"/>
  <c r="F2791" i="2" s="1"/>
  <c r="E2791" i="2" l="1"/>
  <c r="F2792" i="2" s="1"/>
  <c r="E2792" i="2" l="1"/>
  <c r="F2793" i="2" s="1"/>
  <c r="E2793" i="2" l="1"/>
  <c r="F2794" i="2" s="1"/>
  <c r="E2794" i="2" l="1"/>
  <c r="F2795" i="2" s="1"/>
  <c r="E2795" i="2" l="1"/>
  <c r="F2796" i="2" s="1"/>
  <c r="E2796" i="2" l="1"/>
  <c r="F2797" i="2" s="1"/>
  <c r="E2797" i="2" l="1"/>
  <c r="F2798" i="2" s="1"/>
  <c r="E2798" i="2" l="1"/>
  <c r="F2799" i="2" s="1"/>
  <c r="E2799" i="2" l="1"/>
  <c r="F2800" i="2" s="1"/>
  <c r="E2800" i="2" l="1"/>
  <c r="F2801" i="2" s="1"/>
  <c r="E2801" i="2" l="1"/>
  <c r="F2802" i="2" s="1"/>
  <c r="E2802" i="2" l="1"/>
  <c r="F2803" i="2" s="1"/>
  <c r="E2803" i="2" l="1"/>
  <c r="F2804" i="2" s="1"/>
  <c r="E2804" i="2" l="1"/>
  <c r="F2805" i="2" s="1"/>
  <c r="E2805" i="2" l="1"/>
  <c r="F2806" i="2" s="1"/>
  <c r="E2806" i="2" l="1"/>
  <c r="F2807" i="2" s="1"/>
  <c r="E2807" i="2" l="1"/>
  <c r="F2808" i="2" s="1"/>
  <c r="E2808" i="2" l="1"/>
  <c r="F2809" i="2" s="1"/>
  <c r="E2809" i="2" l="1"/>
  <c r="F2810" i="2" s="1"/>
  <c r="E2810" i="2" l="1"/>
  <c r="F2811" i="2" s="1"/>
  <c r="E2811" i="2" l="1"/>
  <c r="F2812" i="2" s="1"/>
  <c r="E2812" i="2" l="1"/>
  <c r="F2813" i="2" s="1"/>
  <c r="E2813" i="2" l="1"/>
  <c r="F2814" i="2" s="1"/>
  <c r="E2814" i="2" l="1"/>
  <c r="F2815" i="2" s="1"/>
  <c r="E2815" i="2" l="1"/>
  <c r="F2816" i="2" s="1"/>
  <c r="E2816" i="2" l="1"/>
  <c r="F2817" i="2" s="1"/>
  <c r="E2817" i="2" l="1"/>
  <c r="F2818" i="2" s="1"/>
  <c r="E2818" i="2" l="1"/>
  <c r="F2819" i="2" s="1"/>
  <c r="E2819" i="2" l="1"/>
  <c r="F2820" i="2" s="1"/>
  <c r="E2820" i="2" l="1"/>
  <c r="F2821" i="2" s="1"/>
  <c r="E2821" i="2" l="1"/>
  <c r="F2822" i="2" s="1"/>
  <c r="E2822" i="2" l="1"/>
  <c r="F2823" i="2" s="1"/>
  <c r="E2823" i="2" l="1"/>
  <c r="F2824" i="2" s="1"/>
  <c r="E2824" i="2" l="1"/>
  <c r="F2825" i="2" s="1"/>
  <c r="E2825" i="2" l="1"/>
  <c r="F2826" i="2" s="1"/>
  <c r="E2826" i="2" l="1"/>
  <c r="F2827" i="2" s="1"/>
  <c r="E2827" i="2" l="1"/>
  <c r="F2828" i="2" s="1"/>
  <c r="E2828" i="2" l="1"/>
  <c r="F2829" i="2" s="1"/>
  <c r="E2829" i="2" l="1"/>
  <c r="F2830" i="2" s="1"/>
  <c r="E2830" i="2" l="1"/>
  <c r="F2831" i="2" s="1"/>
  <c r="E2831" i="2" l="1"/>
  <c r="F2832" i="2" s="1"/>
  <c r="E2832" i="2" l="1"/>
  <c r="F2833" i="2" s="1"/>
  <c r="E2833" i="2" l="1"/>
  <c r="F2834" i="2" s="1"/>
  <c r="E2834" i="2" l="1"/>
  <c r="F2835" i="2" s="1"/>
  <c r="E2835" i="2" l="1"/>
  <c r="F2836" i="2" s="1"/>
  <c r="E2836" i="2" l="1"/>
  <c r="F2837" i="2" s="1"/>
  <c r="E2837" i="2" l="1"/>
  <c r="F2838" i="2" s="1"/>
  <c r="E2838" i="2" l="1"/>
  <c r="F2839" i="2" s="1"/>
  <c r="E2839" i="2" l="1"/>
  <c r="F2840" i="2" s="1"/>
  <c r="E2840" i="2" l="1"/>
  <c r="F2841" i="2" s="1"/>
  <c r="E2841" i="2" l="1"/>
  <c r="F2842" i="2" s="1"/>
  <c r="E2842" i="2" l="1"/>
  <c r="F2843" i="2" s="1"/>
  <c r="E2843" i="2" l="1"/>
  <c r="F2844" i="2" s="1"/>
  <c r="E2844" i="2" l="1"/>
  <c r="F2845" i="2" s="1"/>
  <c r="E2845" i="2" l="1"/>
  <c r="F2846" i="2" s="1"/>
  <c r="E2846" i="2" l="1"/>
  <c r="F2847" i="2" s="1"/>
  <c r="E2847" i="2" l="1"/>
  <c r="F2848" i="2" s="1"/>
  <c r="E2848" i="2" l="1"/>
  <c r="F2849" i="2" s="1"/>
  <c r="E2849" i="2" l="1"/>
  <c r="F2850" i="2" s="1"/>
  <c r="E2850" i="2" l="1"/>
  <c r="F2851" i="2" s="1"/>
  <c r="E2851" i="2" l="1"/>
  <c r="F2852" i="2" s="1"/>
  <c r="E2852" i="2" l="1"/>
  <c r="F2853" i="2" s="1"/>
  <c r="E2853" i="2" l="1"/>
  <c r="F2854" i="2" s="1"/>
  <c r="E2854" i="2" l="1"/>
  <c r="F2855" i="2" s="1"/>
  <c r="E2855" i="2" l="1"/>
  <c r="F2856" i="2" s="1"/>
  <c r="E2856" i="2" l="1"/>
  <c r="F2857" i="2" s="1"/>
  <c r="E2857" i="2" l="1"/>
  <c r="F2858" i="2" s="1"/>
  <c r="E2858" i="2" l="1"/>
  <c r="F2859" i="2" s="1"/>
  <c r="E2859" i="2" l="1"/>
  <c r="F2860" i="2" s="1"/>
  <c r="E2860" i="2" l="1"/>
  <c r="F2861" i="2" s="1"/>
  <c r="E2861" i="2" l="1"/>
  <c r="F2862" i="2" s="1"/>
  <c r="E2862" i="2" l="1"/>
  <c r="F2863" i="2" s="1"/>
  <c r="E2863" i="2" l="1"/>
  <c r="F2864" i="2" s="1"/>
  <c r="E2864" i="2" l="1"/>
  <c r="F2865" i="2" s="1"/>
  <c r="E2865" i="2" l="1"/>
  <c r="F2866" i="2" s="1"/>
  <c r="E2866" i="2" l="1"/>
  <c r="F2867" i="2" s="1"/>
  <c r="E2867" i="2" l="1"/>
  <c r="F2868" i="2" s="1"/>
  <c r="E2868" i="2" l="1"/>
  <c r="F2869" i="2" s="1"/>
  <c r="E2869" i="2" l="1"/>
  <c r="F2870" i="2" s="1"/>
  <c r="E2870" i="2" l="1"/>
  <c r="F2871" i="2" s="1"/>
  <c r="E2871" i="2" l="1"/>
  <c r="F2872" i="2" s="1"/>
  <c r="E2872" i="2" l="1"/>
  <c r="F2873" i="2" s="1"/>
  <c r="E2873" i="2" l="1"/>
  <c r="F2874" i="2" s="1"/>
  <c r="E2874" i="2" l="1"/>
  <c r="F2875" i="2" s="1"/>
  <c r="E2875" i="2" l="1"/>
  <c r="F2876" i="2" s="1"/>
  <c r="E2876" i="2" l="1"/>
  <c r="F2877" i="2" s="1"/>
  <c r="E2877" i="2" l="1"/>
  <c r="F2878" i="2" s="1"/>
  <c r="E2878" i="2" l="1"/>
  <c r="F2879" i="2" s="1"/>
  <c r="E2879" i="2" l="1"/>
  <c r="F2880" i="2" s="1"/>
  <c r="E2880" i="2" l="1"/>
  <c r="F2881" i="2" s="1"/>
  <c r="E2881" i="2" l="1"/>
  <c r="F2882" i="2" s="1"/>
  <c r="E2882" i="2" l="1"/>
  <c r="F2883" i="2" s="1"/>
  <c r="E2883" i="2" l="1"/>
  <c r="F2884" i="2" s="1"/>
  <c r="E2884" i="2" l="1"/>
  <c r="F2885" i="2" s="1"/>
  <c r="E2885" i="2" l="1"/>
  <c r="F2886" i="2" s="1"/>
  <c r="E2886" i="2" l="1"/>
  <c r="F2887" i="2" s="1"/>
  <c r="E2887" i="2" l="1"/>
  <c r="F2888" i="2" s="1"/>
  <c r="E2888" i="2" l="1"/>
  <c r="F2889" i="2" s="1"/>
  <c r="E2889" i="2" l="1"/>
  <c r="F2890" i="2" s="1"/>
  <c r="E2890" i="2" l="1"/>
  <c r="F2891" i="2" s="1"/>
  <c r="E2891" i="2" l="1"/>
  <c r="F2892" i="2" s="1"/>
  <c r="E2892" i="2" l="1"/>
  <c r="F2893" i="2" s="1"/>
  <c r="E2893" i="2" l="1"/>
  <c r="F2894" i="2" s="1"/>
  <c r="E2894" i="2" l="1"/>
  <c r="F2895" i="2" s="1"/>
  <c r="E2895" i="2" l="1"/>
  <c r="F2896" i="2" s="1"/>
  <c r="E2896" i="2" l="1"/>
  <c r="F2897" i="2" s="1"/>
  <c r="E2897" i="2" l="1"/>
  <c r="F2898" i="2" s="1"/>
  <c r="E2898" i="2" l="1"/>
  <c r="F2899" i="2" s="1"/>
  <c r="E2899" i="2" l="1"/>
  <c r="F2900" i="2" s="1"/>
  <c r="E2900" i="2" l="1"/>
  <c r="F2901" i="2" s="1"/>
  <c r="E2901" i="2" l="1"/>
  <c r="F2902" i="2" s="1"/>
  <c r="E2902" i="2" l="1"/>
  <c r="F2903" i="2" s="1"/>
  <c r="E2903" i="2" l="1"/>
  <c r="F2904" i="2" s="1"/>
  <c r="E2904" i="2" l="1"/>
  <c r="F2905" i="2" s="1"/>
  <c r="E2905" i="2" l="1"/>
  <c r="F2906" i="2" s="1"/>
  <c r="E2906" i="2" l="1"/>
  <c r="F2907" i="2" s="1"/>
  <c r="E2907" i="2" l="1"/>
  <c r="F2908" i="2" s="1"/>
  <c r="E2908" i="2" l="1"/>
  <c r="F2909" i="2" s="1"/>
  <c r="E2909" i="2" l="1"/>
  <c r="F2910" i="2" s="1"/>
  <c r="E2910" i="2" l="1"/>
  <c r="F2911" i="2" s="1"/>
  <c r="E2911" i="2" l="1"/>
  <c r="F2912" i="2" s="1"/>
  <c r="E2912" i="2" l="1"/>
  <c r="F2913" i="2" s="1"/>
  <c r="E2913" i="2" l="1"/>
  <c r="F2914" i="2" s="1"/>
  <c r="E2914" i="2" l="1"/>
  <c r="F2915" i="2" s="1"/>
  <c r="E2915" i="2" l="1"/>
  <c r="F2916" i="2" s="1"/>
  <c r="E2916" i="2" l="1"/>
  <c r="F2917" i="2" s="1"/>
  <c r="E2917" i="2" l="1"/>
  <c r="F2918" i="2" s="1"/>
  <c r="E2918" i="2" l="1"/>
  <c r="F2919" i="2" s="1"/>
  <c r="E2919" i="2" l="1"/>
  <c r="F2920" i="2" s="1"/>
  <c r="E2920" i="2" l="1"/>
  <c r="F2921" i="2" s="1"/>
  <c r="E2921" i="2" l="1"/>
  <c r="F2922" i="2" s="1"/>
  <c r="E2922" i="2" l="1"/>
  <c r="F2923" i="2" s="1"/>
  <c r="E2923" i="2" l="1"/>
  <c r="F2924" i="2" s="1"/>
  <c r="E2924" i="2" l="1"/>
  <c r="F2925" i="2" s="1"/>
  <c r="E2925" i="2" l="1"/>
  <c r="F2926" i="2" s="1"/>
  <c r="E2926" i="2" l="1"/>
  <c r="F2927" i="2" s="1"/>
  <c r="E2927" i="2" l="1"/>
  <c r="F2928" i="2" s="1"/>
  <c r="E2928" i="2" l="1"/>
  <c r="F2929" i="2" s="1"/>
  <c r="E2929" i="2" l="1"/>
  <c r="F2930" i="2" s="1"/>
  <c r="E2930" i="2" l="1"/>
  <c r="F2931" i="2" s="1"/>
  <c r="E2931" i="2" l="1"/>
  <c r="F2932" i="2" s="1"/>
  <c r="E2932" i="2" l="1"/>
  <c r="F2933" i="2" s="1"/>
  <c r="E2933" i="2" l="1"/>
  <c r="F2934" i="2" s="1"/>
  <c r="E2934" i="2" l="1"/>
  <c r="F2935" i="2" s="1"/>
  <c r="E2935" i="2" l="1"/>
  <c r="F2936" i="2" s="1"/>
  <c r="E2936" i="2" l="1"/>
  <c r="F2937" i="2" s="1"/>
  <c r="E2937" i="2" l="1"/>
  <c r="F2938" i="2" s="1"/>
  <c r="E2938" i="2" l="1"/>
  <c r="F2939" i="2" s="1"/>
  <c r="E2939" i="2" l="1"/>
  <c r="F2940" i="2" s="1"/>
  <c r="E2940" i="2" l="1"/>
  <c r="F2941" i="2" s="1"/>
  <c r="E2941" i="2" l="1"/>
  <c r="F2942" i="2" s="1"/>
  <c r="E2942" i="2" l="1"/>
  <c r="F2943" i="2" s="1"/>
  <c r="E2943" i="2" l="1"/>
  <c r="F2944" i="2" s="1"/>
  <c r="E2944" i="2" l="1"/>
  <c r="F2945" i="2" s="1"/>
  <c r="E2945" i="2" l="1"/>
  <c r="F2946" i="2" s="1"/>
  <c r="E2946" i="2" l="1"/>
  <c r="F2947" i="2" s="1"/>
  <c r="E2947" i="2" l="1"/>
  <c r="F2948" i="2" s="1"/>
  <c r="E2948" i="2" l="1"/>
  <c r="F2949" i="2" s="1"/>
  <c r="E2949" i="2" l="1"/>
  <c r="F2950" i="2" s="1"/>
  <c r="E2950" i="2" l="1"/>
  <c r="F2951" i="2" s="1"/>
  <c r="E2951" i="2" l="1"/>
  <c r="F2952" i="2" s="1"/>
  <c r="E2952" i="2" l="1"/>
  <c r="F2953" i="2" s="1"/>
  <c r="E2953" i="2" l="1"/>
  <c r="F2954" i="2" s="1"/>
  <c r="E2954" i="2" l="1"/>
  <c r="F2955" i="2" s="1"/>
  <c r="E2955" i="2" l="1"/>
  <c r="F2956" i="2" s="1"/>
  <c r="E2956" i="2" l="1"/>
  <c r="F2957" i="2" s="1"/>
  <c r="E2957" i="2" l="1"/>
  <c r="F2958" i="2" s="1"/>
  <c r="E2958" i="2" l="1"/>
  <c r="F2959" i="2" s="1"/>
  <c r="E2959" i="2" l="1"/>
  <c r="F2960" i="2" s="1"/>
  <c r="E2960" i="2" l="1"/>
  <c r="F2961" i="2" s="1"/>
  <c r="E2961" i="2" l="1"/>
  <c r="F2962" i="2" s="1"/>
  <c r="E2962" i="2" l="1"/>
  <c r="F2963" i="2" s="1"/>
  <c r="E2963" i="2" l="1"/>
  <c r="F2964" i="2" s="1"/>
  <c r="E2964" i="2" l="1"/>
  <c r="F2965" i="2" s="1"/>
  <c r="E2965" i="2" l="1"/>
  <c r="F2966" i="2" s="1"/>
  <c r="E2966" i="2" l="1"/>
  <c r="F2967" i="2" s="1"/>
  <c r="E2967" i="2" l="1"/>
  <c r="F2968" i="2" s="1"/>
  <c r="E2968" i="2" l="1"/>
  <c r="F2969" i="2" s="1"/>
  <c r="E2969" i="2" l="1"/>
  <c r="F2970" i="2" s="1"/>
  <c r="E2970" i="2" l="1"/>
  <c r="F2971" i="2" s="1"/>
  <c r="E2971" i="2" l="1"/>
  <c r="F2972" i="2" s="1"/>
  <c r="E2972" i="2" l="1"/>
  <c r="F2973" i="2" s="1"/>
  <c r="E2973" i="2" l="1"/>
  <c r="F2974" i="2" s="1"/>
  <c r="E2974" i="2" l="1"/>
  <c r="F2975" i="2" s="1"/>
  <c r="E2975" i="2" l="1"/>
  <c r="F2976" i="2" s="1"/>
  <c r="E2976" i="2" l="1"/>
  <c r="F2977" i="2" s="1"/>
  <c r="E2977" i="2" l="1"/>
  <c r="F2978" i="2" s="1"/>
  <c r="E2978" i="2" l="1"/>
  <c r="F2979" i="2" s="1"/>
  <c r="E2979" i="2" l="1"/>
  <c r="F2980" i="2" s="1"/>
  <c r="E2980" i="2" l="1"/>
  <c r="F2981" i="2" s="1"/>
  <c r="E2981" i="2" l="1"/>
  <c r="F2982" i="2" s="1"/>
  <c r="E2982" i="2" l="1"/>
  <c r="F2983" i="2" s="1"/>
  <c r="E2983" i="2" l="1"/>
  <c r="F2984" i="2" s="1"/>
  <c r="E2984" i="2" l="1"/>
  <c r="F2985" i="2" s="1"/>
  <c r="E2985" i="2" l="1"/>
  <c r="F2986" i="2" s="1"/>
  <c r="E2986" i="2" l="1"/>
  <c r="F2987" i="2" s="1"/>
  <c r="E2987" i="2" l="1"/>
  <c r="F2988" i="2" s="1"/>
  <c r="E2988" i="2" l="1"/>
  <c r="F2989" i="2" s="1"/>
  <c r="E2989" i="2" l="1"/>
  <c r="F2990" i="2" s="1"/>
  <c r="E2990" i="2" l="1"/>
  <c r="F2991" i="2" s="1"/>
  <c r="E2991" i="2" l="1"/>
  <c r="F2992" i="2" s="1"/>
  <c r="E2992" i="2" l="1"/>
  <c r="F2993" i="2" s="1"/>
  <c r="E2993" i="2" l="1"/>
  <c r="F2994" i="2" s="1"/>
  <c r="E2994" i="2" l="1"/>
  <c r="F2995" i="2" s="1"/>
  <c r="E2995" i="2" l="1"/>
  <c r="F2996" i="2" s="1"/>
  <c r="E2996" i="2" l="1"/>
  <c r="F2997" i="2" s="1"/>
  <c r="E2997" i="2" l="1"/>
  <c r="F2998" i="2" s="1"/>
  <c r="E2998" i="2" l="1"/>
  <c r="F2999" i="2" s="1"/>
  <c r="E2999" i="2" l="1"/>
  <c r="F3000" i="2" s="1"/>
  <c r="E3000" i="2" l="1"/>
  <c r="F3001" i="2" s="1"/>
  <c r="E3001" i="2" l="1"/>
  <c r="F3002" i="2" s="1"/>
  <c r="E3002" i="2" l="1"/>
  <c r="F3003" i="2" s="1"/>
  <c r="E3003" i="2" l="1"/>
  <c r="F3004" i="2" s="1"/>
  <c r="E3004" i="2" l="1"/>
  <c r="F3005" i="2" s="1"/>
  <c r="E3005" i="2" l="1"/>
  <c r="F3006" i="2" s="1"/>
  <c r="E3006" i="2" l="1"/>
  <c r="F3007" i="2" s="1"/>
  <c r="E3007" i="2" l="1"/>
  <c r="F3008" i="2" s="1"/>
  <c r="E3008" i="2" l="1"/>
  <c r="F3009" i="2" s="1"/>
  <c r="E3009" i="2" l="1"/>
  <c r="F3010" i="2" s="1"/>
  <c r="E3010" i="2" l="1"/>
  <c r="F3011" i="2" s="1"/>
  <c r="E3011" i="2" l="1"/>
  <c r="F3012" i="2" s="1"/>
  <c r="E3012" i="2" l="1"/>
  <c r="F3013" i="2" s="1"/>
  <c r="E3013" i="2" l="1"/>
  <c r="F3014" i="2" s="1"/>
  <c r="E3014" i="2" l="1"/>
  <c r="F3015" i="2" s="1"/>
  <c r="E3015" i="2" l="1"/>
  <c r="F3016" i="2" s="1"/>
  <c r="E3016" i="2" l="1"/>
  <c r="F3017" i="2" s="1"/>
  <c r="E3017" i="2" l="1"/>
  <c r="F3018" i="2" s="1"/>
  <c r="E3018" i="2" l="1"/>
  <c r="F3019" i="2" s="1"/>
  <c r="E3019" i="2" l="1"/>
  <c r="F3020" i="2" s="1"/>
  <c r="E3020" i="2" l="1"/>
  <c r="F3021" i="2" s="1"/>
  <c r="E3021" i="2" l="1"/>
  <c r="F3022" i="2" s="1"/>
  <c r="E3022" i="2" l="1"/>
  <c r="F3023" i="2" s="1"/>
  <c r="E3023" i="2" l="1"/>
  <c r="F3024" i="2" s="1"/>
  <c r="E3024" i="2" l="1"/>
  <c r="F3025" i="2" s="1"/>
  <c r="E3025" i="2" l="1"/>
  <c r="F3026" i="2" s="1"/>
  <c r="E3026" i="2" l="1"/>
  <c r="F3027" i="2" s="1"/>
  <c r="E3027" i="2" l="1"/>
  <c r="F3028" i="2" s="1"/>
  <c r="E3028" i="2" l="1"/>
  <c r="F3029" i="2" s="1"/>
  <c r="E3029" i="2" l="1"/>
  <c r="F3030" i="2" s="1"/>
  <c r="E3030" i="2" l="1"/>
  <c r="F3031" i="2" s="1"/>
  <c r="E3031" i="2" l="1"/>
  <c r="F3032" i="2" s="1"/>
  <c r="E3032" i="2" l="1"/>
  <c r="F3033" i="2" s="1"/>
  <c r="E3033" i="2" l="1"/>
  <c r="F3034" i="2" s="1"/>
  <c r="E3034" i="2" l="1"/>
  <c r="F3035" i="2" s="1"/>
  <c r="E3035" i="2" l="1"/>
  <c r="F3036" i="2" s="1"/>
  <c r="E3036" i="2" l="1"/>
  <c r="F3037" i="2" s="1"/>
  <c r="E3037" i="2" l="1"/>
  <c r="F3038" i="2" s="1"/>
  <c r="E3038" i="2" l="1"/>
  <c r="F3039" i="2" s="1"/>
  <c r="E3039" i="2" l="1"/>
  <c r="F3040" i="2" s="1"/>
  <c r="E3040" i="2" l="1"/>
  <c r="F3041" i="2" s="1"/>
  <c r="E3041" i="2" l="1"/>
  <c r="F3042" i="2" s="1"/>
  <c r="E3042" i="2" l="1"/>
  <c r="F3043" i="2" s="1"/>
  <c r="E3043" i="2" l="1"/>
  <c r="F3044" i="2" s="1"/>
  <c r="E3044" i="2" l="1"/>
  <c r="F3045" i="2" s="1"/>
  <c r="E3045" i="2" l="1"/>
  <c r="F3046" i="2" s="1"/>
  <c r="E3046" i="2" l="1"/>
  <c r="F3047" i="2" s="1"/>
  <c r="E3047" i="2" l="1"/>
  <c r="F3048" i="2" s="1"/>
  <c r="E3048" i="2" l="1"/>
  <c r="F3049" i="2" s="1"/>
  <c r="E3049" i="2" l="1"/>
  <c r="F3050" i="2" s="1"/>
  <c r="E3050" i="2" l="1"/>
  <c r="F3051" i="2" s="1"/>
  <c r="E3051" i="2" l="1"/>
  <c r="F3052" i="2" s="1"/>
  <c r="E3052" i="2" l="1"/>
  <c r="F3053" i="2" s="1"/>
  <c r="E3053" i="2" l="1"/>
  <c r="F3054" i="2" s="1"/>
  <c r="E3054" i="2" l="1"/>
  <c r="F3055" i="2" s="1"/>
  <c r="E3055" i="2" l="1"/>
  <c r="F3056" i="2" s="1"/>
  <c r="E3056" i="2" l="1"/>
  <c r="F3057" i="2" s="1"/>
  <c r="E3057" i="2" l="1"/>
  <c r="F3058" i="2" s="1"/>
  <c r="E3058" i="2" l="1"/>
  <c r="F3059" i="2" s="1"/>
  <c r="E3059" i="2" l="1"/>
  <c r="F3060" i="2" s="1"/>
  <c r="E3060" i="2" l="1"/>
  <c r="F3061" i="2" s="1"/>
  <c r="E3061" i="2" l="1"/>
  <c r="F3062" i="2" s="1"/>
  <c r="E3062" i="2" l="1"/>
  <c r="F3063" i="2" s="1"/>
  <c r="E3063" i="2" l="1"/>
  <c r="F3064" i="2" s="1"/>
  <c r="E3064" i="2" l="1"/>
  <c r="F3065" i="2" s="1"/>
  <c r="E3065" i="2" l="1"/>
  <c r="F3066" i="2" s="1"/>
  <c r="E3066" i="2" l="1"/>
  <c r="F3067" i="2" s="1"/>
  <c r="E3067" i="2" l="1"/>
  <c r="F3068" i="2" s="1"/>
  <c r="E3068" i="2" l="1"/>
  <c r="F3069" i="2" s="1"/>
  <c r="E3069" i="2" l="1"/>
  <c r="F3070" i="2" s="1"/>
  <c r="E3070" i="2" l="1"/>
  <c r="F3071" i="2" s="1"/>
  <c r="E3071" i="2" l="1"/>
  <c r="F3072" i="2" s="1"/>
  <c r="E3072" i="2" l="1"/>
  <c r="F3073" i="2" s="1"/>
  <c r="E3073" i="2" l="1"/>
  <c r="F3074" i="2" s="1"/>
  <c r="E3074" i="2" l="1"/>
  <c r="F3075" i="2" s="1"/>
  <c r="E3075" i="2" l="1"/>
  <c r="F3076" i="2" s="1"/>
  <c r="E3076" i="2" l="1"/>
  <c r="F3077" i="2" s="1"/>
  <c r="E3077" i="2" l="1"/>
  <c r="F3078" i="2" s="1"/>
  <c r="E3078" i="2" l="1"/>
  <c r="F3079" i="2" s="1"/>
  <c r="E3079" i="2" l="1"/>
  <c r="F3080" i="2" s="1"/>
  <c r="E3080" i="2" l="1"/>
  <c r="F3081" i="2" s="1"/>
  <c r="E3081" i="2" l="1"/>
  <c r="F3082" i="2" s="1"/>
  <c r="E3082" i="2" l="1"/>
  <c r="F3083" i="2" s="1"/>
  <c r="E3083" i="2" l="1"/>
  <c r="F3084" i="2" s="1"/>
  <c r="E3084" i="2" l="1"/>
  <c r="F3085" i="2" s="1"/>
  <c r="E3085" i="2" l="1"/>
  <c r="F3086" i="2" s="1"/>
  <c r="E3086" i="2" l="1"/>
  <c r="F3087" i="2" s="1"/>
  <c r="E3087" i="2" l="1"/>
  <c r="F3088" i="2" s="1"/>
  <c r="E3088" i="2" l="1"/>
  <c r="F3089" i="2" s="1"/>
  <c r="E3089" i="2" l="1"/>
  <c r="F3090" i="2" s="1"/>
  <c r="E3090" i="2" l="1"/>
  <c r="F3091" i="2" s="1"/>
  <c r="E3091" i="2" l="1"/>
  <c r="F3092" i="2" s="1"/>
  <c r="E3092" i="2" l="1"/>
  <c r="F3093" i="2" s="1"/>
  <c r="E3093" i="2" l="1"/>
  <c r="F3094" i="2" s="1"/>
  <c r="E3094" i="2" l="1"/>
  <c r="F3095" i="2" s="1"/>
  <c r="E3095" i="2" l="1"/>
  <c r="F3096" i="2" s="1"/>
  <c r="E3096" i="2" l="1"/>
  <c r="F3097" i="2" s="1"/>
  <c r="E3097" i="2" l="1"/>
  <c r="F3098" i="2" s="1"/>
  <c r="E3098" i="2" l="1"/>
  <c r="F3099" i="2" s="1"/>
  <c r="E3099" i="2" l="1"/>
  <c r="F3100" i="2" s="1"/>
  <c r="E3100" i="2" l="1"/>
  <c r="F3101" i="2" s="1"/>
  <c r="E3101" i="2" l="1"/>
  <c r="F3102" i="2" s="1"/>
  <c r="E3102" i="2" l="1"/>
  <c r="F3103" i="2" s="1"/>
  <c r="E3103" i="2" l="1"/>
  <c r="F3104" i="2" s="1"/>
  <c r="E3104" i="2" l="1"/>
  <c r="F3105" i="2" s="1"/>
  <c r="E3105" i="2" l="1"/>
  <c r="F3106" i="2" s="1"/>
  <c r="E3106" i="2" l="1"/>
  <c r="F3107" i="2" s="1"/>
  <c r="E3107" i="2" l="1"/>
  <c r="F3108" i="2" s="1"/>
  <c r="E3108" i="2" l="1"/>
  <c r="F3109" i="2" s="1"/>
  <c r="E3109" i="2" l="1"/>
  <c r="F3110" i="2" s="1"/>
  <c r="E3110" i="2" l="1"/>
  <c r="F3111" i="2" s="1"/>
  <c r="E3111" i="2" l="1"/>
  <c r="F3112" i="2" s="1"/>
  <c r="E3112" i="2" l="1"/>
  <c r="F3113" i="2" s="1"/>
  <c r="E3113" i="2" l="1"/>
  <c r="F3114" i="2" s="1"/>
  <c r="E3114" i="2" l="1"/>
  <c r="F3115" i="2" s="1"/>
  <c r="E3115" i="2" l="1"/>
  <c r="F3116" i="2" s="1"/>
  <c r="E3116" i="2" l="1"/>
  <c r="F3117" i="2" s="1"/>
  <c r="E3117" i="2" l="1"/>
  <c r="F3118" i="2" s="1"/>
  <c r="E3118" i="2" l="1"/>
  <c r="F3119" i="2" s="1"/>
  <c r="E3119" i="2" l="1"/>
  <c r="F3120" i="2" s="1"/>
  <c r="E3120" i="2" l="1"/>
  <c r="F3121" i="2" s="1"/>
  <c r="E3121" i="2" l="1"/>
  <c r="F3122" i="2" s="1"/>
  <c r="E3122" i="2" l="1"/>
  <c r="F3123" i="2" s="1"/>
  <c r="E3123" i="2" l="1"/>
  <c r="F3124" i="2" s="1"/>
  <c r="E3124" i="2" l="1"/>
  <c r="F3125" i="2" s="1"/>
  <c r="E3125" i="2" l="1"/>
  <c r="F3126" i="2" s="1"/>
  <c r="E3126" i="2" l="1"/>
  <c r="F3127" i="2" s="1"/>
  <c r="E3127" i="2" l="1"/>
  <c r="F3128" i="2" s="1"/>
  <c r="E3128" i="2" l="1"/>
  <c r="F3129" i="2" s="1"/>
  <c r="E3129" i="2" l="1"/>
  <c r="F3130" i="2" s="1"/>
  <c r="E3130" i="2" l="1"/>
  <c r="F3131" i="2" s="1"/>
  <c r="E3131" i="2" l="1"/>
  <c r="F3132" i="2" s="1"/>
  <c r="E3132" i="2" l="1"/>
  <c r="F3133" i="2" s="1"/>
  <c r="E3133" i="2" l="1"/>
  <c r="F3134" i="2" s="1"/>
  <c r="E3134" i="2" l="1"/>
  <c r="F3135" i="2" s="1"/>
  <c r="E3135" i="2" l="1"/>
  <c r="F3136" i="2" s="1"/>
  <c r="E3136" i="2" l="1"/>
  <c r="F3137" i="2" s="1"/>
  <c r="E3137" i="2" l="1"/>
  <c r="F3138" i="2" s="1"/>
  <c r="E3138" i="2" l="1"/>
  <c r="F3139" i="2" s="1"/>
  <c r="E3139" i="2" l="1"/>
  <c r="F3140" i="2" s="1"/>
  <c r="E3140" i="2" l="1"/>
  <c r="F3141" i="2" s="1"/>
  <c r="E3141" i="2" l="1"/>
  <c r="F3142" i="2" s="1"/>
  <c r="E3142" i="2" l="1"/>
  <c r="F3143" i="2" s="1"/>
  <c r="E3143" i="2" l="1"/>
  <c r="F3144" i="2" s="1"/>
  <c r="E3144" i="2" l="1"/>
  <c r="F3145" i="2" s="1"/>
  <c r="E3145" i="2" l="1"/>
  <c r="F3146" i="2" s="1"/>
  <c r="E3146" i="2" l="1"/>
  <c r="F3147" i="2" s="1"/>
  <c r="E3147" i="2" l="1"/>
  <c r="F3148" i="2" s="1"/>
  <c r="E3148" i="2" l="1"/>
  <c r="F3149" i="2" s="1"/>
  <c r="E3149" i="2" l="1"/>
  <c r="F3150" i="2" s="1"/>
  <c r="E3150" i="2" l="1"/>
  <c r="F3151" i="2" s="1"/>
  <c r="E3151" i="2" l="1"/>
  <c r="F3152" i="2" s="1"/>
  <c r="E3152" i="2" l="1"/>
  <c r="F3153" i="2" s="1"/>
  <c r="E3153" i="2" l="1"/>
  <c r="F3154" i="2" s="1"/>
  <c r="E3154" i="2" l="1"/>
  <c r="F3155" i="2" s="1"/>
  <c r="E3155" i="2" l="1"/>
  <c r="F3156" i="2" s="1"/>
  <c r="E3156" i="2" l="1"/>
  <c r="F3157" i="2" s="1"/>
  <c r="E3157" i="2" l="1"/>
  <c r="F3158" i="2" s="1"/>
  <c r="E3158" i="2" l="1"/>
  <c r="F3159" i="2" s="1"/>
  <c r="E3159" i="2" l="1"/>
  <c r="F3160" i="2" s="1"/>
  <c r="E3160" i="2" l="1"/>
  <c r="F3161" i="2" s="1"/>
  <c r="E3161" i="2" l="1"/>
  <c r="F3162" i="2" s="1"/>
  <c r="E3162" i="2" l="1"/>
  <c r="F3163" i="2" s="1"/>
  <c r="E3163" i="2" l="1"/>
  <c r="F3164" i="2" s="1"/>
  <c r="E3164" i="2" l="1"/>
  <c r="F3165" i="2" s="1"/>
  <c r="E3165" i="2" l="1"/>
  <c r="F3166" i="2" s="1"/>
  <c r="E3166" i="2" l="1"/>
  <c r="F3167" i="2" s="1"/>
  <c r="E3167" i="2" l="1"/>
  <c r="F3168" i="2" s="1"/>
  <c r="E3168" i="2" l="1"/>
  <c r="F3169" i="2" s="1"/>
  <c r="E3169" i="2" l="1"/>
  <c r="F3170" i="2" s="1"/>
  <c r="E3170" i="2" l="1"/>
  <c r="F3171" i="2" s="1"/>
  <c r="E3171" i="2" l="1"/>
  <c r="F3172" i="2" s="1"/>
  <c r="E3172" i="2" l="1"/>
  <c r="F3173" i="2" s="1"/>
  <c r="E3173" i="2" l="1"/>
  <c r="F3174" i="2" s="1"/>
  <c r="E3174" i="2" l="1"/>
  <c r="F3175" i="2" s="1"/>
  <c r="E3175" i="2" l="1"/>
  <c r="F3176" i="2" s="1"/>
  <c r="E3176" i="2" l="1"/>
  <c r="F3177" i="2" s="1"/>
  <c r="E3177" i="2" l="1"/>
  <c r="F3178" i="2" s="1"/>
  <c r="E3178" i="2" l="1"/>
  <c r="F3179" i="2" s="1"/>
  <c r="E3179" i="2" l="1"/>
  <c r="F3180" i="2" s="1"/>
  <c r="E3180" i="2" l="1"/>
  <c r="F3181" i="2" s="1"/>
  <c r="E3181" i="2" l="1"/>
  <c r="F3182" i="2" s="1"/>
  <c r="E3182" i="2" l="1"/>
  <c r="F3183" i="2" s="1"/>
  <c r="E3183" i="2" l="1"/>
  <c r="F3184" i="2" s="1"/>
  <c r="E3184" i="2" l="1"/>
  <c r="F3185" i="2" s="1"/>
  <c r="E3185" i="2" l="1"/>
  <c r="F3186" i="2" s="1"/>
  <c r="E3186" i="2" l="1"/>
  <c r="F3187" i="2" s="1"/>
  <c r="E3187" i="2" l="1"/>
  <c r="F3188" i="2" s="1"/>
  <c r="E3188" i="2" l="1"/>
  <c r="F3189" i="2" s="1"/>
  <c r="E3189" i="2" l="1"/>
  <c r="F3190" i="2" s="1"/>
  <c r="E3190" i="2" l="1"/>
  <c r="F3191" i="2" s="1"/>
  <c r="E3191" i="2" l="1"/>
  <c r="F3192" i="2" s="1"/>
  <c r="E3192" i="2" l="1"/>
  <c r="F3193" i="2" s="1"/>
  <c r="E3193" i="2" l="1"/>
  <c r="F3194" i="2" s="1"/>
  <c r="E3194" i="2" l="1"/>
  <c r="F3195" i="2" s="1"/>
  <c r="E3195" i="2" l="1"/>
  <c r="F3196" i="2" s="1"/>
  <c r="E3196" i="2" l="1"/>
  <c r="F3197" i="2" s="1"/>
  <c r="E3197" i="2" l="1"/>
  <c r="F3198" i="2" s="1"/>
  <c r="E3198" i="2" l="1"/>
  <c r="F3199" i="2" s="1"/>
  <c r="E3199" i="2" l="1"/>
  <c r="F3200" i="2" s="1"/>
  <c r="E3200" i="2" l="1"/>
  <c r="F3201" i="2" s="1"/>
  <c r="E3201" i="2" l="1"/>
  <c r="F3202" i="2" s="1"/>
  <c r="E3202" i="2" l="1"/>
  <c r="F3203" i="2" s="1"/>
  <c r="E3203" i="2" l="1"/>
  <c r="F3204" i="2" s="1"/>
  <c r="E3204" i="2" l="1"/>
  <c r="F3205" i="2" s="1"/>
  <c r="E3205" i="2" l="1"/>
  <c r="F3206" i="2" s="1"/>
  <c r="E3206" i="2" l="1"/>
  <c r="F3207" i="2" s="1"/>
  <c r="E3207" i="2" l="1"/>
  <c r="F3208" i="2" s="1"/>
  <c r="E3208" i="2" l="1"/>
  <c r="F3209" i="2" s="1"/>
  <c r="E3209" i="2" l="1"/>
  <c r="F3210" i="2" s="1"/>
  <c r="E3210" i="2" l="1"/>
  <c r="F3211" i="2" s="1"/>
  <c r="E3211" i="2" l="1"/>
  <c r="F3212" i="2" s="1"/>
  <c r="E3212" i="2" l="1"/>
  <c r="F3213" i="2" s="1"/>
  <c r="E3213" i="2" l="1"/>
  <c r="F3214" i="2" s="1"/>
  <c r="E3214" i="2" l="1"/>
  <c r="F3215" i="2" s="1"/>
  <c r="E3215" i="2" l="1"/>
  <c r="F3216" i="2" s="1"/>
  <c r="E3216" i="2" l="1"/>
  <c r="F3217" i="2" s="1"/>
  <c r="E3217" i="2" l="1"/>
  <c r="F3218" i="2" s="1"/>
  <c r="E3218" i="2" l="1"/>
  <c r="F3219" i="2" s="1"/>
  <c r="E3219" i="2" l="1"/>
  <c r="F3220" i="2" s="1"/>
  <c r="E3220" i="2" l="1"/>
  <c r="F3221" i="2" s="1"/>
  <c r="E3221" i="2" l="1"/>
  <c r="F3222" i="2" s="1"/>
  <c r="E3222" i="2" l="1"/>
  <c r="F3223" i="2" s="1"/>
  <c r="E3223" i="2" l="1"/>
  <c r="F3224" i="2" s="1"/>
  <c r="E3224" i="2" l="1"/>
  <c r="F3225" i="2" s="1"/>
  <c r="E3225" i="2" l="1"/>
  <c r="F3226" i="2" s="1"/>
  <c r="E3226" i="2" l="1"/>
  <c r="F3227" i="2" s="1"/>
  <c r="E3227" i="2" l="1"/>
  <c r="F3228" i="2" s="1"/>
  <c r="E3228" i="2" l="1"/>
  <c r="F3229" i="2" s="1"/>
  <c r="E3229" i="2" l="1"/>
  <c r="F3230" i="2" s="1"/>
  <c r="E3230" i="2" l="1"/>
  <c r="F3231" i="2" s="1"/>
  <c r="E3231" i="2" l="1"/>
  <c r="F3232" i="2" s="1"/>
  <c r="E3232" i="2" l="1"/>
  <c r="F3233" i="2" s="1"/>
  <c r="E3233" i="2" l="1"/>
  <c r="F3234" i="2" s="1"/>
  <c r="E3234" i="2" l="1"/>
  <c r="F3235" i="2" s="1"/>
  <c r="E3235" i="2" l="1"/>
  <c r="F3236" i="2" s="1"/>
  <c r="E3236" i="2" l="1"/>
  <c r="F3237" i="2" s="1"/>
  <c r="E3237" i="2" l="1"/>
  <c r="F3238" i="2" s="1"/>
  <c r="E3238" i="2" l="1"/>
  <c r="F3239" i="2" s="1"/>
  <c r="E3239" i="2" l="1"/>
  <c r="F3240" i="2" s="1"/>
  <c r="E3240" i="2" l="1"/>
  <c r="F3241" i="2" s="1"/>
  <c r="E3241" i="2" l="1"/>
  <c r="F3242" i="2" s="1"/>
  <c r="E3242" i="2" l="1"/>
  <c r="F3243" i="2" s="1"/>
  <c r="E3243" i="2" l="1"/>
  <c r="F3244" i="2" s="1"/>
  <c r="E3244" i="2" l="1"/>
  <c r="F3245" i="2" s="1"/>
  <c r="E3245" i="2" l="1"/>
  <c r="F3246" i="2" s="1"/>
  <c r="E3246" i="2" l="1"/>
  <c r="F3247" i="2" s="1"/>
  <c r="E3247" i="2" l="1"/>
  <c r="F3248" i="2" s="1"/>
  <c r="E3248" i="2" l="1"/>
  <c r="F3249" i="2" s="1"/>
  <c r="E3249" i="2" l="1"/>
  <c r="F3250" i="2" s="1"/>
  <c r="E3250" i="2" l="1"/>
  <c r="F3251" i="2" s="1"/>
  <c r="E3251" i="2" l="1"/>
  <c r="F3252" i="2" s="1"/>
  <c r="E3252" i="2" l="1"/>
  <c r="F3253" i="2" s="1"/>
  <c r="E3253" i="2" l="1"/>
  <c r="F3254" i="2" s="1"/>
  <c r="E3254" i="2" l="1"/>
  <c r="F3255" i="2" s="1"/>
  <c r="E3255" i="2" l="1"/>
  <c r="F3256" i="2" s="1"/>
  <c r="E3256" i="2" l="1"/>
  <c r="F3257" i="2" s="1"/>
  <c r="E3257" i="2" l="1"/>
  <c r="F3258" i="2" s="1"/>
  <c r="E3258" i="2" l="1"/>
  <c r="F3259" i="2" s="1"/>
  <c r="E3259" i="2" l="1"/>
  <c r="F3260" i="2" s="1"/>
  <c r="E3260" i="2" l="1"/>
  <c r="F3261" i="2" s="1"/>
  <c r="E3261" i="2" l="1"/>
  <c r="F3262" i="2" s="1"/>
  <c r="E3262" i="2" l="1"/>
  <c r="F3263" i="2" s="1"/>
  <c r="E3263" i="2" l="1"/>
  <c r="F3264" i="2" s="1"/>
  <c r="E3264" i="2" l="1"/>
  <c r="F3265" i="2" s="1"/>
  <c r="E3265" i="2" l="1"/>
  <c r="F3266" i="2" s="1"/>
  <c r="E3266" i="2" l="1"/>
  <c r="F3267" i="2" s="1"/>
  <c r="E3267" i="2" l="1"/>
  <c r="F3268" i="2" s="1"/>
  <c r="E3268" i="2" l="1"/>
  <c r="F3269" i="2" s="1"/>
  <c r="E3269" i="2" l="1"/>
  <c r="F3270" i="2" s="1"/>
  <c r="E3270" i="2" l="1"/>
  <c r="F3271" i="2" s="1"/>
  <c r="E3271" i="2" l="1"/>
  <c r="F3272" i="2" s="1"/>
  <c r="E3272" i="2" l="1"/>
  <c r="F3273" i="2" s="1"/>
  <c r="E3273" i="2" l="1"/>
  <c r="F3274" i="2" s="1"/>
  <c r="E3274" i="2" l="1"/>
  <c r="F3275" i="2" s="1"/>
  <c r="E3275" i="2" l="1"/>
  <c r="F3276" i="2" s="1"/>
  <c r="E3276" i="2" l="1"/>
  <c r="F3277" i="2" s="1"/>
  <c r="E3277" i="2" l="1"/>
  <c r="F3278" i="2" s="1"/>
  <c r="E3278" i="2" l="1"/>
  <c r="F3279" i="2" s="1"/>
  <c r="E3279" i="2" l="1"/>
  <c r="F3280" i="2" s="1"/>
  <c r="E3280" i="2" l="1"/>
  <c r="F3281" i="2" s="1"/>
  <c r="E3281" i="2" l="1"/>
  <c r="F3282" i="2" s="1"/>
  <c r="E3282" i="2" l="1"/>
  <c r="F3283" i="2" s="1"/>
  <c r="E3283" i="2" l="1"/>
  <c r="F3284" i="2" s="1"/>
  <c r="E3284" i="2" l="1"/>
  <c r="F3285" i="2" s="1"/>
  <c r="E3285" i="2" l="1"/>
  <c r="F3286" i="2" s="1"/>
  <c r="E3286" i="2" l="1"/>
  <c r="F3287" i="2" s="1"/>
  <c r="E3287" i="2" l="1"/>
  <c r="F3288" i="2" s="1"/>
  <c r="E3288" i="2" l="1"/>
  <c r="F3289" i="2" s="1"/>
  <c r="E3289" i="2" l="1"/>
  <c r="F3290" i="2" s="1"/>
  <c r="E3290" i="2" l="1"/>
  <c r="F3291" i="2" s="1"/>
  <c r="E3291" i="2" l="1"/>
  <c r="F3292" i="2" s="1"/>
  <c r="E3292" i="2" l="1"/>
  <c r="F3293" i="2" s="1"/>
  <c r="E3293" i="2" l="1"/>
  <c r="F3294" i="2" s="1"/>
  <c r="E3294" i="2" l="1"/>
  <c r="F3295" i="2" s="1"/>
  <c r="E3295" i="2" l="1"/>
  <c r="F3296" i="2" s="1"/>
  <c r="E3296" i="2" l="1"/>
  <c r="F3297" i="2" s="1"/>
  <c r="E3297" i="2" l="1"/>
  <c r="F3298" i="2" s="1"/>
  <c r="E3298" i="2" l="1"/>
  <c r="F3299" i="2" s="1"/>
  <c r="E3299" i="2" l="1"/>
  <c r="F3300" i="2" s="1"/>
  <c r="E3300" i="2" l="1"/>
  <c r="F3301" i="2" s="1"/>
  <c r="E3301" i="2" l="1"/>
  <c r="F3302" i="2" s="1"/>
  <c r="E3302" i="2" l="1"/>
  <c r="F3303" i="2" s="1"/>
  <c r="E3303" i="2" l="1"/>
  <c r="F3304" i="2" s="1"/>
  <c r="E3304" i="2" l="1"/>
  <c r="F3305" i="2" s="1"/>
  <c r="E3305" i="2" l="1"/>
  <c r="F3306" i="2" s="1"/>
  <c r="E3306" i="2" l="1"/>
  <c r="F3307" i="2" s="1"/>
  <c r="E3307" i="2" l="1"/>
  <c r="F3308" i="2" s="1"/>
  <c r="E3308" i="2" l="1"/>
  <c r="F3309" i="2" s="1"/>
  <c r="E3309" i="2" l="1"/>
  <c r="F3310" i="2" s="1"/>
  <c r="E3310" i="2" l="1"/>
  <c r="F3311" i="2" s="1"/>
  <c r="E3311" i="2" l="1"/>
  <c r="F3312" i="2" s="1"/>
  <c r="E3312" i="2" l="1"/>
  <c r="F3313" i="2" s="1"/>
  <c r="E3313" i="2" l="1"/>
  <c r="F3314" i="2" s="1"/>
  <c r="E3314" i="2" l="1"/>
  <c r="F3315" i="2" s="1"/>
  <c r="E3315" i="2" l="1"/>
  <c r="F3316" i="2" s="1"/>
  <c r="E3316" i="2" l="1"/>
  <c r="F3317" i="2" s="1"/>
  <c r="E3317" i="2" l="1"/>
  <c r="F3318" i="2" s="1"/>
  <c r="E3318" i="2" l="1"/>
  <c r="F3319" i="2" s="1"/>
  <c r="E3319" i="2" l="1"/>
  <c r="F3320" i="2" s="1"/>
  <c r="E3320" i="2" l="1"/>
  <c r="F3321" i="2" s="1"/>
  <c r="E3321" i="2" l="1"/>
  <c r="F3322" i="2" s="1"/>
  <c r="E3322" i="2" l="1"/>
  <c r="F3323" i="2" s="1"/>
  <c r="E3323" i="2" l="1"/>
  <c r="F3324" i="2" s="1"/>
  <c r="E3324" i="2" l="1"/>
  <c r="F3325" i="2" s="1"/>
  <c r="E3325" i="2" l="1"/>
  <c r="F3326" i="2" s="1"/>
  <c r="E3326" i="2" l="1"/>
  <c r="F3327" i="2" s="1"/>
  <c r="E3327" i="2" l="1"/>
  <c r="F3328" i="2" s="1"/>
  <c r="E3328" i="2" l="1"/>
  <c r="F3329" i="2" s="1"/>
  <c r="E3329" i="2" l="1"/>
  <c r="F3330" i="2" s="1"/>
  <c r="E3330" i="2" l="1"/>
  <c r="F3331" i="2" s="1"/>
  <c r="E3331" i="2" l="1"/>
  <c r="F3332" i="2" s="1"/>
  <c r="E3332" i="2" l="1"/>
  <c r="F3333" i="2" s="1"/>
  <c r="E3333" i="2" l="1"/>
  <c r="F3334" i="2" s="1"/>
  <c r="E3334" i="2" l="1"/>
  <c r="F3335" i="2" s="1"/>
  <c r="E3335" i="2" l="1"/>
  <c r="F3336" i="2" s="1"/>
  <c r="E3336" i="2" l="1"/>
  <c r="F3337" i="2" s="1"/>
  <c r="E3337" i="2" l="1"/>
  <c r="F3338" i="2" s="1"/>
  <c r="E3338" i="2" l="1"/>
  <c r="F3339" i="2" s="1"/>
  <c r="E3339" i="2" l="1"/>
  <c r="F3340" i="2" s="1"/>
  <c r="E3340" i="2" l="1"/>
  <c r="F3341" i="2" s="1"/>
  <c r="E3341" i="2" l="1"/>
  <c r="F3342" i="2" s="1"/>
  <c r="E3342" i="2" l="1"/>
  <c r="F3343" i="2" s="1"/>
  <c r="E3343" i="2" l="1"/>
  <c r="F3344" i="2" s="1"/>
  <c r="E3344" i="2" l="1"/>
  <c r="F3345" i="2" s="1"/>
  <c r="E3345" i="2" l="1"/>
  <c r="F3346" i="2" s="1"/>
  <c r="E3346" i="2" l="1"/>
  <c r="F3347" i="2" s="1"/>
  <c r="E3347" i="2" l="1"/>
  <c r="F3348" i="2" s="1"/>
  <c r="E3348" i="2" l="1"/>
  <c r="F3349" i="2" s="1"/>
  <c r="E3349" i="2" l="1"/>
  <c r="F3350" i="2" s="1"/>
  <c r="E3350" i="2" l="1"/>
  <c r="F3351" i="2" s="1"/>
  <c r="E3351" i="2" l="1"/>
  <c r="F3352" i="2" s="1"/>
  <c r="E3352" i="2" l="1"/>
  <c r="F3353" i="2" s="1"/>
  <c r="E3353" i="2" l="1"/>
  <c r="F3354" i="2" s="1"/>
  <c r="E3354" i="2" l="1"/>
  <c r="F3355" i="2" s="1"/>
  <c r="E3355" i="2" l="1"/>
  <c r="F3356" i="2" s="1"/>
  <c r="E3356" i="2" l="1"/>
  <c r="F3357" i="2" s="1"/>
  <c r="E3357" i="2" l="1"/>
  <c r="F3358" i="2" s="1"/>
  <c r="E3358" i="2" l="1"/>
  <c r="F3359" i="2" s="1"/>
  <c r="E3359" i="2" l="1"/>
  <c r="F3360" i="2" s="1"/>
  <c r="E3360" i="2" l="1"/>
  <c r="F3361" i="2" s="1"/>
  <c r="E3361" i="2" l="1"/>
  <c r="F3362" i="2" s="1"/>
  <c r="E3362" i="2" l="1"/>
  <c r="F3363" i="2" s="1"/>
  <c r="E3363" i="2" l="1"/>
  <c r="F3364" i="2" s="1"/>
  <c r="E3364" i="2" l="1"/>
  <c r="F3365" i="2" s="1"/>
  <c r="E3365" i="2" l="1"/>
  <c r="F3366" i="2" s="1"/>
  <c r="E3366" i="2" l="1"/>
  <c r="F3367" i="2" s="1"/>
  <c r="E3367" i="2" l="1"/>
  <c r="F3368" i="2" s="1"/>
  <c r="E3368" i="2" l="1"/>
  <c r="F3369" i="2" s="1"/>
  <c r="E3369" i="2" l="1"/>
  <c r="F3370" i="2" s="1"/>
  <c r="E3370" i="2" l="1"/>
  <c r="F3371" i="2" s="1"/>
  <c r="E3371" i="2" l="1"/>
  <c r="F3372" i="2" s="1"/>
  <c r="E3372" i="2" l="1"/>
  <c r="F3373" i="2" s="1"/>
  <c r="E3373" i="2" l="1"/>
  <c r="F3374" i="2" s="1"/>
  <c r="E3374" i="2" l="1"/>
  <c r="F3375" i="2" s="1"/>
  <c r="E3375" i="2" l="1"/>
  <c r="F3376" i="2" s="1"/>
  <c r="E3376" i="2" l="1"/>
  <c r="F3377" i="2" s="1"/>
  <c r="E3377" i="2" l="1"/>
  <c r="F3378" i="2" s="1"/>
  <c r="E3378" i="2" l="1"/>
  <c r="F3379" i="2" s="1"/>
  <c r="E3379" i="2" l="1"/>
  <c r="F3380" i="2" s="1"/>
  <c r="E3380" i="2" l="1"/>
  <c r="F3381" i="2" s="1"/>
  <c r="E3381" i="2" l="1"/>
  <c r="F3382" i="2" s="1"/>
  <c r="E3382" i="2" l="1"/>
  <c r="F3383" i="2" s="1"/>
  <c r="E3383" i="2" l="1"/>
  <c r="F3384" i="2" s="1"/>
  <c r="E3384" i="2" l="1"/>
  <c r="F3385" i="2" s="1"/>
  <c r="E3385" i="2" l="1"/>
  <c r="F3386" i="2" s="1"/>
  <c r="E3386" i="2" l="1"/>
  <c r="F3387" i="2" s="1"/>
  <c r="E3387" i="2" l="1"/>
  <c r="F3388" i="2" s="1"/>
  <c r="E3388" i="2" l="1"/>
  <c r="F3389" i="2" s="1"/>
  <c r="E3389" i="2" l="1"/>
  <c r="F3390" i="2" s="1"/>
  <c r="E3390" i="2" l="1"/>
  <c r="F3391" i="2" s="1"/>
  <c r="E3391" i="2" l="1"/>
  <c r="F3392" i="2" s="1"/>
  <c r="E3392" i="2" l="1"/>
  <c r="F3393" i="2" s="1"/>
  <c r="E3393" i="2" l="1"/>
  <c r="F3394" i="2" s="1"/>
  <c r="E3394" i="2" l="1"/>
  <c r="F3395" i="2" s="1"/>
  <c r="E3395" i="2" l="1"/>
  <c r="F3396" i="2" s="1"/>
  <c r="E3396" i="2" l="1"/>
  <c r="F3397" i="2" s="1"/>
  <c r="E3397" i="2" l="1"/>
  <c r="F3398" i="2" s="1"/>
  <c r="E3398" i="2" l="1"/>
  <c r="F3399" i="2" s="1"/>
  <c r="E3399" i="2" l="1"/>
  <c r="F3400" i="2" s="1"/>
  <c r="E3400" i="2" l="1"/>
  <c r="F3401" i="2" s="1"/>
  <c r="E3401" i="2" l="1"/>
  <c r="F3402" i="2" s="1"/>
  <c r="E3402" i="2" l="1"/>
  <c r="F3403" i="2" s="1"/>
  <c r="E3403" i="2" l="1"/>
  <c r="F3404" i="2" s="1"/>
  <c r="E3404" i="2" l="1"/>
  <c r="F3405" i="2" s="1"/>
  <c r="E3405" i="2" l="1"/>
  <c r="F3406" i="2" s="1"/>
  <c r="E3406" i="2" l="1"/>
  <c r="F3407" i="2" s="1"/>
  <c r="E3407" i="2" l="1"/>
  <c r="F3408" i="2" s="1"/>
  <c r="E3408" i="2" l="1"/>
  <c r="F3409" i="2" s="1"/>
  <c r="E3409" i="2" l="1"/>
  <c r="F3410" i="2" s="1"/>
  <c r="E3410" i="2" l="1"/>
  <c r="F3411" i="2" s="1"/>
  <c r="E3411" i="2" l="1"/>
  <c r="F3412" i="2" s="1"/>
  <c r="E3412" i="2" l="1"/>
  <c r="F3413" i="2" s="1"/>
  <c r="E3413" i="2" l="1"/>
  <c r="F3414" i="2" s="1"/>
  <c r="E3414" i="2" l="1"/>
  <c r="F3415" i="2" s="1"/>
  <c r="E3415" i="2" l="1"/>
  <c r="F3416" i="2" s="1"/>
  <c r="E3416" i="2" l="1"/>
  <c r="F3417" i="2" s="1"/>
  <c r="E3417" i="2" l="1"/>
  <c r="F3418" i="2" s="1"/>
  <c r="E3418" i="2" l="1"/>
  <c r="F3419" i="2" s="1"/>
  <c r="E3419" i="2" l="1"/>
  <c r="F3420" i="2" s="1"/>
  <c r="E3420" i="2" l="1"/>
  <c r="F3421" i="2" s="1"/>
  <c r="E3421" i="2" l="1"/>
  <c r="F3422" i="2" s="1"/>
  <c r="E3422" i="2" l="1"/>
  <c r="F3423" i="2" s="1"/>
  <c r="E3423" i="2" l="1"/>
  <c r="F3424" i="2" s="1"/>
  <c r="E3424" i="2" l="1"/>
  <c r="F3425" i="2" s="1"/>
  <c r="E3425" i="2" l="1"/>
  <c r="F3426" i="2" s="1"/>
  <c r="E3426" i="2" l="1"/>
  <c r="F3427" i="2" s="1"/>
  <c r="E3427" i="2" l="1"/>
  <c r="F3428" i="2" s="1"/>
  <c r="E3428" i="2" l="1"/>
  <c r="F3429" i="2" s="1"/>
  <c r="E3429" i="2" l="1"/>
  <c r="F3430" i="2" s="1"/>
  <c r="E3430" i="2" l="1"/>
  <c r="F3431" i="2" s="1"/>
  <c r="E3431" i="2" l="1"/>
  <c r="F3432" i="2" s="1"/>
  <c r="E3432" i="2" l="1"/>
  <c r="F3433" i="2" s="1"/>
  <c r="E3433" i="2" l="1"/>
  <c r="F3434" i="2" s="1"/>
  <c r="E3434" i="2" l="1"/>
  <c r="F3435" i="2" s="1"/>
  <c r="E3435" i="2" l="1"/>
  <c r="F3436" i="2" s="1"/>
  <c r="E3436" i="2" l="1"/>
  <c r="F3437" i="2" s="1"/>
  <c r="E3437" i="2" l="1"/>
  <c r="F3438" i="2" s="1"/>
  <c r="E3438" i="2" l="1"/>
  <c r="F3439" i="2" s="1"/>
  <c r="E3439" i="2" l="1"/>
  <c r="F3440" i="2" s="1"/>
  <c r="E3440" i="2" l="1"/>
  <c r="F3441" i="2" s="1"/>
  <c r="E3441" i="2" l="1"/>
  <c r="F3442" i="2" s="1"/>
  <c r="E3442" i="2" l="1"/>
  <c r="F3443" i="2" s="1"/>
  <c r="E3443" i="2" l="1"/>
  <c r="F3444" i="2" s="1"/>
  <c r="E3444" i="2" l="1"/>
  <c r="F3445" i="2" s="1"/>
  <c r="E3445" i="2" l="1"/>
  <c r="F3446" i="2" s="1"/>
  <c r="E3446" i="2" l="1"/>
  <c r="F3447" i="2" s="1"/>
  <c r="E3447" i="2" l="1"/>
  <c r="F3448" i="2" s="1"/>
  <c r="E3448" i="2" l="1"/>
  <c r="F3449" i="2" s="1"/>
  <c r="E3449" i="2" l="1"/>
  <c r="F3450" i="2" s="1"/>
  <c r="E3450" i="2" l="1"/>
  <c r="F3451" i="2" s="1"/>
  <c r="E3451" i="2" l="1"/>
  <c r="F3452" i="2" s="1"/>
  <c r="E3452" i="2" l="1"/>
  <c r="F3453" i="2" s="1"/>
  <c r="E3453" i="2" l="1"/>
  <c r="F3454" i="2" s="1"/>
  <c r="E3454" i="2" l="1"/>
  <c r="F3455" i="2" s="1"/>
  <c r="E3455" i="2" l="1"/>
  <c r="F3456" i="2" s="1"/>
  <c r="E3456" i="2" l="1"/>
  <c r="F3457" i="2" s="1"/>
  <c r="E3457" i="2" l="1"/>
  <c r="F3458" i="2" s="1"/>
  <c r="E3458" i="2" l="1"/>
  <c r="F3459" i="2" s="1"/>
  <c r="E3459" i="2" l="1"/>
  <c r="F3460" i="2" s="1"/>
  <c r="E3460" i="2" l="1"/>
  <c r="F3461" i="2" s="1"/>
  <c r="E3461" i="2" l="1"/>
  <c r="F3462" i="2" s="1"/>
  <c r="E3462" i="2" l="1"/>
  <c r="F3463" i="2" s="1"/>
  <c r="E3463" i="2" l="1"/>
  <c r="F3464" i="2" s="1"/>
  <c r="E3464" i="2" l="1"/>
  <c r="F3465" i="2" s="1"/>
  <c r="E3465" i="2" l="1"/>
  <c r="F3466" i="2" s="1"/>
  <c r="E3466" i="2" l="1"/>
  <c r="F3467" i="2" s="1"/>
  <c r="E3467" i="2" l="1"/>
  <c r="F3468" i="2" s="1"/>
  <c r="E3468" i="2" l="1"/>
  <c r="F3469" i="2" s="1"/>
  <c r="E3469" i="2" l="1"/>
  <c r="F3470" i="2" s="1"/>
  <c r="E3470" i="2" l="1"/>
  <c r="F3471" i="2" s="1"/>
  <c r="E3471" i="2" l="1"/>
  <c r="F3472" i="2" s="1"/>
  <c r="E3472" i="2" l="1"/>
  <c r="F3473" i="2" s="1"/>
  <c r="E3473" i="2" l="1"/>
  <c r="F3474" i="2" s="1"/>
  <c r="E3474" i="2" l="1"/>
  <c r="F3475" i="2" s="1"/>
  <c r="E3475" i="2" l="1"/>
  <c r="F3476" i="2" s="1"/>
  <c r="E3476" i="2" l="1"/>
  <c r="F3477" i="2" s="1"/>
  <c r="E3477" i="2" l="1"/>
  <c r="F3478" i="2" s="1"/>
  <c r="E3478" i="2" l="1"/>
  <c r="F3479" i="2" s="1"/>
  <c r="E3479" i="2" l="1"/>
  <c r="F3480" i="2" s="1"/>
  <c r="E3480" i="2" l="1"/>
  <c r="F3481" i="2" s="1"/>
  <c r="E3481" i="2" l="1"/>
  <c r="F3482" i="2" s="1"/>
  <c r="E3482" i="2" l="1"/>
  <c r="F3483" i="2" s="1"/>
  <c r="E3483" i="2" l="1"/>
  <c r="F3484" i="2" s="1"/>
  <c r="E3484" i="2" l="1"/>
  <c r="F3485" i="2" s="1"/>
  <c r="E3485" i="2" l="1"/>
  <c r="F3486" i="2" s="1"/>
  <c r="E3486" i="2" l="1"/>
  <c r="F3487" i="2" s="1"/>
  <c r="E3487" i="2" l="1"/>
  <c r="F3488" i="2" s="1"/>
  <c r="E3488" i="2" l="1"/>
  <c r="F3489" i="2" s="1"/>
  <c r="E3489" i="2" l="1"/>
  <c r="F3490" i="2" s="1"/>
  <c r="E3490" i="2" l="1"/>
  <c r="F3491" i="2" s="1"/>
  <c r="E3491" i="2" l="1"/>
  <c r="F3492" i="2" s="1"/>
  <c r="E3492" i="2" l="1"/>
  <c r="F3493" i="2" s="1"/>
  <c r="E3493" i="2" l="1"/>
  <c r="F3494" i="2" s="1"/>
  <c r="E3494" i="2" l="1"/>
  <c r="F3495" i="2" s="1"/>
  <c r="E3495" i="2" l="1"/>
  <c r="F3496" i="2" s="1"/>
  <c r="E3496" i="2" l="1"/>
  <c r="F3497" i="2" s="1"/>
  <c r="E3497" i="2" l="1"/>
  <c r="F3498" i="2" s="1"/>
  <c r="E3498" i="2" l="1"/>
  <c r="F3499" i="2" s="1"/>
  <c r="E3499" i="2" l="1"/>
  <c r="F3500" i="2" s="1"/>
  <c r="E3500" i="2" l="1"/>
  <c r="F3501" i="2" s="1"/>
  <c r="E3501" i="2" l="1"/>
  <c r="F3502" i="2" s="1"/>
  <c r="E3502" i="2" l="1"/>
  <c r="F3503" i="2" s="1"/>
  <c r="E3503" i="2" l="1"/>
  <c r="F3504" i="2" s="1"/>
  <c r="E3504" i="2" l="1"/>
  <c r="F3505" i="2" s="1"/>
  <c r="E3505" i="2" l="1"/>
  <c r="F3506" i="2" s="1"/>
  <c r="E3506" i="2" l="1"/>
  <c r="F3507" i="2" s="1"/>
  <c r="E3507" i="2" l="1"/>
  <c r="F3508" i="2" s="1"/>
  <c r="E3508" i="2" l="1"/>
  <c r="F3509" i="2" s="1"/>
  <c r="E3509" i="2" l="1"/>
  <c r="F3510" i="2" s="1"/>
  <c r="E3510" i="2" l="1"/>
  <c r="F3511" i="2" s="1"/>
  <c r="E3511" i="2" l="1"/>
  <c r="F3512" i="2" s="1"/>
  <c r="E3512" i="2" l="1"/>
  <c r="F3513" i="2" s="1"/>
  <c r="E3513" i="2" l="1"/>
  <c r="F3514" i="2" s="1"/>
  <c r="E3514" i="2" l="1"/>
  <c r="F3515" i="2" s="1"/>
  <c r="E3515" i="2" l="1"/>
  <c r="F3516" i="2" s="1"/>
  <c r="E3516" i="2" l="1"/>
  <c r="F3517" i="2" s="1"/>
  <c r="E3517" i="2" l="1"/>
  <c r="F3518" i="2" s="1"/>
  <c r="E3518" i="2" l="1"/>
  <c r="F3519" i="2" s="1"/>
  <c r="E3519" i="2" l="1"/>
  <c r="F3520" i="2" s="1"/>
  <c r="E3520" i="2" l="1"/>
  <c r="F3521" i="2" s="1"/>
  <c r="E3521" i="2" l="1"/>
  <c r="F3522" i="2" s="1"/>
  <c r="E3522" i="2" l="1"/>
  <c r="F3523" i="2" s="1"/>
  <c r="E3523" i="2" l="1"/>
  <c r="F3524" i="2" s="1"/>
  <c r="E3524" i="2" l="1"/>
  <c r="F3525" i="2" s="1"/>
  <c r="E3525" i="2" l="1"/>
  <c r="F3526" i="2" s="1"/>
  <c r="E3526" i="2" l="1"/>
  <c r="F3527" i="2" s="1"/>
  <c r="E3527" i="2" l="1"/>
  <c r="F3528" i="2" s="1"/>
  <c r="E3528" i="2" l="1"/>
  <c r="F3529" i="2" s="1"/>
  <c r="E3529" i="2" l="1"/>
  <c r="F3530" i="2" s="1"/>
  <c r="E3530" i="2" l="1"/>
  <c r="F3531" i="2" s="1"/>
  <c r="E3531" i="2" l="1"/>
  <c r="F3532" i="2" s="1"/>
  <c r="E3532" i="2" l="1"/>
  <c r="F3533" i="2" s="1"/>
  <c r="E3533" i="2" l="1"/>
  <c r="F3534" i="2" s="1"/>
  <c r="E3534" i="2" l="1"/>
  <c r="F3535" i="2" s="1"/>
  <c r="E3535" i="2" l="1"/>
  <c r="F3536" i="2" s="1"/>
  <c r="E3536" i="2" l="1"/>
  <c r="F3537" i="2" s="1"/>
  <c r="E3537" i="2" l="1"/>
  <c r="F3538" i="2" s="1"/>
  <c r="E3538" i="2" l="1"/>
  <c r="F3539" i="2" s="1"/>
  <c r="E3539" i="2" l="1"/>
  <c r="F3540" i="2" s="1"/>
  <c r="E3540" i="2" l="1"/>
  <c r="F3541" i="2" s="1"/>
  <c r="E3541" i="2" l="1"/>
  <c r="F3542" i="2" s="1"/>
  <c r="E3542" i="2" l="1"/>
  <c r="F3543" i="2" s="1"/>
  <c r="E3543" i="2" l="1"/>
  <c r="F3544" i="2" s="1"/>
  <c r="E3544" i="2" l="1"/>
  <c r="F3545" i="2" s="1"/>
  <c r="E3545" i="2" l="1"/>
  <c r="F3546" i="2" s="1"/>
  <c r="E3546" i="2" l="1"/>
  <c r="F3547" i="2" s="1"/>
  <c r="E3547" i="2" l="1"/>
  <c r="F3548" i="2" s="1"/>
  <c r="E3548" i="2" l="1"/>
  <c r="F3549" i="2" s="1"/>
  <c r="E3549" i="2" l="1"/>
  <c r="F3550" i="2" s="1"/>
  <c r="E3550" i="2" l="1"/>
  <c r="F3551" i="2" s="1"/>
  <c r="E3551" i="2" l="1"/>
  <c r="F3552" i="2" s="1"/>
  <c r="E3552" i="2" l="1"/>
  <c r="F3553" i="2" s="1"/>
  <c r="E3553" i="2" l="1"/>
  <c r="F3554" i="2" s="1"/>
  <c r="E3554" i="2" l="1"/>
  <c r="F3555" i="2" s="1"/>
  <c r="E3555" i="2" l="1"/>
  <c r="F3556" i="2" s="1"/>
  <c r="E3556" i="2" l="1"/>
  <c r="F3557" i="2" s="1"/>
  <c r="E3557" i="2" l="1"/>
  <c r="F3558" i="2" s="1"/>
  <c r="E3558" i="2" l="1"/>
  <c r="F3559" i="2" s="1"/>
  <c r="E3559" i="2" l="1"/>
  <c r="F3560" i="2" s="1"/>
  <c r="E3560" i="2" l="1"/>
  <c r="F3561" i="2" s="1"/>
  <c r="E3561" i="2" l="1"/>
  <c r="F3562" i="2" s="1"/>
  <c r="E3562" i="2" l="1"/>
  <c r="F3563" i="2" s="1"/>
  <c r="E3563" i="2" l="1"/>
  <c r="F3564" i="2" s="1"/>
  <c r="E3564" i="2" l="1"/>
  <c r="F3565" i="2" s="1"/>
  <c r="E3565" i="2" l="1"/>
  <c r="F3566" i="2" s="1"/>
  <c r="E3566" i="2" l="1"/>
  <c r="F3567" i="2" s="1"/>
  <c r="E3567" i="2" l="1"/>
  <c r="F3568" i="2" s="1"/>
  <c r="E3568" i="2" l="1"/>
  <c r="F3569" i="2" s="1"/>
  <c r="E3569" i="2" l="1"/>
  <c r="F3570" i="2" s="1"/>
  <c r="E3570" i="2" l="1"/>
  <c r="F3571" i="2" s="1"/>
  <c r="E3571" i="2" l="1"/>
  <c r="F3572" i="2" s="1"/>
  <c r="E3572" i="2" l="1"/>
  <c r="F3573" i="2" s="1"/>
  <c r="E3573" i="2" l="1"/>
  <c r="F3574" i="2" s="1"/>
  <c r="E3574" i="2" l="1"/>
  <c r="F3575" i="2" s="1"/>
  <c r="E3575" i="2" l="1"/>
  <c r="F3576" i="2" s="1"/>
  <c r="E3576" i="2" l="1"/>
  <c r="F3577" i="2" s="1"/>
  <c r="E3577" i="2" l="1"/>
  <c r="F3578" i="2" s="1"/>
  <c r="E3578" i="2" l="1"/>
  <c r="F3579" i="2" s="1"/>
  <c r="E3579" i="2" l="1"/>
  <c r="F3580" i="2" s="1"/>
  <c r="E3580" i="2" l="1"/>
  <c r="F3581" i="2" s="1"/>
  <c r="E3581" i="2" l="1"/>
  <c r="F3582" i="2" s="1"/>
  <c r="E3582" i="2" l="1"/>
  <c r="F3583" i="2" s="1"/>
  <c r="E3583" i="2" l="1"/>
  <c r="F3584" i="2" s="1"/>
  <c r="E3584" i="2" l="1"/>
  <c r="F3585" i="2" s="1"/>
  <c r="E3585" i="2" l="1"/>
  <c r="F3586" i="2" s="1"/>
  <c r="E3586" i="2" l="1"/>
  <c r="F3587" i="2" s="1"/>
  <c r="E3587" i="2" l="1"/>
  <c r="F3588" i="2" s="1"/>
  <c r="E3588" i="2" l="1"/>
  <c r="F3589" i="2" s="1"/>
  <c r="E3589" i="2" l="1"/>
  <c r="F3590" i="2" s="1"/>
  <c r="E3590" i="2" l="1"/>
  <c r="F3591" i="2" s="1"/>
  <c r="E3591" i="2" l="1"/>
  <c r="F3592" i="2" s="1"/>
  <c r="E3592" i="2" l="1"/>
  <c r="F3593" i="2" s="1"/>
  <c r="E3593" i="2" l="1"/>
  <c r="F3594" i="2" s="1"/>
  <c r="E3594" i="2" l="1"/>
  <c r="F3595" i="2" s="1"/>
  <c r="E3595" i="2" l="1"/>
  <c r="F3596" i="2" s="1"/>
  <c r="E3596" i="2" l="1"/>
  <c r="F3597" i="2" s="1"/>
  <c r="E3597" i="2" l="1"/>
  <c r="F3598" i="2" s="1"/>
  <c r="E3598" i="2" l="1"/>
  <c r="F3599" i="2" s="1"/>
  <c r="E3599" i="2" l="1"/>
  <c r="F3600" i="2" s="1"/>
  <c r="E3600" i="2" l="1"/>
  <c r="F3601" i="2" s="1"/>
  <c r="E3601" i="2" l="1"/>
  <c r="F3602" i="2" s="1"/>
  <c r="E3602" i="2" l="1"/>
  <c r="F3603" i="2" s="1"/>
  <c r="E3603" i="2" l="1"/>
  <c r="F3604" i="2" s="1"/>
  <c r="E3604" i="2" l="1"/>
  <c r="F3605" i="2" s="1"/>
  <c r="E3605" i="2" l="1"/>
  <c r="F3606" i="2" s="1"/>
  <c r="E3606" i="2" l="1"/>
  <c r="F3607" i="2" s="1"/>
  <c r="E3607" i="2" l="1"/>
  <c r="F3608" i="2" s="1"/>
  <c r="E3608" i="2" l="1"/>
  <c r="F3609" i="2" s="1"/>
  <c r="E3609" i="2" l="1"/>
  <c r="F3610" i="2" s="1"/>
  <c r="E3610" i="2" l="1"/>
  <c r="F3611" i="2" s="1"/>
  <c r="E3611" i="2" l="1"/>
  <c r="F3612" i="2" s="1"/>
  <c r="E3612" i="2" l="1"/>
  <c r="F3613" i="2" s="1"/>
  <c r="E3613" i="2" l="1"/>
  <c r="F3614" i="2" s="1"/>
  <c r="E3614" i="2" l="1"/>
  <c r="F3615" i="2" s="1"/>
  <c r="E3615" i="2" l="1"/>
  <c r="F3616" i="2" s="1"/>
  <c r="E3616" i="2" l="1"/>
  <c r="F3617" i="2" s="1"/>
  <c r="E3617" i="2" l="1"/>
  <c r="F3618" i="2" s="1"/>
  <c r="E3618" i="2" l="1"/>
  <c r="F3619" i="2" s="1"/>
  <c r="E3619" i="2" l="1"/>
  <c r="F3620" i="2" s="1"/>
  <c r="E3620" i="2" l="1"/>
  <c r="F3621" i="2" s="1"/>
  <c r="E3621" i="2" l="1"/>
  <c r="F3622" i="2" s="1"/>
  <c r="E3622" i="2" l="1"/>
  <c r="F3623" i="2" s="1"/>
  <c r="E3623" i="2" l="1"/>
  <c r="F3624" i="2" s="1"/>
  <c r="E3624" i="2" l="1"/>
  <c r="F3625" i="2" s="1"/>
  <c r="E3625" i="2" l="1"/>
  <c r="F3626" i="2" s="1"/>
  <c r="E3626" i="2" l="1"/>
  <c r="F3627" i="2" s="1"/>
  <c r="E3627" i="2" l="1"/>
  <c r="F3628" i="2" s="1"/>
  <c r="E3628" i="2" l="1"/>
  <c r="F3629" i="2" s="1"/>
  <c r="E3629" i="2" l="1"/>
  <c r="F3630" i="2" s="1"/>
  <c r="E3630" i="2" l="1"/>
  <c r="F3631" i="2" s="1"/>
  <c r="E3631" i="2" l="1"/>
  <c r="F3632" i="2" s="1"/>
  <c r="E3632" i="2" l="1"/>
  <c r="F3633" i="2" s="1"/>
  <c r="E3633" i="2" l="1"/>
  <c r="F3634" i="2" s="1"/>
  <c r="E3634" i="2" l="1"/>
  <c r="F3635" i="2" s="1"/>
  <c r="E3635" i="2" l="1"/>
  <c r="F3636" i="2" s="1"/>
  <c r="E3636" i="2" l="1"/>
  <c r="F3637" i="2" s="1"/>
  <c r="E3637" i="2" l="1"/>
  <c r="F3638" i="2" s="1"/>
  <c r="E3638" i="2" l="1"/>
  <c r="F3639" i="2" s="1"/>
  <c r="E3639" i="2" l="1"/>
  <c r="F3640" i="2" s="1"/>
  <c r="E3640" i="2" l="1"/>
  <c r="F3641" i="2" s="1"/>
  <c r="E3641" i="2" l="1"/>
  <c r="F3642" i="2" s="1"/>
  <c r="E3642" i="2" l="1"/>
  <c r="F3643" i="2" s="1"/>
  <c r="E3643" i="2" l="1"/>
  <c r="F3644" i="2" s="1"/>
  <c r="E3644" i="2" l="1"/>
  <c r="F3645" i="2" s="1"/>
  <c r="E3645" i="2" l="1"/>
  <c r="F3646" i="2" s="1"/>
  <c r="E3646" i="2" l="1"/>
  <c r="F3647" i="2" s="1"/>
  <c r="E3647" i="2" l="1"/>
  <c r="F3648" i="2" s="1"/>
  <c r="E3648" i="2" l="1"/>
  <c r="F3649" i="2" s="1"/>
  <c r="E3649" i="2" l="1"/>
  <c r="F3650" i="2" s="1"/>
  <c r="E3650" i="2" l="1"/>
  <c r="F3651" i="2" s="1"/>
  <c r="E3651" i="2" l="1"/>
  <c r="F3652" i="2" s="1"/>
  <c r="E3652" i="2" l="1"/>
  <c r="F3653" i="2" s="1"/>
  <c r="E3653" i="2" l="1"/>
  <c r="F3654" i="2" s="1"/>
  <c r="E365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woda" description="Połączenie z zapytaniem „woda” w skoroszycie." type="5" refreshedVersion="6" background="1" saveData="1">
    <dbPr connection="Provider=Microsoft.Mashup.OleDb.1;Data Source=$Workbook$;Location=woda;Extended Properties=&quot;&quot;" command="SELECT * FROM [woda]"/>
  </connection>
</connections>
</file>

<file path=xl/sharedStrings.xml><?xml version="1.0" encoding="utf-8"?>
<sst xmlns="http://schemas.openxmlformats.org/spreadsheetml/2006/main" count="89" uniqueCount="42">
  <si>
    <t>data</t>
  </si>
  <si>
    <t>m3</t>
  </si>
  <si>
    <t>Suma z m3</t>
  </si>
  <si>
    <t>Etykiety wierszy</t>
  </si>
  <si>
    <t>Suma końcowa</t>
  </si>
  <si>
    <t>&lt;01.01.2008</t>
  </si>
  <si>
    <t>2008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</si>
  <si>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</si>
  <si>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</si>
  <si>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</si>
  <si>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</si>
  <si>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</si>
  <si>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</si>
  <si>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</si>
  <si>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</si>
  <si>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</si>
  <si>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</si>
  <si>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</si>
  <si>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</si>
  <si>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</si>
  <si>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</si>
  <si>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</si>
  <si>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</si>
  <si>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</si>
  <si>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</si>
  <si>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</si>
  <si>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</si>
  <si>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</si>
  <si>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rok</t>
  </si>
  <si>
    <t>czy wiecej niż 1000</t>
  </si>
  <si>
    <t>PRAWDA</t>
  </si>
  <si>
    <t>powtorzenia</t>
  </si>
  <si>
    <t>Liczba z powtorzenia</t>
  </si>
  <si>
    <t>Liczba z czy wiecej niż 1000</t>
  </si>
  <si>
    <t>pomiar</t>
  </si>
  <si>
    <t>pomiar lepszy</t>
  </si>
  <si>
    <t>(Wszystko)</t>
  </si>
  <si>
    <t>Suma z pomiar lepszy</t>
  </si>
  <si>
    <t>N</t>
  </si>
  <si>
    <t>Liczba z Lata</t>
  </si>
  <si>
    <t>&gt;800000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</si>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</sst>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NumberFormat="1" applyBorder="1"/>
    <xf numFmtId="0" fontId="0" fillId="0" borderId="1" xfId="0" pivotButton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4" xfId="0" pivotButton="1" applyBorder="1"/>
    <xf numFmtId="0" fontId="0" fillId="0" borderId="4" xfId="0" applyBorder="1"/>
    <xf numFmtId="0" fontId="0" fillId="0" borderId="0" xfId="0" applyNumberForma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3" borderId="8" xfId="0" applyFont="1" applyFill="1" applyBorder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1" fillId="2" borderId="8" xfId="0" applyNumberFormat="1" applyFont="1" applyFill="1" applyBorder="1"/>
    <xf numFmtId="14" fontId="0" fillId="3" borderId="7" xfId="0" applyNumberFormat="1" applyFont="1" applyFill="1" applyBorder="1"/>
    <xf numFmtId="1" fontId="0" fillId="3" borderId="8" xfId="0" applyNumberFormat="1" applyFont="1" applyFill="1" applyBorder="1"/>
    <xf numFmtId="1" fontId="0" fillId="3" borderId="9" xfId="0" applyNumberFormat="1" applyFont="1" applyFill="1" applyBorder="1"/>
  </cellXfs>
  <cellStyles count="1">
    <cellStyle name="Normalny" xfId="0" builtinId="0"/>
  </cellStyles>
  <dxfs count="6">
    <dxf>
      <numFmt numFmtId="1" formatCode="0"/>
    </dxf>
    <dxf>
      <numFmt numFmtId="1" formatCode="0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[woda.xlsx]Arkusz10!Tabela przestawna12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Arkusz10!$B$3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Arkusz10!$A$4:$A$17</c:f>
              <c:multiLvlStrCache>
                <c:ptCount val="12"/>
                <c:lvl>
                  <c:pt idx="0">
                    <c:v>sty</c:v>
                  </c:pt>
                  <c:pt idx="1">
                    <c:v>lut</c:v>
                  </c:pt>
                  <c:pt idx="2">
                    <c:v>mar</c:v>
                  </c:pt>
                  <c:pt idx="3">
                    <c:v>kwi</c:v>
                  </c:pt>
                  <c:pt idx="4">
                    <c:v>maj</c:v>
                  </c:pt>
                  <c:pt idx="5">
                    <c:v>cze</c:v>
                  </c:pt>
                  <c:pt idx="6">
                    <c:v>lip</c:v>
                  </c:pt>
                  <c:pt idx="7">
                    <c:v>sie</c:v>
                  </c:pt>
                  <c:pt idx="8">
                    <c:v>wrz</c:v>
                  </c:pt>
                  <c:pt idx="9">
                    <c:v>paź</c:v>
                  </c:pt>
                  <c:pt idx="10">
                    <c:v>lis</c:v>
                  </c:pt>
                  <c:pt idx="11">
                    <c:v>gru</c:v>
                  </c:pt>
                </c:lvl>
                <c:lvl>
                  <c:pt idx="0">
                    <c:v>2008</c:v>
                  </c:pt>
                </c:lvl>
              </c:multiLvlStrCache>
            </c:multiLvlStrRef>
          </c:cat>
          <c:val>
            <c:numRef>
              <c:f>Arkusz10!$B$4:$B$17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E-4730-AAE6-EEB311709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6469096"/>
        <c:axId val="876469424"/>
      </c:barChart>
      <c:catAx>
        <c:axId val="87646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6469424"/>
        <c:crosses val="autoZero"/>
        <c:auto val="1"/>
        <c:lblAlgn val="ctr"/>
        <c:lblOffset val="100"/>
        <c:noMultiLvlLbl val="0"/>
      </c:catAx>
      <c:valAx>
        <c:axId val="87646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646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2</xdr:row>
      <xdr:rowOff>171450</xdr:rowOff>
    </xdr:from>
    <xdr:to>
      <xdr:col>13</xdr:col>
      <xdr:colOff>411480</xdr:colOff>
      <xdr:row>17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D4A233C-EFF8-4E4E-8D9C-EE432E288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ronika" refreshedDate="43744.97112962963" createdVersion="6" refreshedVersion="6" minRefreshableVersion="3" recordCount="3654" xr:uid="{00000000-000A-0000-FFFF-FFFF27000000}">
  <cacheSource type="worksheet">
    <worksheetSource ref="A1:B1048576" sheet="Arkusz2"/>
  </cacheSource>
  <cacheFields count="4">
    <cacheField name="data" numFmtId="0">
      <sharedItems containsNonDate="0" containsDate="1" containsString="0" containsBlank="1" minDate="2008-01-01T00:00:00" maxDate="2018-01-01T00:00:00" count="3654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m/>
      </sharedItems>
      <fieldGroup par="3" base="0">
        <rangePr groupBy="months" startDate="2008-01-01T00:00:00" endDate="2018-01-01T00:00:00"/>
        <groupItems count="14">
          <s v="(puste)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m3" numFmtId="0">
      <sharedItems containsString="0" containsBlank="1" containsNumber="1" containsInteger="1" minValue="1098" maxValue="103040" count="3102">
        <n v="2275"/>
        <n v="2831"/>
        <n v="4615"/>
        <n v="4084"/>
        <n v="3258"/>
        <n v="3532"/>
        <n v="2757"/>
        <n v="4708"/>
        <n v="2044"/>
        <n v="3512"/>
        <n v="3473"/>
        <n v="3814"/>
        <n v="2034"/>
        <n v="1788"/>
        <n v="2604"/>
        <n v="3437"/>
        <n v="3846"/>
        <n v="2051"/>
        <n v="1600"/>
        <n v="1963"/>
        <n v="4055"/>
        <n v="3842"/>
        <n v="1422"/>
        <n v="2982"/>
        <n v="3468"/>
        <n v="2106"/>
        <n v="3599"/>
        <n v="2200"/>
        <n v="3499"/>
        <n v="3950"/>
        <n v="3063"/>
        <n v="2020"/>
        <n v="3885"/>
        <n v="5134"/>
        <n v="3156"/>
        <n v="2385"/>
        <n v="3298"/>
        <n v="4144"/>
        <n v="2726"/>
        <n v="3234"/>
        <n v="3160"/>
        <n v="3161"/>
        <n v="3787"/>
        <n v="3855"/>
        <n v="1905"/>
        <n v="3263"/>
        <n v="4039"/>
        <n v="2788"/>
        <n v="1817"/>
        <n v="4516"/>
        <n v="2631"/>
        <n v="3256"/>
        <n v="3921"/>
        <n v="3784"/>
        <n v="2367"/>
        <n v="2179"/>
        <n v="4459"/>
        <n v="3324"/>
        <n v="1704"/>
        <n v="2192"/>
        <n v="2072"/>
        <n v="2596"/>
        <n v="3530"/>
        <n v="3216"/>
        <n v="2911"/>
        <n v="2307"/>
        <n v="2363"/>
        <n v="3432"/>
        <n v="3284"/>
        <n v="2402"/>
        <n v="4850"/>
        <n v="2733"/>
        <n v="2105"/>
        <n v="3186"/>
        <n v="3225"/>
        <n v="5318"/>
        <n v="3716"/>
        <n v="3948"/>
        <n v="3883"/>
        <n v="5544"/>
        <n v="3656"/>
        <n v="3510"/>
        <n v="4042"/>
        <n v="3832"/>
        <n v="4069"/>
        <n v="4194"/>
        <n v="5308"/>
        <n v="4318"/>
        <n v="5993"/>
        <n v="6300"/>
        <n v="7789"/>
        <n v="7631"/>
        <n v="9081"/>
        <n v="8938"/>
        <n v="10550"/>
        <n v="12184"/>
        <n v="13390"/>
        <n v="14196"/>
        <n v="14830"/>
        <n v="16437"/>
        <n v="17871"/>
        <n v="20057"/>
        <n v="21238"/>
        <n v="23911"/>
        <n v="25239"/>
        <n v="26830"/>
        <n v="27277"/>
        <n v="26786"/>
        <n v="29132"/>
        <n v="28710"/>
        <n v="30263"/>
        <n v="30420"/>
        <n v="30396"/>
        <n v="29098"/>
        <n v="31026"/>
        <n v="29937"/>
        <n v="28518"/>
        <n v="28152"/>
        <n v="26744"/>
        <n v="27527"/>
        <n v="25742"/>
        <n v="23851"/>
        <n v="21232"/>
        <n v="21260"/>
        <n v="19203"/>
        <n v="17262"/>
        <n v="16255"/>
        <n v="16295"/>
        <n v="13666"/>
        <n v="13298"/>
        <n v="11610"/>
        <n v="10287"/>
        <n v="9873"/>
        <n v="7611"/>
        <n v="8243"/>
        <n v="7156"/>
        <n v="6461"/>
        <n v="6376"/>
        <n v="4883"/>
        <n v="5076"/>
        <n v="4742"/>
        <n v="4063"/>
        <n v="3645"/>
        <n v="4139"/>
        <n v="3821"/>
        <n v="2293"/>
        <n v="4356"/>
        <n v="2975"/>
        <n v="2484"/>
        <n v="3518"/>
        <n v="1849"/>
        <n v="2424"/>
        <n v="2862"/>
        <n v="3111"/>
        <n v="2633"/>
        <n v="3117"/>
        <n v="3596"/>
        <n v="3165"/>
        <n v="2018"/>
        <n v="3055"/>
        <n v="3195"/>
        <n v="2292"/>
        <n v="3760"/>
        <n v="3887"/>
        <n v="3629"/>
        <n v="3699"/>
        <n v="2167"/>
        <n v="4199"/>
        <n v="2998"/>
        <n v="3406"/>
        <n v="2327"/>
        <n v="1666"/>
        <n v="1757"/>
        <n v="2109"/>
        <n v="2146"/>
        <n v="2956"/>
        <n v="2694"/>
        <n v="2581"/>
        <n v="2812"/>
        <n v="2022"/>
        <n v="3115"/>
        <n v="2003"/>
        <n v="2772"/>
        <n v="3900"/>
        <n v="2857"/>
        <n v="3960"/>
        <n v="3338"/>
        <n v="2183"/>
        <n v="2375"/>
        <n v="3214"/>
        <n v="2312"/>
        <n v="3045"/>
        <n v="3325"/>
        <n v="2352"/>
        <n v="2177"/>
        <n v="2626"/>
        <n v="3427"/>
        <n v="3037"/>
        <n v="2765"/>
        <n v="3553"/>
        <n v="3896"/>
        <n v="5346"/>
        <n v="7038"/>
        <n v="9717"/>
        <n v="14676"/>
        <n v="18791"/>
        <n v="19796"/>
        <n v="20341"/>
        <n v="17345"/>
        <n v="15034"/>
        <n v="10401"/>
        <n v="6407"/>
        <n v="4665"/>
        <n v="4499"/>
        <n v="3230"/>
        <n v="2617"/>
        <n v="3308"/>
        <n v="3662"/>
        <n v="4424"/>
        <n v="3663"/>
        <n v="3649"/>
        <n v="3194"/>
        <n v="3665"/>
        <n v="3026"/>
        <n v="3911"/>
        <n v="3054"/>
        <n v="3773"/>
        <n v="2308"/>
        <n v="3268"/>
        <n v="4390"/>
        <n v="3351"/>
        <n v="2652"/>
        <n v="3422"/>
        <n v="3226"/>
        <n v="3674"/>
        <n v="1726"/>
        <n v="3059"/>
        <n v="2817"/>
        <n v="2784"/>
        <n v="3557"/>
        <n v="2714"/>
        <n v="3053"/>
        <n v="2360"/>
        <n v="2416"/>
        <n v="3157"/>
        <n v="3040"/>
        <n v="3579"/>
        <n v="4584"/>
        <n v="4167"/>
        <n v="2870"/>
        <n v="3641"/>
        <n v="4151"/>
        <n v="5997"/>
        <n v="5397"/>
        <n v="9242"/>
        <n v="14544"/>
        <n v="20777"/>
        <n v="26979"/>
        <n v="30900"/>
        <n v="30619"/>
        <n v="26700"/>
        <n v="20415"/>
        <n v="14816"/>
        <n v="8631"/>
        <n v="6098"/>
        <n v="5117"/>
        <n v="5295"/>
        <n v="3555"/>
        <n v="4471"/>
        <n v="4457"/>
        <n v="3654"/>
        <n v="4826"/>
        <n v="4674"/>
        <n v="5288"/>
        <n v="4131"/>
        <n v="4127"/>
        <n v="4541"/>
        <n v="5348"/>
        <n v="4037"/>
        <n v="5168"/>
        <n v="6442"/>
        <n v="6726"/>
        <n v="5742"/>
        <n v="5839"/>
        <n v="5593"/>
        <n v="4570"/>
        <n v="6733"/>
        <n v="6834"/>
        <n v="6874"/>
        <n v="6512"/>
        <n v="6077"/>
        <n v="7003"/>
        <n v="7172"/>
        <n v="6769"/>
        <n v="6222"/>
        <n v="6345"/>
        <n v="7049"/>
        <n v="6649"/>
        <n v="6635"/>
        <n v="5454"/>
        <n v="6118"/>
        <n v="6644"/>
        <n v="7736"/>
        <n v="7878"/>
        <n v="6982"/>
        <n v="8024"/>
        <n v="7672"/>
        <n v="7295"/>
        <n v="8983"/>
        <n v="8871"/>
        <n v="8472"/>
        <n v="9380"/>
        <n v="7281"/>
        <n v="7932"/>
        <n v="7610"/>
        <n v="7572"/>
        <n v="8349"/>
        <n v="6946"/>
        <n v="7001"/>
        <n v="6227"/>
        <n v="7519"/>
        <n v="6972"/>
        <n v="5653"/>
        <n v="7885"/>
        <n v="8358"/>
        <n v="6929"/>
        <n v="7413"/>
        <n v="7155"/>
        <n v="6361"/>
        <n v="6259"/>
        <n v="6630"/>
        <n v="7245"/>
        <n v="7067"/>
        <n v="6099"/>
        <n v="5855"/>
        <n v="6690"/>
        <n v="6131"/>
        <n v="7407"/>
        <n v="5502"/>
        <n v="6223"/>
        <n v="6034"/>
        <n v="5006"/>
        <n v="5512"/>
        <n v="4669"/>
        <n v="5071"/>
        <n v="5094"/>
        <n v="5882"/>
        <n v="4519"/>
        <n v="4112"/>
        <n v="4307"/>
        <n v="3984"/>
        <n v="4361"/>
        <n v="5689"/>
        <n v="4920"/>
        <n v="5158"/>
        <n v="4195"/>
        <n v="3935"/>
        <n v="5000"/>
        <n v="4337"/>
        <n v="4544"/>
        <n v="4082"/>
        <n v="3858"/>
        <n v="3348"/>
        <n v="4121"/>
        <n v="4779"/>
        <n v="3121"/>
        <n v="4291"/>
        <n v="3541"/>
        <n v="3577"/>
        <n v="3904"/>
        <n v="3720"/>
        <n v="3973"/>
        <n v="4013"/>
        <n v="3077"/>
        <n v="3774"/>
        <n v="2107"/>
        <n v="2802"/>
        <n v="3806"/>
        <n v="3707"/>
        <n v="2791"/>
        <n v="2396"/>
        <n v="3617"/>
        <n v="3188"/>
        <n v="3769"/>
        <n v="2373"/>
        <n v="3523"/>
        <n v="1913"/>
        <n v="3398"/>
        <n v="2388"/>
        <n v="3330"/>
        <n v="4074"/>
        <n v="4219"/>
        <n v="3296"/>
        <n v="3932"/>
        <n v="3724"/>
        <n v="3640"/>
        <n v="3265"/>
        <n v="4065"/>
        <n v="2117"/>
        <n v="5021"/>
        <n v="2418"/>
        <n v="3519"/>
        <n v="4203"/>
        <n v="3892"/>
        <n v="2810"/>
        <n v="4333"/>
        <n v="3706"/>
        <n v="4048"/>
        <n v="3916"/>
        <n v="3130"/>
        <n v="3951"/>
        <n v="3492"/>
        <n v="3362"/>
        <n v="3696"/>
        <n v="2882"/>
        <n v="3229"/>
        <n v="3060"/>
        <n v="4312"/>
        <n v="3650"/>
        <n v="4751"/>
        <n v="4480"/>
        <n v="5311"/>
        <n v="5711"/>
        <n v="6109"/>
        <n v="7895"/>
        <n v="7250"/>
        <n v="8015"/>
        <n v="10277"/>
        <n v="10178"/>
        <n v="11852"/>
        <n v="12591"/>
        <n v="15973"/>
        <n v="15945"/>
        <n v="17252"/>
        <n v="19280"/>
        <n v="21192"/>
        <n v="21862"/>
        <n v="22732"/>
        <n v="25541"/>
        <n v="27288"/>
        <n v="29244"/>
        <n v="30545"/>
        <n v="31889"/>
        <n v="32857"/>
        <n v="34068"/>
        <n v="34173"/>
        <n v="35532"/>
        <n v="35501"/>
        <n v="34673"/>
        <n v="34613"/>
        <n v="35093"/>
        <n v="34211"/>
        <n v="34299"/>
        <n v="31797"/>
        <n v="31352"/>
        <n v="30008"/>
        <n v="28493"/>
        <n v="26201"/>
        <n v="23814"/>
        <n v="20493"/>
        <n v="20137"/>
        <n v="17812"/>
        <n v="15804"/>
        <n v="13762"/>
        <n v="13318"/>
        <n v="12602"/>
        <n v="10530"/>
        <n v="9038"/>
        <n v="9493"/>
        <n v="8516"/>
        <n v="7700"/>
        <n v="6272"/>
        <n v="5776"/>
        <n v="6292"/>
        <n v="4342"/>
        <n v="5201"/>
        <n v="4530"/>
        <n v="3635"/>
        <n v="4015"/>
        <n v="3126"/>
        <n v="3777"/>
        <n v="3475"/>
        <n v="3736"/>
        <n v="3201"/>
        <n v="2937"/>
        <n v="3918"/>
        <n v="2743"/>
        <n v="3140"/>
        <n v="3211"/>
        <n v="3968"/>
        <n v="2780"/>
        <n v="3169"/>
        <n v="3051"/>
        <n v="3614"/>
        <n v="3415"/>
        <n v="3868"/>
        <n v="2542"/>
        <n v="2643"/>
        <n v="3857"/>
        <n v="2818"/>
        <n v="3098"/>
        <n v="4014"/>
        <n v="3134"/>
        <n v="4582"/>
        <n v="7644"/>
        <n v="10982"/>
        <n v="14162"/>
        <n v="18471"/>
        <n v="21678"/>
        <n v="21732"/>
        <n v="18900"/>
        <n v="15404"/>
        <n v="10761"/>
        <n v="6931"/>
        <n v="5084"/>
        <n v="4441"/>
        <n v="4017"/>
        <n v="3927"/>
        <n v="3807"/>
        <n v="2887"/>
        <n v="3297"/>
        <n v="2915"/>
        <n v="3235"/>
        <n v="2114"/>
        <n v="2711"/>
        <n v="2174"/>
        <n v="2184"/>
        <n v="3946"/>
        <n v="2938"/>
        <n v="2067"/>
        <n v="3414"/>
        <n v="3452"/>
        <n v="3939"/>
        <n v="4517"/>
        <n v="4374"/>
        <n v="2747"/>
        <n v="4302"/>
        <n v="3435"/>
        <n v="3367"/>
        <n v="2530"/>
        <n v="2347"/>
        <n v="3443"/>
        <n v="3533"/>
        <n v="3535"/>
        <n v="3322"/>
        <n v="3484"/>
        <n v="2984"/>
        <n v="3131"/>
        <n v="2976"/>
        <n v="2379"/>
        <n v="3417"/>
        <n v="3709"/>
        <n v="3840"/>
        <n v="3895"/>
        <n v="3891"/>
        <n v="3387"/>
        <n v="3174"/>
        <n v="3309"/>
        <n v="2400"/>
        <n v="3404"/>
        <n v="3480"/>
        <n v="3642"/>
        <n v="4398"/>
        <n v="3024"/>
        <n v="2249"/>
        <n v="3722"/>
        <n v="3680"/>
        <n v="4276"/>
        <n v="3275"/>
        <n v="2932"/>
        <n v="3145"/>
        <n v="2695"/>
        <n v="3341"/>
        <n v="5457"/>
        <n v="6149"/>
        <n v="8348"/>
        <n v="11150"/>
        <n v="11735"/>
        <n v="12765"/>
        <n v="10400"/>
        <n v="9139"/>
        <n v="6976"/>
        <n v="5564"/>
        <n v="5809"/>
        <n v="3527"/>
        <n v="3046"/>
        <n v="3441"/>
        <n v="4357"/>
        <n v="4192"/>
        <n v="4241"/>
        <n v="3575"/>
        <n v="3303"/>
        <n v="3972"/>
        <n v="4623"/>
        <n v="4215"/>
        <n v="4108"/>
        <n v="3173"/>
        <n v="3905"/>
        <n v="4246"/>
        <n v="3320"/>
        <n v="4521"/>
        <n v="4278"/>
        <n v="3843"/>
        <n v="3279"/>
        <n v="4913"/>
        <n v="4446"/>
        <n v="3992"/>
        <n v="5519"/>
        <n v="5136"/>
        <n v="5256"/>
        <n v="4347"/>
        <n v="4793"/>
        <n v="4486"/>
        <n v="5892"/>
        <n v="5905"/>
        <n v="5304"/>
        <n v="6051"/>
        <n v="6006"/>
        <n v="5639"/>
        <n v="6020"/>
        <n v="6531"/>
        <n v="5833"/>
        <n v="6700"/>
        <n v="6400"/>
        <n v="6810"/>
        <n v="7064"/>
        <n v="6182"/>
        <n v="7390"/>
        <n v="7112"/>
        <n v="7143"/>
        <n v="8248"/>
        <n v="7794"/>
        <n v="7792"/>
        <n v="7836"/>
        <n v="7242"/>
        <n v="8597"/>
        <n v="9329"/>
        <n v="8457"/>
        <n v="8921"/>
        <n v="8363"/>
        <n v="8451"/>
        <n v="8901"/>
        <n v="8365"/>
        <n v="8734"/>
        <n v="8737"/>
        <n v="8432"/>
        <n v="9161"/>
        <n v="8463"/>
        <n v="9180"/>
        <n v="8682"/>
        <n v="8687"/>
        <n v="8286"/>
        <n v="7906"/>
        <n v="7961"/>
        <n v="7930"/>
        <n v="7965"/>
        <n v="8289"/>
        <n v="8250"/>
        <n v="8314"/>
        <n v="7085"/>
        <n v="6805"/>
        <n v="7861"/>
        <n v="7963"/>
        <n v="6497"/>
        <n v="6846"/>
        <n v="7179"/>
        <n v="7455"/>
        <n v="6706"/>
        <n v="6556"/>
        <n v="6237"/>
        <n v="5852"/>
        <n v="5539"/>
        <n v="5991"/>
        <n v="5999"/>
        <n v="5603"/>
        <n v="5381"/>
        <n v="4554"/>
        <n v="4693"/>
        <n v="5114"/>
        <n v="4478"/>
        <n v="5057"/>
        <n v="4726"/>
        <n v="4966"/>
        <n v="4629"/>
        <n v="3179"/>
        <n v="4282"/>
        <n v="4133"/>
        <n v="3132"/>
        <n v="3610"/>
        <n v="3752"/>
        <n v="2687"/>
        <n v="4436"/>
        <n v="4002"/>
        <n v="4281"/>
        <n v="4332"/>
        <n v="2749"/>
        <n v="4331"/>
        <n v="4670"/>
        <n v="3679"/>
        <n v="3257"/>
        <n v="3690"/>
        <n v="2531"/>
        <n v="2913"/>
        <n v="3043"/>
        <n v="3594"/>
        <n v="2914"/>
        <n v="3255"/>
        <n v="3170"/>
        <n v="4001"/>
        <n v="3064"/>
        <n v="3158"/>
        <n v="3386"/>
        <n v="2837"/>
        <n v="2469"/>
        <n v="2539"/>
        <n v="3521"/>
        <n v="2706"/>
        <n v="2548"/>
        <n v="2861"/>
        <n v="3474"/>
        <n v="3671"/>
        <n v="2888"/>
        <n v="4162"/>
        <n v="3749"/>
        <n v="4566"/>
        <n v="3898"/>
        <n v="2834"/>
        <n v="3331"/>
        <n v="4684"/>
        <n v="3249"/>
        <n v="2255"/>
        <n v="3915"/>
        <n v="2981"/>
        <n v="3350"/>
        <n v="3489"/>
        <n v="3347"/>
        <n v="2368"/>
        <n v="2176"/>
        <n v="4717"/>
        <n v="3151"/>
        <n v="2588"/>
        <n v="4565"/>
        <n v="4303"/>
        <n v="3600"/>
        <n v="6380"/>
        <n v="4862"/>
        <n v="4874"/>
        <n v="5769"/>
        <n v="5108"/>
        <n v="4101"/>
        <n v="4980"/>
        <n v="6083"/>
        <n v="4526"/>
        <n v="3431"/>
        <n v="5177"/>
        <n v="4805"/>
        <n v="6054"/>
        <n v="5377"/>
        <n v="6120"/>
        <n v="4483"/>
        <n v="6837"/>
        <n v="7594"/>
        <n v="9093"/>
        <n v="8824"/>
        <n v="11087"/>
        <n v="12008"/>
        <n v="13231"/>
        <n v="13154"/>
        <n v="13866"/>
        <n v="15570"/>
        <n v="17300"/>
        <n v="19002"/>
        <n v="20358"/>
        <n v="20986"/>
        <n v="21662"/>
        <n v="23600"/>
        <n v="23341"/>
        <n v="25797"/>
        <n v="26071"/>
        <n v="26711"/>
        <n v="27293"/>
        <n v="26951"/>
        <n v="27234"/>
        <n v="27739"/>
        <n v="26869"/>
        <n v="25344"/>
        <n v="25145"/>
        <n v="25363"/>
        <n v="25169"/>
        <n v="24177"/>
        <n v="21561"/>
        <n v="21213"/>
        <n v="20462"/>
        <n v="19263"/>
        <n v="17365"/>
        <n v="16186"/>
        <n v="16110"/>
        <n v="13323"/>
        <n v="13763"/>
        <n v="11695"/>
        <n v="11877"/>
        <n v="9534"/>
        <n v="8337"/>
        <n v="8778"/>
        <n v="7841"/>
        <n v="6839"/>
        <n v="7326"/>
        <n v="6016"/>
        <n v="6950"/>
        <n v="6331"/>
        <n v="5577"/>
        <n v="4212"/>
        <n v="5342"/>
        <n v="3928"/>
        <n v="4602"/>
        <n v="4253"/>
        <n v="5175"/>
        <n v="3788"/>
        <n v="4056"/>
        <n v="2997"/>
        <n v="4789"/>
        <n v="2710"/>
        <n v="4085"/>
        <n v="4627"/>
        <n v="4135"/>
        <n v="4178"/>
        <n v="5227"/>
        <n v="4981"/>
        <n v="4770"/>
        <n v="4326"/>
        <n v="4485"/>
        <n v="4349"/>
        <n v="4900"/>
        <n v="4077"/>
        <n v="4487"/>
        <n v="4304"/>
        <n v="4781"/>
        <n v="3137"/>
        <n v="4250"/>
        <n v="3477"/>
        <n v="3816"/>
        <n v="5321"/>
        <n v="4812"/>
        <n v="5066"/>
        <n v="4798"/>
        <n v="6718"/>
        <n v="10667"/>
        <n v="15642"/>
        <n v="21362"/>
        <n v="26385"/>
        <n v="32437"/>
        <n v="30600"/>
        <n v="27418"/>
        <n v="21462"/>
        <n v="15227"/>
        <n v="10890"/>
        <n v="6702"/>
        <n v="4508"/>
        <n v="4123"/>
        <n v="2992"/>
        <n v="4051"/>
        <n v="4704"/>
        <n v="5332"/>
        <n v="4736"/>
        <n v="4373"/>
        <n v="5205"/>
        <n v="3525"/>
        <n v="3626"/>
        <n v="3401"/>
        <n v="3621"/>
        <n v="3319"/>
        <n v="2320"/>
        <n v="3483"/>
        <n v="4058"/>
        <n v="3934"/>
        <n v="5373"/>
        <n v="3586"/>
        <n v="5249"/>
        <n v="4345"/>
        <n v="5097"/>
        <n v="4664"/>
        <n v="4484"/>
        <n v="3583"/>
        <n v="4950"/>
        <n v="4028"/>
        <n v="4929"/>
        <n v="4386"/>
        <n v="4857"/>
        <n v="2178"/>
        <n v="2785"/>
        <n v="2740"/>
        <n v="4377"/>
        <n v="4248"/>
        <n v="3728"/>
        <n v="3604"/>
        <n v="4047"/>
        <n v="4018"/>
        <n v="3732"/>
        <n v="4299"/>
        <n v="5105"/>
        <n v="2930"/>
        <n v="3717"/>
        <n v="4364"/>
        <n v="5078"/>
        <n v="5566"/>
        <n v="8470"/>
        <n v="12896"/>
        <n v="18916"/>
        <n v="27358"/>
        <n v="35589"/>
        <n v="40380"/>
        <n v="41424"/>
        <n v="35957"/>
        <n v="28544"/>
        <n v="18690"/>
        <n v="9478"/>
        <n v="5447"/>
        <n v="4797"/>
        <n v="4568"/>
        <n v="4855"/>
        <n v="2924"/>
        <n v="5531"/>
        <n v="5290"/>
        <n v="4830"/>
        <n v="5424"/>
        <n v="4992"/>
        <n v="4531"/>
        <n v="4346"/>
        <n v="5101"/>
        <n v="5620"/>
        <n v="4861"/>
        <n v="5025"/>
        <n v="3890"/>
        <n v="3633"/>
        <n v="4104"/>
        <n v="4746"/>
        <n v="6288"/>
        <n v="5911"/>
        <n v="6685"/>
        <n v="5664"/>
        <n v="6106"/>
        <n v="6287"/>
        <n v="6628"/>
        <n v="7228"/>
        <n v="6053"/>
        <n v="5019"/>
        <n v="4585"/>
        <n v="6526"/>
        <n v="5650"/>
        <n v="6142"/>
        <n v="6307"/>
        <n v="4974"/>
        <n v="5832"/>
        <n v="5896"/>
        <n v="6344"/>
        <n v="6056"/>
        <n v="6184"/>
        <n v="5303"/>
        <n v="5802"/>
        <n v="5528"/>
        <n v="5123"/>
        <n v="5220"/>
        <n v="5918"/>
        <n v="4953"/>
        <n v="6749"/>
        <n v="6236"/>
        <n v="5045"/>
        <n v="6528"/>
        <n v="6562"/>
        <n v="7168"/>
        <n v="5172"/>
        <n v="5643"/>
        <n v="5791"/>
        <n v="5315"/>
        <n v="6191"/>
        <n v="4860"/>
        <n v="4157"/>
        <n v="4725"/>
        <n v="5216"/>
        <n v="5548"/>
        <n v="4718"/>
        <n v="5393"/>
        <n v="4475"/>
        <n v="4853"/>
        <n v="3446"/>
        <n v="4550"/>
        <n v="5685"/>
        <n v="5179"/>
        <n v="3379"/>
        <n v="4657"/>
        <n v="4173"/>
        <n v="5055"/>
        <n v="5613"/>
        <n v="5469"/>
        <n v="3280"/>
        <n v="4122"/>
        <n v="3959"/>
        <n v="4993"/>
        <n v="6211"/>
        <n v="5047"/>
        <n v="3104"/>
        <n v="3837"/>
        <n v="5331"/>
        <n v="4201"/>
        <n v="4150"/>
        <n v="3871"/>
        <n v="4792"/>
        <n v="4642"/>
        <n v="3568"/>
        <n v="3919"/>
        <n v="3746"/>
        <n v="4879"/>
        <n v="5217"/>
        <n v="4420"/>
        <n v="5640"/>
        <n v="5225"/>
        <n v="5143"/>
        <n v="3957"/>
        <n v="3630"/>
        <n v="6482"/>
        <n v="4968"/>
        <n v="2986"/>
        <n v="3906"/>
        <n v="4545"/>
        <n v="3694"/>
        <n v="4909"/>
        <n v="5413"/>
        <n v="4504"/>
        <n v="3783"/>
        <n v="3076"/>
        <n v="3513"/>
        <n v="3449"/>
        <n v="3494"/>
        <n v="3074"/>
        <n v="4060"/>
        <n v="2195"/>
        <n v="5131"/>
        <n v="4959"/>
        <n v="2782"/>
        <n v="5725"/>
        <n v="5444"/>
        <n v="4989"/>
        <n v="5594"/>
        <n v="4232"/>
        <n v="4206"/>
        <n v="4694"/>
        <n v="3849"/>
        <n v="5688"/>
        <n v="6044"/>
        <n v="3212"/>
        <n v="2885"/>
        <n v="5291"/>
        <n v="3556"/>
        <n v="4106"/>
        <n v="4641"/>
        <n v="5394"/>
        <n v="5032"/>
        <n v="3172"/>
        <n v="3677"/>
        <n v="5211"/>
        <n v="3020"/>
        <n v="6082"/>
        <n v="3241"/>
        <n v="4329"/>
        <n v="4502"/>
        <n v="3607"/>
        <n v="5336"/>
        <n v="5012"/>
        <n v="3291"/>
        <n v="5333"/>
        <n v="4383"/>
        <n v="4328"/>
        <n v="3622"/>
        <n v="5244"/>
        <n v="5887"/>
        <n v="4452"/>
        <n v="5428"/>
        <n v="5982"/>
        <n v="3983"/>
        <n v="5452"/>
        <n v="4325"/>
        <n v="5581"/>
        <n v="7140"/>
        <n v="5641"/>
        <n v="6197"/>
        <n v="6998"/>
        <n v="8096"/>
        <n v="8673"/>
        <n v="9659"/>
        <n v="10875"/>
        <n v="11044"/>
        <n v="14264"/>
        <n v="14336"/>
        <n v="16201"/>
        <n v="19534"/>
        <n v="18831"/>
        <n v="21866"/>
        <n v="24091"/>
        <n v="24751"/>
        <n v="25866"/>
        <n v="27196"/>
        <n v="27233"/>
        <n v="29125"/>
        <n v="29165"/>
        <n v="29909"/>
        <n v="30130"/>
        <n v="31696"/>
        <n v="31014"/>
        <n v="32318"/>
        <n v="31878"/>
        <n v="32725"/>
        <n v="30589"/>
        <n v="28854"/>
        <n v="28702"/>
        <n v="29205"/>
        <n v="25329"/>
        <n v="23536"/>
        <n v="23932"/>
        <n v="22645"/>
        <n v="20452"/>
        <n v="19249"/>
        <n v="19016"/>
        <n v="17122"/>
        <n v="15315"/>
        <n v="14930"/>
        <n v="13293"/>
        <n v="11889"/>
        <n v="13582"/>
        <n v="11188"/>
        <n v="10847"/>
        <n v="8804"/>
        <n v="6662"/>
        <n v="8466"/>
        <n v="8252"/>
        <n v="7697"/>
        <n v="6268"/>
        <n v="6122"/>
        <n v="5561"/>
        <n v="4174"/>
        <n v="3876"/>
        <n v="5414"/>
        <n v="5547"/>
        <n v="4647"/>
        <n v="2135"/>
        <n v="3271"/>
        <n v="5093"/>
        <n v="4343"/>
        <n v="5423"/>
        <n v="4348"/>
        <n v="7000"/>
        <n v="11855"/>
        <n v="17163"/>
        <n v="22948"/>
        <n v="27745"/>
        <n v="31366"/>
        <n v="31875"/>
        <n v="28753"/>
        <n v="21930"/>
        <n v="16144"/>
        <n v="8814"/>
        <n v="7753"/>
        <n v="4022"/>
        <n v="4912"/>
        <n v="4596"/>
        <n v="3652"/>
        <n v="3498"/>
        <n v="3789"/>
        <n v="6521"/>
        <n v="6872"/>
        <n v="9376"/>
        <n v="14507"/>
        <n v="22726"/>
        <n v="32861"/>
        <n v="42415"/>
        <n v="48298"/>
        <n v="49439"/>
        <n v="42743"/>
        <n v="33659"/>
        <n v="21455"/>
        <n v="15577"/>
        <n v="9837"/>
        <n v="6855"/>
        <n v="5466"/>
        <n v="5345"/>
        <n v="4571"/>
        <n v="2884"/>
        <n v="4292"/>
        <n v="3852"/>
        <n v="4901"/>
        <n v="3949"/>
        <n v="2503"/>
        <n v="5352"/>
        <n v="4092"/>
        <n v="2647"/>
        <n v="4180"/>
        <n v="2612"/>
        <n v="3391"/>
        <n v="3167"/>
        <n v="3655"/>
        <n v="2436"/>
        <n v="3221"/>
        <n v="4406"/>
        <n v="3293"/>
        <n v="3285"/>
        <n v="3778"/>
        <n v="3903"/>
        <n v="6411"/>
        <n v="4275"/>
        <n v="5180"/>
        <n v="6148"/>
        <n v="5476"/>
        <n v="2412"/>
        <n v="3578"/>
        <n v="6377"/>
        <n v="6254"/>
        <n v="4572"/>
        <n v="4538"/>
        <n v="3361"/>
        <n v="4470"/>
        <n v="2040"/>
        <n v="5376"/>
        <n v="3377"/>
        <n v="5862"/>
        <n v="5163"/>
        <n v="5404"/>
        <n v="4754"/>
        <n v="4882"/>
        <n v="4936"/>
        <n v="3967"/>
        <n v="5877"/>
        <n v="5621"/>
        <n v="6357"/>
        <n v="4102"/>
        <n v="3585"/>
        <n v="5049"/>
        <n v="5371"/>
        <n v="5363"/>
        <n v="5337"/>
        <n v="3847"/>
        <n v="5774"/>
        <n v="5881"/>
        <n v="6740"/>
        <n v="5828"/>
        <n v="6089"/>
        <n v="5783"/>
        <n v="6493"/>
        <n v="7883"/>
        <n v="6233"/>
        <n v="6219"/>
        <n v="7461"/>
        <n v="8203"/>
        <n v="7902"/>
        <n v="8570"/>
        <n v="6952"/>
        <n v="8829"/>
        <n v="9852"/>
        <n v="9755"/>
        <n v="9567"/>
        <n v="9320"/>
        <n v="10124"/>
        <n v="10587"/>
        <n v="8591"/>
        <n v="11023"/>
        <n v="11081"/>
        <n v="10436"/>
        <n v="10309"/>
        <n v="11063"/>
        <n v="10156"/>
        <n v="10032"/>
        <n v="9961"/>
        <n v="10651"/>
        <n v="10412"/>
        <n v="12434"/>
        <n v="11268"/>
        <n v="10210"/>
        <n v="11124"/>
        <n v="10832"/>
        <n v="12523"/>
        <n v="11658"/>
        <n v="11608"/>
        <n v="12754"/>
        <n v="12795"/>
        <n v="12521"/>
        <n v="12676"/>
        <n v="13250"/>
        <n v="11623"/>
        <n v="13758"/>
        <n v="11698"/>
        <n v="12026"/>
        <n v="10541"/>
        <n v="10610"/>
        <n v="12307"/>
        <n v="11115"/>
        <n v="10544"/>
        <n v="10626"/>
        <n v="10969"/>
        <n v="8539"/>
        <n v="9643"/>
        <n v="7850"/>
        <n v="9779"/>
        <n v="9711"/>
        <n v="7875"/>
        <n v="9667"/>
        <n v="8822"/>
        <n v="8344"/>
        <n v="9731"/>
        <n v="8007"/>
        <n v="7931"/>
        <n v="8222"/>
        <n v="10282"/>
        <n v="7768"/>
        <n v="7229"/>
        <n v="6801"/>
        <n v="6672"/>
        <n v="8412"/>
        <n v="5853"/>
        <n v="5153"/>
        <n v="5494"/>
        <n v="4087"/>
        <n v="6048"/>
        <n v="5147"/>
        <n v="4537"/>
        <n v="4835"/>
        <n v="5099"/>
        <n v="3392"/>
        <n v="3323"/>
        <n v="4043"/>
        <n v="3321"/>
        <n v="4324"/>
        <n v="4609"/>
        <n v="3740"/>
        <n v="2928"/>
        <n v="3745"/>
        <n v="3782"/>
        <n v="4778"/>
        <n v="2236"/>
        <n v="4433"/>
        <n v="3460"/>
        <n v="4091"/>
        <n v="2492"/>
        <n v="3582"/>
        <n v="2517"/>
        <n v="2258"/>
        <n v="4049"/>
        <n v="2760"/>
        <n v="3472"/>
        <n v="4208"/>
        <n v="3092"/>
        <n v="2278"/>
        <n v="1697"/>
        <n v="2701"/>
        <n v="2448"/>
        <n v="4285"/>
        <n v="4140"/>
        <n v="2206"/>
        <n v="2619"/>
        <n v="4589"/>
        <n v="3294"/>
        <n v="3396"/>
        <n v="3958"/>
        <n v="2790"/>
        <n v="4450"/>
        <n v="2943"/>
        <n v="3339"/>
        <n v="2589"/>
        <n v="3503"/>
        <n v="2799"/>
        <n v="3491"/>
        <n v="2335"/>
        <n v="2507"/>
        <n v="2675"/>
        <n v="2386"/>
        <n v="1799"/>
        <n v="2309"/>
        <n v="1644"/>
        <n v="2697"/>
        <n v="2850"/>
        <n v="4023"/>
        <n v="2939"/>
        <n v="5576"/>
        <n v="5366"/>
        <n v="5782"/>
        <n v="5863"/>
        <n v="4972"/>
        <n v="6014"/>
        <n v="4849"/>
        <n v="4774"/>
        <n v="6012"/>
        <n v="7738"/>
        <n v="8163"/>
        <n v="6040"/>
        <n v="7264"/>
        <n v="8253"/>
        <n v="7866"/>
        <n v="11294"/>
        <n v="11487"/>
        <n v="13736"/>
        <n v="13902"/>
        <n v="13636"/>
        <n v="14333"/>
        <n v="17103"/>
        <n v="17265"/>
        <n v="16568"/>
        <n v="20145"/>
        <n v="18983"/>
        <n v="19791"/>
        <n v="20998"/>
        <n v="20879"/>
        <n v="22044"/>
        <n v="21257"/>
        <n v="23533"/>
        <n v="22097"/>
        <n v="22866"/>
        <n v="20348"/>
        <n v="22377"/>
        <n v="20394"/>
        <n v="20510"/>
        <n v="18840"/>
        <n v="19755"/>
        <n v="18105"/>
        <n v="15106"/>
        <n v="15443"/>
        <n v="13994"/>
        <n v="12704"/>
        <n v="11066"/>
        <n v="11324"/>
        <n v="10333"/>
        <n v="9324"/>
        <n v="10044"/>
        <n v="9437"/>
        <n v="8904"/>
        <n v="6803"/>
        <n v="6818"/>
        <n v="7569"/>
        <n v="4952"/>
        <n v="5529"/>
        <n v="4474"/>
        <n v="4603"/>
        <n v="6694"/>
        <n v="4259"/>
        <n v="5872"/>
        <n v="5196"/>
        <n v="4182"/>
        <n v="2758"/>
        <n v="4261"/>
        <n v="4454"/>
        <n v="2547"/>
        <n v="2762"/>
        <n v="4479"/>
        <n v="2095"/>
        <n v="4264"/>
        <n v="3034"/>
        <n v="6008"/>
        <n v="4919"/>
        <n v="2741"/>
        <n v="2779"/>
        <n v="2346"/>
        <n v="5273"/>
        <n v="5542"/>
        <n v="4598"/>
        <n v="4653"/>
        <n v="3277"/>
        <n v="4796"/>
        <n v="4397"/>
        <n v="4543"/>
        <n v="3580"/>
        <n v="5194"/>
        <n v="3082"/>
        <n v="2898"/>
        <n v="2415"/>
        <n v="2936"/>
        <n v="1713"/>
        <n v="3841"/>
        <n v="2722"/>
        <n v="2575"/>
        <n v="4193"/>
        <n v="2344"/>
        <n v="2947"/>
        <n v="2771"/>
        <n v="5221"/>
        <n v="3861"/>
        <n v="4214"/>
        <n v="3506"/>
        <n v="3893"/>
        <n v="3033"/>
        <n v="2965"/>
        <n v="3678"/>
        <n v="2656"/>
        <n v="4038"/>
        <n v="5357"/>
        <n v="4041"/>
        <n v="4419"/>
        <n v="4852"/>
        <n v="8865"/>
        <n v="15095"/>
        <n v="26822"/>
        <n v="38519"/>
        <n v="50271"/>
        <n v="57936"/>
        <n v="58941"/>
        <n v="49510"/>
        <n v="37222"/>
        <n v="25013"/>
        <n v="17372"/>
        <n v="9974"/>
        <n v="7421"/>
        <n v="4003"/>
        <n v="3560"/>
        <n v="4114"/>
        <n v="4435"/>
        <n v="2559"/>
        <n v="3273"/>
        <n v="4412"/>
        <n v="2761"/>
        <n v="3085"/>
        <n v="5160"/>
        <n v="4111"/>
        <n v="3048"/>
        <n v="3515"/>
        <n v="5293"/>
        <n v="3403"/>
        <n v="8398"/>
        <n v="10594"/>
        <n v="16764"/>
        <n v="20954"/>
        <n v="27013"/>
        <n v="30654"/>
        <n v="30666"/>
        <n v="28936"/>
        <n v="22361"/>
        <n v="14932"/>
        <n v="8388"/>
        <n v="7467"/>
        <n v="5408"/>
        <n v="3576"/>
        <n v="4369"/>
        <n v="5068"/>
        <n v="5184"/>
        <n v="4846"/>
        <n v="5578"/>
        <n v="3851"/>
        <n v="4175"/>
        <n v="4073"/>
        <n v="5067"/>
        <n v="6334"/>
        <n v="5907"/>
        <n v="6090"/>
        <n v="6418"/>
        <n v="7548"/>
        <n v="4466"/>
        <n v="5138"/>
        <n v="6689"/>
        <n v="6110"/>
        <n v="8399"/>
        <n v="7034"/>
        <n v="8504"/>
        <n v="8072"/>
        <n v="7933"/>
        <n v="9453"/>
        <n v="8776"/>
        <n v="8912"/>
        <n v="8209"/>
        <n v="10568"/>
        <n v="10328"/>
        <n v="8666"/>
        <n v="10288"/>
        <n v="10688"/>
        <n v="10551"/>
        <n v="9867"/>
        <n v="11400"/>
        <n v="12106"/>
        <n v="11548"/>
        <n v="11102"/>
        <n v="10583"/>
        <n v="11325"/>
        <n v="8730"/>
        <n v="11669"/>
        <n v="11594"/>
        <n v="11204"/>
        <n v="12893"/>
        <n v="12069"/>
        <n v="11401"/>
        <n v="11972"/>
        <n v="12725"/>
        <n v="12522"/>
        <n v="10799"/>
        <n v="12314"/>
        <n v="11394"/>
        <n v="10693"/>
        <n v="11312"/>
        <n v="12275"/>
        <n v="11020"/>
        <n v="11960"/>
        <n v="11047"/>
        <n v="9377"/>
        <n v="12498"/>
        <n v="10661"/>
        <n v="9479"/>
        <n v="10764"/>
        <n v="11606"/>
        <n v="9007"/>
        <n v="10683"/>
        <n v="12257"/>
        <n v="8288"/>
        <n v="9940"/>
        <n v="9097"/>
        <n v="11359"/>
        <n v="9489"/>
        <n v="6637"/>
        <n v="7166"/>
        <n v="7702"/>
        <n v="7534"/>
        <n v="6701"/>
        <n v="7024"/>
        <n v="7459"/>
        <n v="5777"/>
        <n v="4721"/>
        <n v="5737"/>
        <n v="6711"/>
        <n v="9069"/>
        <n v="7290"/>
        <n v="7675"/>
        <n v="8573"/>
        <n v="6893"/>
        <n v="4411"/>
        <n v="6586"/>
        <n v="4902"/>
        <n v="6311"/>
        <n v="4400"/>
        <n v="3299"/>
        <n v="3564"/>
        <n v="5830"/>
        <n v="4426"/>
        <n v="5903"/>
        <n v="3768"/>
        <n v="3421"/>
        <n v="7044"/>
        <n v="3072"/>
        <n v="5122"/>
        <n v="6273"/>
        <n v="5844"/>
        <n v="5312"/>
        <n v="5700"/>
        <n v="5379"/>
        <n v="3944"/>
        <n v="4081"/>
        <n v="4734"/>
        <n v="2744"/>
        <n v="4875"/>
        <n v="4059"/>
        <n v="3094"/>
        <n v="4163"/>
        <n v="3738"/>
        <n v="4514"/>
        <n v="3164"/>
        <n v="3571"/>
        <n v="2941"/>
        <n v="3071"/>
        <n v="1838"/>
        <n v="3797"/>
        <n v="2805"/>
        <n v="3859"/>
        <n v="4393"/>
        <n v="5109"/>
        <n v="4524"/>
        <n v="2829"/>
        <n v="2635"/>
        <n v="3066"/>
        <n v="2678"/>
        <n v="3748"/>
        <n v="3458"/>
        <n v="4937"/>
        <n v="3368"/>
        <n v="1777"/>
        <n v="2527"/>
        <n v="2980"/>
        <n v="4290"/>
        <n v="3990"/>
        <n v="2912"/>
        <n v="5396"/>
        <n v="4884"/>
        <n v="5582"/>
        <n v="6878"/>
        <n v="7652"/>
        <n v="6256"/>
        <n v="7905"/>
        <n v="9248"/>
        <n v="10801"/>
        <n v="11212"/>
        <n v="12572"/>
        <n v="14294"/>
        <n v="15164"/>
        <n v="16391"/>
        <n v="18535"/>
        <n v="18747"/>
        <n v="22193"/>
        <n v="25473"/>
        <n v="26358"/>
        <n v="29032"/>
        <n v="30140"/>
        <n v="31487"/>
        <n v="34815"/>
        <n v="36867"/>
        <n v="38276"/>
        <n v="39421"/>
        <n v="40674"/>
        <n v="45056"/>
        <n v="42884"/>
        <n v="43859"/>
        <n v="44374"/>
        <n v="43575"/>
        <n v="44101"/>
        <n v="43112"/>
        <n v="43513"/>
        <n v="41620"/>
        <n v="40364"/>
        <n v="37447"/>
        <n v="37923"/>
        <n v="36455"/>
        <n v="32946"/>
        <n v="31031"/>
        <n v="28782"/>
        <n v="25389"/>
        <n v="24032"/>
        <n v="22561"/>
        <n v="19265"/>
        <n v="19012"/>
        <n v="16676"/>
        <n v="16115"/>
        <n v="13639"/>
        <n v="10302"/>
        <n v="10117"/>
        <n v="8381"/>
        <n v="8659"/>
        <n v="7687"/>
        <n v="6137"/>
        <n v="6984"/>
        <n v="5140"/>
        <n v="6729"/>
        <n v="3874"/>
        <n v="2439"/>
        <n v="3413"/>
        <n v="3695"/>
        <n v="4651"/>
        <n v="4145"/>
        <n v="3743"/>
        <n v="3988"/>
        <n v="2951"/>
        <n v="4593"/>
        <n v="2871"/>
        <n v="4523"/>
        <n v="2478"/>
        <n v="2654"/>
        <n v="4477"/>
        <n v="2949"/>
        <n v="2792"/>
        <n v="3830"/>
        <n v="3346"/>
        <n v="3638"/>
        <n v="3910"/>
        <n v="4624"/>
        <n v="2944"/>
        <n v="2876"/>
        <n v="5732"/>
        <n v="9512"/>
        <n v="15953"/>
        <n v="23064"/>
        <n v="29169"/>
        <n v="30358"/>
        <n v="31455"/>
        <n v="26591"/>
        <n v="20401"/>
        <n v="15036"/>
        <n v="10238"/>
        <n v="4896"/>
        <n v="5250"/>
        <n v="4522"/>
        <n v="3936"/>
        <n v="2414"/>
        <n v="2897"/>
        <n v="2896"/>
        <n v="1794"/>
        <n v="2730"/>
        <n v="3922"/>
        <n v="3772"/>
        <n v="3727"/>
        <n v="3451"/>
        <n v="3531"/>
        <n v="3233"/>
        <n v="5075"/>
        <n v="11295"/>
        <n v="14699"/>
        <n v="22057"/>
        <n v="27376"/>
        <n v="29855"/>
        <n v="31472"/>
        <n v="26428"/>
        <n v="19929"/>
        <n v="15353"/>
        <n v="10358"/>
        <n v="6113"/>
        <n v="5646"/>
        <n v="4675"/>
        <n v="3274"/>
        <n v="2855"/>
        <n v="5433"/>
        <n v="2990"/>
        <n v="3873"/>
        <n v="4856"/>
        <n v="3378"/>
        <n v="2899"/>
        <n v="2685"/>
        <n v="2578"/>
        <n v="1847"/>
        <n v="4129"/>
        <n v="4618"/>
        <n v="3490"/>
        <n v="5314"/>
        <n v="4209"/>
        <n v="4293"/>
        <n v="4462"/>
        <n v="5013"/>
        <n v="3937"/>
        <n v="2398"/>
        <n v="3544"/>
        <n v="2453"/>
        <n v="4243"/>
        <n v="2393"/>
        <n v="3005"/>
        <n v="2477"/>
        <n v="3546"/>
        <n v="5400"/>
        <n v="3878"/>
        <n v="5545"/>
        <n v="6296"/>
        <n v="3390"/>
        <n v="4218"/>
        <n v="6100"/>
        <n v="5761"/>
        <n v="5481"/>
        <n v="5636"/>
        <n v="5151"/>
        <n v="5550"/>
        <n v="6587"/>
        <n v="6668"/>
        <n v="7146"/>
        <n v="6468"/>
        <n v="5432"/>
        <n v="7236"/>
        <n v="7144"/>
        <n v="7422"/>
        <n v="6538"/>
        <n v="6315"/>
        <n v="6758"/>
        <n v="7206"/>
        <n v="7293"/>
        <n v="7860"/>
        <n v="7786"/>
        <n v="8419"/>
        <n v="8438"/>
        <n v="9870"/>
        <n v="8819"/>
        <n v="10859"/>
        <n v="9619"/>
        <n v="10378"/>
        <n v="10051"/>
        <n v="9758"/>
        <n v="10295"/>
        <n v="11436"/>
        <n v="10408"/>
        <n v="11435"/>
        <n v="11526"/>
        <n v="11273"/>
        <n v="11192"/>
        <n v="11586"/>
        <n v="11071"/>
        <n v="11727"/>
        <n v="11566"/>
        <n v="12875"/>
        <n v="11215"/>
        <n v="11672"/>
        <n v="10867"/>
        <n v="12036"/>
        <n v="12571"/>
        <n v="12744"/>
        <n v="12697"/>
        <n v="12707"/>
        <n v="12605"/>
        <n v="12466"/>
        <n v="11932"/>
        <n v="12368"/>
        <n v="12449"/>
        <n v="13728"/>
        <n v="11929"/>
        <n v="12032"/>
        <n v="12742"/>
        <n v="12194"/>
        <n v="11967"/>
        <n v="10433"/>
        <n v="12538"/>
        <n v="10566"/>
        <n v="10903"/>
        <n v="10443"/>
        <n v="10217"/>
        <n v="10506"/>
        <n v="8779"/>
        <n v="9053"/>
        <n v="9415"/>
        <n v="8766"/>
        <n v="8323"/>
        <n v="8818"/>
        <n v="8170"/>
        <n v="7987"/>
        <n v="8640"/>
        <n v="8277"/>
        <n v="7737"/>
        <n v="7747"/>
        <n v="6763"/>
        <n v="6494"/>
        <n v="7590"/>
        <n v="7505"/>
        <n v="7565"/>
        <n v="5282"/>
        <n v="6636"/>
        <n v="6095"/>
        <n v="4600"/>
        <n v="5388"/>
        <n v="4315"/>
        <n v="4753"/>
        <n v="4472"/>
        <n v="4606"/>
        <n v="4577"/>
        <n v="4823"/>
        <n v="4034"/>
        <n v="2811"/>
        <n v="4147"/>
        <n v="3942"/>
        <n v="2565"/>
        <n v="2844"/>
        <n v="4923"/>
        <n v="3799"/>
        <n v="3205"/>
        <n v="4186"/>
        <n v="3615"/>
        <n v="3068"/>
        <n v="3099"/>
        <n v="2623"/>
        <n v="2873"/>
        <n v="3002"/>
        <n v="2603"/>
        <n v="2028"/>
        <n v="2141"/>
        <n v="1910"/>
        <n v="2462"/>
        <n v="2013"/>
        <n v="3029"/>
        <n v="3152"/>
        <n v="2754"/>
        <n v="2621"/>
        <n v="2752"/>
        <n v="3994"/>
        <n v="3953"/>
        <n v="3374"/>
        <n v="2337"/>
        <n v="3155"/>
        <n v="2609"/>
        <n v="2429"/>
        <n v="2574"/>
        <n v="2358"/>
        <n v="2735"/>
        <n v="2302"/>
        <n v="2355"/>
        <n v="2268"/>
        <n v="2245"/>
        <n v="3041"/>
        <n v="2129"/>
        <n v="2221"/>
        <n v="2702"/>
        <n v="1981"/>
        <n v="2922"/>
        <n v="2137"/>
        <n v="2148"/>
        <n v="2705"/>
        <n v="2624"/>
        <n v="3239"/>
        <n v="3295"/>
        <n v="3260"/>
        <n v="3031"/>
        <n v="2616"/>
        <n v="3520"/>
        <n v="3786"/>
        <n v="4335"/>
        <n v="4277"/>
        <n v="4588"/>
        <n v="5735"/>
        <n v="5696"/>
        <n v="5817"/>
        <n v="5894"/>
        <n v="6963"/>
        <n v="8321"/>
        <n v="8293"/>
        <n v="9826"/>
        <n v="10130"/>
        <n v="11213"/>
        <n v="11954"/>
        <n v="13377"/>
        <n v="14725"/>
        <n v="16395"/>
        <n v="16847"/>
        <n v="17986"/>
        <n v="19127"/>
        <n v="20109"/>
        <n v="19893"/>
        <n v="20323"/>
        <n v="21261"/>
        <n v="20834"/>
        <n v="21151"/>
        <n v="21000"/>
        <n v="21139"/>
        <n v="20248"/>
        <n v="19695"/>
        <n v="18438"/>
        <n v="17499"/>
        <n v="17318"/>
        <n v="15858"/>
        <n v="14490"/>
        <n v="13613"/>
        <n v="13244"/>
        <n v="11477"/>
        <n v="10518"/>
        <n v="9238"/>
        <n v="8625"/>
        <n v="7696"/>
        <n v="5888"/>
        <n v="5624"/>
        <n v="5771"/>
        <n v="5588"/>
        <n v="4564"/>
        <n v="3860"/>
        <n v="3438"/>
        <n v="2985"/>
        <n v="2676"/>
        <n v="2729"/>
        <n v="2568"/>
        <n v="3317"/>
        <n v="2225"/>
        <n v="1932"/>
        <n v="2103"/>
        <n v="1830"/>
        <n v="2310"/>
        <n v="1821"/>
        <n v="2955"/>
        <n v="1992"/>
        <n v="2382"/>
        <n v="2317"/>
        <n v="2316"/>
        <n v="2041"/>
        <n v="2305"/>
        <n v="2479"/>
        <n v="2434"/>
        <n v="1684"/>
        <n v="2466"/>
        <n v="2736"/>
        <n v="3114"/>
        <n v="2838"/>
        <n v="3035"/>
        <n v="2940"/>
        <n v="2419"/>
        <n v="2263"/>
        <n v="1452"/>
        <n v="1990"/>
        <n v="2056"/>
        <n v="2314"/>
        <n v="2136"/>
        <n v="2015"/>
        <n v="2544"/>
        <n v="2390"/>
        <n v="2159"/>
        <n v="3231"/>
        <n v="2909"/>
        <n v="2128"/>
        <n v="2879"/>
        <n v="2361"/>
        <n v="2110"/>
        <n v="2921"/>
        <n v="2832"/>
        <n v="2655"/>
        <n v="2686"/>
        <n v="3254"/>
        <n v="2467"/>
        <n v="2180"/>
        <n v="2495"/>
        <n v="2502"/>
        <n v="2587"/>
        <n v="2553"/>
        <n v="2218"/>
        <n v="2692"/>
        <n v="2464"/>
        <n v="2688"/>
        <n v="2356"/>
        <n v="2645"/>
        <n v="2528"/>
        <n v="2229"/>
        <n v="2841"/>
        <n v="3144"/>
        <n v="3425"/>
        <n v="3139"/>
        <n v="4735"/>
        <n v="7031"/>
        <n v="10499"/>
        <n v="13928"/>
        <n v="18561"/>
        <n v="20873"/>
        <n v="20266"/>
        <n v="19008"/>
        <n v="13884"/>
        <n v="10047"/>
        <n v="6152"/>
        <n v="4288"/>
        <n v="3952"/>
        <n v="3176"/>
        <n v="3237"/>
        <n v="3022"/>
        <n v="2630"/>
        <n v="1985"/>
        <n v="2238"/>
        <n v="2324"/>
        <n v="2606"/>
        <n v="2510"/>
        <n v="2989"/>
        <n v="3439"/>
        <n v="2894"/>
        <n v="2651"/>
        <n v="3081"/>
        <n v="2764"/>
        <n v="3681"/>
        <n v="2769"/>
        <n v="2638"/>
        <n v="3381"/>
        <n v="3224"/>
        <n v="3287"/>
        <n v="2851"/>
        <n v="4030"/>
        <n v="4032"/>
        <n v="3393"/>
        <n v="3240"/>
        <n v="3447"/>
        <n v="4546"/>
        <n v="4270"/>
        <n v="4421"/>
        <n v="4146"/>
        <n v="4759"/>
        <n v="5884"/>
        <n v="5723"/>
        <n v="4697"/>
        <n v="6588"/>
        <n v="5118"/>
        <n v="5193"/>
        <n v="6667"/>
        <n v="5431"/>
        <n v="7199"/>
        <n v="6927"/>
        <n v="6201"/>
        <n v="6584"/>
        <n v="6111"/>
        <n v="6373"/>
        <n v="6920"/>
        <n v="7980"/>
        <n v="8155"/>
        <n v="6860"/>
        <n v="6185"/>
        <n v="7315"/>
        <n v="8418"/>
        <n v="7092"/>
        <n v="7755"/>
        <n v="7852"/>
        <n v="7330"/>
        <n v="7251"/>
        <n v="7782"/>
        <n v="8303"/>
        <n v="8841"/>
        <n v="7784"/>
        <n v="8061"/>
        <n v="7508"/>
        <n v="7375"/>
        <n v="7704"/>
        <n v="6979"/>
        <n v="8920"/>
        <n v="7006"/>
        <n v="6453"/>
        <n v="6558"/>
        <n v="7227"/>
        <n v="6735"/>
        <n v="7289"/>
        <n v="7104"/>
        <n v="7711"/>
        <n v="6395"/>
        <n v="6318"/>
        <n v="5763"/>
        <n v="6866"/>
        <n v="5659"/>
        <n v="6894"/>
        <n v="7030"/>
        <n v="5680"/>
        <n v="6815"/>
        <n v="6642"/>
        <n v="6405"/>
        <n v="7167"/>
        <n v="6557"/>
        <n v="6592"/>
        <n v="6799"/>
        <n v="6480"/>
        <n v="5827"/>
        <n v="4925"/>
        <n v="4183"/>
        <n v="4460"/>
        <n v="3836"/>
        <n v="4388"/>
        <n v="5010"/>
        <n v="4691"/>
        <n v="3364"/>
        <n v="5360"/>
        <n v="4385"/>
        <n v="3828"/>
        <n v="4706"/>
        <n v="4947"/>
        <n v="5257"/>
        <n v="3729"/>
        <n v="4814"/>
        <n v="5022"/>
        <n v="2994"/>
        <n v="4643"/>
        <n v="2824"/>
        <n v="4027"/>
        <n v="2376"/>
        <n v="4079"/>
        <n v="2431"/>
        <n v="2839"/>
        <n v="3227"/>
        <n v="4252"/>
        <n v="2536"/>
        <n v="3469"/>
        <n v="3815"/>
        <n v="3218"/>
        <n v="4216"/>
        <n v="3311"/>
        <n v="3448"/>
        <n v="3454"/>
        <n v="2646"/>
        <n v="3444"/>
        <n v="3270"/>
        <n v="2566"/>
        <n v="4381"/>
        <n v="4207"/>
        <n v="4054"/>
        <n v="3603"/>
        <n v="2906"/>
        <n v="4210"/>
        <n v="2343"/>
        <n v="3753"/>
        <n v="3217"/>
        <n v="4535"/>
        <n v="6392"/>
        <n v="7966"/>
        <n v="4963"/>
        <n v="4934"/>
        <n v="6417"/>
        <n v="5485"/>
        <n v="6429"/>
        <n v="10105"/>
        <n v="6842"/>
        <n v="8556"/>
        <n v="12158"/>
        <n v="11783"/>
        <n v="10480"/>
        <n v="15610"/>
        <n v="15556"/>
        <n v="12182"/>
        <n v="19090"/>
        <n v="19238"/>
        <n v="21846"/>
        <n v="21719"/>
        <n v="28653"/>
        <n v="24924"/>
        <n v="30020"/>
        <n v="34394"/>
        <n v="33854"/>
        <n v="35725"/>
        <n v="38296"/>
        <n v="39901"/>
        <n v="43566"/>
        <n v="43654"/>
        <n v="47945"/>
        <n v="46962"/>
        <n v="53080"/>
        <n v="51272"/>
        <n v="55268"/>
        <n v="51712"/>
        <n v="56185"/>
        <n v="51212"/>
        <n v="47361"/>
        <n v="44382"/>
        <n v="42162"/>
        <n v="41695"/>
        <n v="47279"/>
        <n v="46117"/>
        <n v="43938"/>
        <n v="43694"/>
        <n v="41867"/>
        <n v="37452"/>
        <n v="38421"/>
        <n v="34724"/>
        <n v="25956"/>
        <n v="27243"/>
        <n v="28202"/>
        <n v="26692"/>
        <n v="19521"/>
        <n v="17655"/>
        <n v="19753"/>
        <n v="15864"/>
        <n v="16360"/>
        <n v="17479"/>
        <n v="13568"/>
        <n v="11316"/>
        <n v="13831"/>
        <n v="11841"/>
        <n v="10980"/>
        <n v="9767"/>
        <n v="11913"/>
        <n v="12237"/>
        <n v="9519"/>
        <n v="9003"/>
        <n v="9388"/>
        <n v="10878"/>
        <n v="6363"/>
        <n v="9792"/>
        <n v="11144"/>
        <n v="4236"/>
        <n v="5806"/>
        <n v="5916"/>
        <n v="9889"/>
        <n v="8952"/>
        <n v="5420"/>
        <n v="7027"/>
        <n v="8550"/>
        <n v="6620"/>
        <n v="8775"/>
        <n v="7977"/>
        <n v="4256"/>
        <n v="4136"/>
        <n v="6130"/>
        <n v="4809"/>
        <n v="5789"/>
        <n v="8690"/>
        <n v="7484"/>
        <n v="6908"/>
        <n v="10360"/>
        <n v="11093"/>
        <n v="8414"/>
        <n v="8764"/>
        <n v="4724"/>
        <n v="6509"/>
        <n v="9006"/>
        <n v="10001"/>
        <n v="9616"/>
        <n v="5756"/>
        <n v="8130"/>
        <n v="4536"/>
        <n v="8217"/>
        <n v="4244"/>
        <n v="8233"/>
        <n v="8575"/>
        <n v="11159"/>
        <n v="7598"/>
        <n v="10871"/>
        <n v="7990"/>
        <n v="10236"/>
        <n v="12055"/>
        <n v="7854"/>
        <n v="8354"/>
        <n v="6230"/>
        <n v="8944"/>
        <n v="12051"/>
        <n v="5285"/>
        <n v="6745"/>
        <n v="6157"/>
        <n v="6301"/>
        <n v="11010"/>
        <n v="4730"/>
        <n v="6633"/>
        <n v="7418"/>
        <n v="8200"/>
        <n v="7804"/>
        <n v="8785"/>
        <n v="7389"/>
        <n v="7741"/>
        <n v="8062"/>
        <n v="8481"/>
        <n v="9363"/>
        <n v="4987"/>
        <n v="9162"/>
        <n v="6369"/>
        <n v="9537"/>
        <n v="5498"/>
        <n v="7625"/>
        <n v="5298"/>
        <n v="8175"/>
        <n v="4414"/>
        <n v="6730"/>
        <n v="6335"/>
        <n v="5530"/>
        <n v="7989"/>
        <n v="3581"/>
        <n v="4274"/>
        <n v="11244"/>
        <n v="9700"/>
        <n v="7542"/>
        <n v="9998"/>
        <n v="12304"/>
        <n v="7773"/>
        <n v="8979"/>
        <n v="9284"/>
        <n v="19842"/>
        <n v="40991"/>
        <n v="66575"/>
        <n v="87422"/>
        <n v="97389"/>
        <n v="103040"/>
        <n v="89180"/>
        <n v="66652"/>
        <n v="49260"/>
        <n v="28171"/>
        <n v="20635"/>
        <n v="21918"/>
        <n v="28549"/>
        <n v="43796"/>
        <n v="65714"/>
        <n v="87954"/>
        <n v="95165"/>
        <n v="98220"/>
        <n v="84902"/>
        <n v="67931"/>
        <n v="47911"/>
        <n v="26330"/>
        <n v="16337"/>
        <n v="12177"/>
        <n v="9468"/>
        <n v="10279"/>
        <n v="12137"/>
        <n v="8402"/>
        <n v="12546"/>
        <n v="12010"/>
        <n v="8517"/>
        <n v="10350"/>
        <n v="9072"/>
        <n v="9025"/>
        <n v="10082"/>
        <n v="10231"/>
        <n v="8107"/>
        <n v="7978"/>
        <n v="12236"/>
        <n v="10779"/>
        <n v="11721"/>
        <n v="9962"/>
        <n v="7671"/>
        <n v="9044"/>
        <n v="6902"/>
        <n v="11443"/>
        <n v="10992"/>
        <n v="7208"/>
        <n v="12545"/>
        <n v="11415"/>
        <n v="14081"/>
        <n v="10899"/>
        <n v="10668"/>
        <n v="8468"/>
        <n v="16468"/>
        <n v="12029"/>
        <n v="10858"/>
        <n v="11348"/>
        <n v="15171"/>
        <n v="10762"/>
        <n v="14908"/>
        <n v="12461"/>
        <n v="14186"/>
        <n v="14674"/>
        <n v="12147"/>
        <n v="13297"/>
        <n v="13183"/>
        <n v="13538"/>
        <n v="15261"/>
        <n v="13052"/>
        <n v="12667"/>
        <n v="11219"/>
        <n v="8099"/>
        <n v="10955"/>
        <n v="11812"/>
        <n v="14028"/>
        <n v="14897"/>
        <n v="11452"/>
        <n v="15059"/>
        <n v="10022"/>
        <n v="9327"/>
        <n v="9485"/>
        <n v="10927"/>
        <n v="12428"/>
        <n v="12369"/>
        <n v="10560"/>
        <n v="13206"/>
        <n v="12886"/>
        <n v="14648"/>
        <n v="12702"/>
        <n v="12682"/>
        <n v="11046"/>
        <n v="12408"/>
        <n v="14536"/>
        <n v="11870"/>
        <n v="12717"/>
        <n v="13535"/>
        <n v="10539"/>
        <n v="12586"/>
        <n v="9997"/>
        <n v="7996"/>
        <n v="9991"/>
        <n v="11070"/>
        <n v="8561"/>
        <n v="8113"/>
        <n v="9658"/>
        <n v="9206"/>
        <n v="6771"/>
        <n v="10578"/>
        <n v="8849"/>
        <n v="8976"/>
        <n v="5351"/>
        <n v="10119"/>
        <n v="9425"/>
        <n v="8773"/>
        <n v="6859"/>
        <n v="9319"/>
        <n v="12040"/>
        <n v="8049"/>
        <n v="7668"/>
        <n v="7869"/>
        <n v="7381"/>
        <n v="6382"/>
        <n v="6384"/>
        <n v="8657"/>
        <n v="7561"/>
        <n v="7986"/>
        <n v="9649"/>
        <n v="8416"/>
        <n v="9790"/>
        <n v="5956"/>
        <n v="10144"/>
        <n v="9795"/>
        <n v="8184"/>
        <n v="6827"/>
        <n v="9668"/>
        <n v="4097"/>
        <n v="11096"/>
        <n v="6076"/>
        <n v="9972"/>
        <n v="6890"/>
        <n v="9850"/>
        <n v="4313"/>
        <n v="6938"/>
        <n v="6750"/>
        <n v="11386"/>
        <n v="11182"/>
        <n v="7046"/>
        <n v="8210"/>
        <n v="9456"/>
        <n v="6174"/>
        <n v="10261"/>
        <n v="7616"/>
        <n v="8881"/>
        <n v="5840"/>
        <n v="7626"/>
        <n v="10542"/>
        <n v="8505"/>
        <n v="9259"/>
        <n v="7689"/>
        <n v="8596"/>
        <n v="5077"/>
        <n v="9011"/>
        <n v="7450"/>
        <n v="8954"/>
        <n v="6739"/>
        <n v="7191"/>
        <n v="5801"/>
        <n v="6309"/>
        <n v="11953"/>
        <n v="8892"/>
        <n v="9371"/>
        <n v="9568"/>
        <n v="9022"/>
        <n v="11802"/>
        <n v="10600"/>
        <n v="10575"/>
        <n v="7453"/>
        <n v="7578"/>
        <n v="9232"/>
        <n v="13626"/>
        <n v="11028"/>
        <n v="12134"/>
        <n v="14110"/>
        <n v="15402"/>
        <n v="18397"/>
        <n v="17386"/>
        <n v="20425"/>
        <n v="23556"/>
        <n v="26043"/>
        <n v="26441"/>
        <n v="31276"/>
        <n v="33385"/>
        <n v="36273"/>
        <n v="38166"/>
        <n v="37916"/>
        <n v="42201"/>
        <n v="41909"/>
        <n v="43745"/>
        <n v="45559"/>
        <n v="45723"/>
        <n v="47258"/>
        <n v="46714"/>
        <n v="47288"/>
        <n v="47402"/>
        <n v="46687"/>
        <n v="46539"/>
        <n v="44671"/>
        <n v="45087"/>
        <n v="43669"/>
        <n v="41797"/>
        <n v="39574"/>
        <n v="37000"/>
        <n v="36532"/>
        <n v="34026"/>
        <n v="30463"/>
        <n v="30314"/>
        <n v="25692"/>
        <n v="23273"/>
        <n v="23372"/>
        <n v="20952"/>
        <n v="18016"/>
        <n v="19482"/>
        <n v="15062"/>
        <n v="14746"/>
        <n v="16383"/>
        <n v="15666"/>
        <n v="13630"/>
        <n v="10363"/>
        <n v="11560"/>
        <n v="10185"/>
        <n v="7134"/>
        <n v="6879"/>
        <n v="7066"/>
        <n v="10080"/>
        <n v="8559"/>
        <n v="3682"/>
        <n v="6069"/>
        <n v="9333"/>
        <n v="6686"/>
        <n v="4791"/>
        <n v="7946"/>
        <n v="4715"/>
        <n v="7516"/>
        <n v="7337"/>
        <n v="5714"/>
        <n v="4334"/>
        <n v="6820"/>
        <n v="6883"/>
        <n v="5610"/>
        <n v="9369"/>
        <n v="10089"/>
        <n v="5772"/>
        <n v="5810"/>
        <n v="7460"/>
        <n v="8557"/>
        <n v="6189"/>
        <n v="7133"/>
        <n v="5510"/>
        <n v="7136"/>
        <n v="6071"/>
        <n v="6226"/>
        <n v="4617"/>
        <n v="6125"/>
        <n v="3634"/>
        <n v="6650"/>
        <n v="4594"/>
        <n v="6502"/>
        <n v="4156"/>
        <n v="7026"/>
        <n v="14032"/>
        <n v="27701"/>
        <n v="44079"/>
        <n v="62565"/>
        <n v="84447"/>
        <n v="94422"/>
        <n v="97840"/>
        <n v="82130"/>
        <n v="61349"/>
        <n v="46455"/>
        <n v="23228"/>
        <n v="13476"/>
        <n v="10045"/>
        <n v="5719"/>
        <n v="7382"/>
        <n v="7271"/>
        <n v="4456"/>
        <n v="6033"/>
        <n v="5422"/>
        <n v="6596"/>
        <n v="6164"/>
        <n v="4957"/>
        <n v="4575"/>
        <n v="8427"/>
        <n v="9265"/>
        <n v="5065"/>
        <n v="5450"/>
        <n v="8844"/>
        <n v="9177"/>
        <n v="4863"/>
        <n v="5984"/>
        <n v="6823"/>
        <n v="4978"/>
        <n v="6192"/>
        <n v="5792"/>
        <n v="4928"/>
        <n v="6567"/>
        <n v="7188"/>
        <n v="4197"/>
        <n v="4222"/>
        <n v="5164"/>
        <n v="3894"/>
        <n v="7775"/>
        <n v="8374"/>
        <n v="5938"/>
        <n v="7456"/>
        <n v="8171"/>
        <n v="8095"/>
        <n v="4255"/>
        <n v="7237"/>
        <n v="7410"/>
        <n v="5129"/>
        <n v="8120"/>
        <n v="3888"/>
        <n v="4671"/>
        <n v="5936"/>
        <n v="7997"/>
        <n v="5438"/>
        <n v="7198"/>
        <n v="4247"/>
        <n v="4700"/>
        <n v="7670"/>
        <n v="3801"/>
        <n v="3353"/>
        <n v="5309"/>
        <n v="7665"/>
        <n v="5242"/>
        <n v="6699"/>
        <n v="6841"/>
        <n v="9275"/>
        <n v="8407"/>
        <n v="11662"/>
        <n v="15584"/>
        <n v="22749"/>
        <n v="28263"/>
        <n v="37998"/>
        <n v="41338"/>
        <n v="41905"/>
        <n v="39330"/>
        <n v="30983"/>
        <n v="22790"/>
        <n v="14368"/>
        <n v="10335"/>
        <n v="7874"/>
        <n v="6914"/>
        <n v="6470"/>
        <n v="9166"/>
        <n v="9608"/>
        <n v="6990"/>
        <n v="9663"/>
        <n v="8018"/>
        <n v="6782"/>
        <n v="8869"/>
        <n v="9805"/>
        <n v="9033"/>
        <n v="8501"/>
        <n v="7579"/>
        <n v="8879"/>
        <n v="9581"/>
        <n v="8145"/>
        <n v="8835"/>
        <n v="9194"/>
        <n v="11935"/>
        <n v="10685"/>
        <n v="8688"/>
        <n v="12623"/>
        <n v="12955"/>
        <n v="10843"/>
        <n v="11031"/>
        <n v="12813"/>
        <n v="11285"/>
        <n v="12171"/>
        <n v="10472"/>
        <n v="10383"/>
        <n v="14026"/>
        <n v="12531"/>
        <n v="12355"/>
        <n v="13932"/>
        <n v="14412"/>
        <n v="10172"/>
        <n v="12030"/>
        <n v="12721"/>
        <n v="13898"/>
        <n v="12018"/>
        <n v="15981"/>
        <n v="14270"/>
        <n v="10620"/>
        <n v="11072"/>
        <n v="14267"/>
        <n v="14165"/>
        <n v="13300"/>
        <n v="12720"/>
        <n v="15320"/>
        <n v="13415"/>
        <n v="11525"/>
        <n v="13958"/>
        <n v="15015"/>
        <n v="11625"/>
        <n v="10979"/>
        <n v="10484"/>
        <n v="9502"/>
        <n v="11339"/>
        <n v="10751"/>
        <n v="11732"/>
        <n v="11231"/>
        <n v="11228"/>
        <n v="8736"/>
        <n v="10354"/>
        <n v="10073"/>
        <n v="6708"/>
        <n v="8372"/>
        <n v="8160"/>
        <n v="7449"/>
        <n v="8627"/>
        <n v="11024"/>
        <n v="4964"/>
        <n v="7357"/>
        <n v="5779"/>
        <n v="6546"/>
        <n v="5937"/>
        <n v="3563"/>
        <n v="4442"/>
        <n v="5018"/>
        <n v="4249"/>
        <n v="2610"/>
        <n v="4654"/>
        <n v="2550"/>
        <n v="4492"/>
        <n v="3466"/>
        <n v="4423"/>
        <n v="2971"/>
        <n v="3552"/>
        <n v="3865"/>
        <n v="2625"/>
        <n v="1914"/>
        <n v="2501"/>
        <n v="2426"/>
        <n v="1714"/>
        <n v="3692"/>
        <n v="4590"/>
        <n v="4204"/>
        <n v="2699"/>
        <n v="2848"/>
        <n v="4045"/>
        <n v="3056"/>
        <n v="3838"/>
        <n v="3357"/>
        <n v="2552"/>
        <n v="2497"/>
        <n v="3136"/>
        <n v="2212"/>
        <n v="3222"/>
        <n v="2257"/>
        <n v="3482"/>
        <n v="2540"/>
        <n v="3011"/>
        <n v="3038"/>
        <n v="2893"/>
        <n v="3242"/>
        <n v="3416"/>
        <n v="2845"/>
        <n v="2961"/>
        <n v="3980"/>
        <n v="3864"/>
        <n v="3305"/>
        <n v="4341"/>
        <n v="4476"/>
        <n v="5506"/>
        <n v="4463"/>
        <n v="6330"/>
        <n v="6912"/>
        <n v="6238"/>
        <n v="7691"/>
        <n v="7767"/>
        <n v="9413"/>
        <n v="9392"/>
        <n v="10866"/>
        <n v="11737"/>
        <n v="11284"/>
        <n v="12375"/>
        <n v="13547"/>
        <n v="15554"/>
        <n v="15473"/>
        <n v="16657"/>
        <n v="17436"/>
        <n v="17781"/>
        <n v="18432"/>
        <n v="18923"/>
        <n v="20937"/>
        <n v="20664"/>
        <n v="21331"/>
        <n v="22391"/>
        <n v="21199"/>
        <n v="20525"/>
        <n v="20865"/>
        <n v="20625"/>
        <n v="19453"/>
        <n v="19629"/>
        <n v="17850"/>
        <n v="17411"/>
        <n v="16217"/>
        <n v="15955"/>
        <n v="13865"/>
        <n v="12189"/>
        <n v="12388"/>
        <n v="10842"/>
        <n v="9513"/>
        <n v="8465"/>
        <n v="7286"/>
        <n v="6772"/>
        <n v="6047"/>
        <n v="4827"/>
        <n v="4983"/>
        <n v="4242"/>
        <n v="2516"/>
        <n v="2579"/>
        <n v="2298"/>
        <n v="1890"/>
        <n v="3461"/>
        <n v="3442"/>
        <n v="2858"/>
        <n v="2152"/>
        <n v="1834"/>
        <n v="2537"/>
        <n v="2892"/>
        <n v="3192"/>
        <n v="1398"/>
        <n v="2476"/>
        <n v="2796"/>
        <n v="2814"/>
        <n v="2423"/>
        <n v="2261"/>
        <n v="2092"/>
        <n v="3219"/>
        <n v="2627"/>
        <n v="2878"/>
        <n v="1437"/>
        <n v="2590"/>
        <n v="3206"/>
        <n v="2991"/>
        <n v="4189"/>
        <n v="4970"/>
        <n v="10313"/>
        <n v="17905"/>
        <n v="26077"/>
        <n v="33599"/>
        <n v="38305"/>
        <n v="38336"/>
        <n v="32659"/>
        <n v="25628"/>
        <n v="17077"/>
        <n v="10182"/>
        <n v="2833"/>
        <n v="2910"/>
        <n v="1925"/>
        <n v="2826"/>
        <n v="1722"/>
        <n v="2090"/>
        <n v="2364"/>
        <n v="2172"/>
        <n v="1861"/>
        <n v="1829"/>
        <n v="2573"/>
        <n v="2251"/>
        <n v="1921"/>
        <n v="2119"/>
        <n v="1883"/>
        <n v="2721"/>
        <n v="3109"/>
        <n v="2718"/>
        <n v="3342"/>
        <n v="3189"/>
        <n v="2995"/>
        <n v="3397"/>
        <n v="2076"/>
        <n v="1098"/>
        <n v="1472"/>
        <n v="3471"/>
        <n v="2778"/>
        <n v="2523"/>
        <n v="1439"/>
        <n v="1428"/>
        <n v="3281"/>
        <n v="1892"/>
        <n v="2597"/>
        <n v="1844"/>
        <n v="1557"/>
        <n v="1584"/>
        <n v="1325"/>
        <n v="3204"/>
        <n v="1483"/>
        <n v="3190"/>
        <n v="3326"/>
        <n v="2483"/>
        <n v="2770"/>
        <n v="3360"/>
        <n v="3327"/>
        <n v="2104"/>
        <n v="2345"/>
        <n v="1898"/>
        <n v="2659"/>
        <n v="3091"/>
        <n v="3708"/>
        <n v="1825"/>
        <n v="2592"/>
        <n v="3207"/>
        <n v="3856"/>
        <n v="3920"/>
        <n v="4871"/>
        <n v="4117"/>
        <n v="3693"/>
        <n v="4098"/>
        <n v="4154"/>
        <n v="3481"/>
        <n v="4378"/>
        <n v="4762"/>
        <n v="5794"/>
        <n v="4982"/>
        <n v="4268"/>
        <n v="6042"/>
        <n v="4714"/>
        <n v="5505"/>
        <n v="5854"/>
        <n v="6389"/>
        <n v="5467"/>
        <n v="5240"/>
        <n v="6332"/>
        <n v="6595"/>
        <n v="4854"/>
        <n v="5441"/>
        <n v="6136"/>
        <n v="4833"/>
        <n v="5128"/>
        <n v="5486"/>
        <n v="5626"/>
        <n v="4996"/>
        <n v="4488"/>
        <n v="5069"/>
        <n v="6322"/>
        <n v="3731"/>
        <n v="4877"/>
        <n v="3947"/>
        <n v="4658"/>
        <n v="5124"/>
        <n v="5162"/>
        <n v="4100"/>
        <n v="4540"/>
        <n v="3336"/>
        <n v="5261"/>
        <n v="3093"/>
        <n v="3795"/>
        <n v="2821"/>
        <n v="3262"/>
        <n v="1945"/>
        <n v="2663"/>
        <n v="2661"/>
        <n v="2086"/>
        <n v="3301"/>
        <n v="2611"/>
        <n v="1512"/>
        <n v="3598"/>
        <n v="3644"/>
        <n v="2057"/>
        <n v="1562"/>
        <n v="4611"/>
        <n v="2380"/>
        <n v="3881"/>
        <n v="7058"/>
        <n v="6540"/>
        <m/>
      </sharedItems>
    </cacheField>
    <cacheField name="Kwartały" numFmtId="0" databaseField="0">
      <fieldGroup base="0">
        <rangePr groupBy="quarters" startDate="2008-01-01T00:00:00" endDate="2018-01-01T00:00:00"/>
        <groupItems count="6">
          <s v="&lt;01.01.2008"/>
          <s v="Kwartał1"/>
          <s v="Kwartał2"/>
          <s v="Kwartał3"/>
          <s v="Kwartał4"/>
          <s v="&gt;01.01.2018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ronika" refreshedDate="43744.990348032406" createdVersion="6" refreshedVersion="6" minRefreshableVersion="3" recordCount="3658" xr:uid="{00000000-000A-0000-FFFF-FFFF21000000}">
  <cacheSource type="worksheet">
    <worksheetSource ref="A1:D1048576" sheet="Arkusz2"/>
  </cacheSource>
  <cacheFields count="6">
    <cacheField name="data" numFmtId="0">
      <sharedItems containsNonDate="0" containsDate="1" containsString="0" containsBlank="1" minDate="2008-01-01T00:00:00" maxDate="2018-01-01T00:00:00" count="3654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m/>
      </sharedItems>
      <fieldGroup par="5" base="0">
        <rangePr groupBy="months" startDate="2008-01-01T00:00:00" endDate="2018-01-01T00:00:00"/>
        <groupItems count="14">
          <s v="(puste)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m3" numFmtId="0">
      <sharedItems containsString="0" containsBlank="1" containsNumber="1" containsInteger="1" minValue="1098" maxValue="103040"/>
    </cacheField>
    <cacheField name="czy wiecej niż 1000" numFmtId="0">
      <sharedItems containsBlank="1"/>
    </cacheField>
    <cacheField name="powtorzenia" numFmtId="0">
      <sharedItems containsString="0" containsBlank="1" containsNumber="1" containsInteger="1" minValue="1" maxValue="2810"/>
    </cacheField>
    <cacheField name="Kwartały" numFmtId="0" databaseField="0">
      <fieldGroup base="0">
        <rangePr groupBy="quarters" startDate="2008-01-01T00:00:00" endDate="2018-01-01T00:00:00"/>
        <groupItems count="6">
          <s v="&lt;01.01.2008"/>
          <s v="Kwartał1"/>
          <s v="Kwartał2"/>
          <s v="Kwartał3"/>
          <s v="Kwartał4"/>
          <s v="&gt;01.01.2018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ronika" refreshedDate="43744.99296747685" createdVersion="6" refreshedVersion="6" minRefreshableVersion="3" recordCount="3653" xr:uid="{00000000-000A-0000-FFFF-FFFF26000000}">
  <cacheSource type="worksheet">
    <worksheetSource name="tab"/>
  </cacheSource>
  <cacheFields count="6">
    <cacheField name="data" numFmtId="14">
      <sharedItems containsSemiMixedTypes="0" containsNonDate="0" containsDate="1" containsString="0" minDate="2008-01-01T00:00:00" maxDate="2018-01-01T00:00:00" count="3653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</sharedItems>
      <fieldGroup par="5" base="0">
        <rangePr groupBy="months" startDate="2008-01-01T00:00:00" endDate="2018-01-01T00:00:00"/>
        <groupItems count="14">
          <s v="&lt;01.01.2008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m3" numFmtId="0">
      <sharedItems containsSemiMixedTypes="0" containsString="0" containsNumber="1" containsInteger="1" minValue="1098" maxValue="103040"/>
    </cacheField>
    <cacheField name="czy wiecej niż 1000" numFmtId="0">
      <sharedItems count="2">
        <s v="N"/>
        <b v="1"/>
      </sharedItems>
    </cacheField>
    <cacheField name="powtorzenia" numFmtId="0">
      <sharedItems containsSemiMixedTypes="0" containsString="0" containsNumber="1" containsInteger="1" minValue="1" maxValue="2810" count="281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</sharedItems>
    </cacheField>
    <cacheField name="Kwartały" numFmtId="0" databaseField="0">
      <fieldGroup base="0">
        <rangePr groupBy="quarters" startDate="2008-01-01T00:00:00" endDate="2018-01-01T00:00:00"/>
        <groupItems count="6">
          <s v="&lt;01.01.2008"/>
          <s v="Kwartał1"/>
          <s v="Kwartał2"/>
          <s v="Kwartał3"/>
          <s v="Kwartał4"/>
          <s v="&gt;01.01.2018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ronika" refreshedDate="43746.086873958331" createdVersion="6" refreshedVersion="6" minRefreshableVersion="3" recordCount="3658" xr:uid="{C450B5A3-4B36-4B44-8EDE-D9E89DF30634}">
  <cacheSource type="worksheet">
    <worksheetSource ref="A1:F1048576" sheet="Arkusz2"/>
  </cacheSource>
  <cacheFields count="8">
    <cacheField name="data" numFmtId="0">
      <sharedItems containsNonDate="0" containsDate="1" containsString="0" containsBlank="1" minDate="2008-01-01T00:00:00" maxDate="2018-01-01T00:00:00" count="3654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m/>
      </sharedItems>
      <fieldGroup par="7" base="0">
        <rangePr groupBy="months" startDate="2008-01-01T00:00:00" endDate="2018-01-01T00:00:00"/>
        <groupItems count="14">
          <s v="(puste)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m3" numFmtId="0">
      <sharedItems containsString="0" containsBlank="1" containsNumber="1" containsInteger="1" minValue="1098" maxValue="103040"/>
    </cacheField>
    <cacheField name="czy wiecej niż 1000" numFmtId="0">
      <sharedItems containsBlank="1"/>
    </cacheField>
    <cacheField name="powtorzenia" numFmtId="0">
      <sharedItems containsString="0" containsBlank="1" containsNumber="1" containsInteger="1" minValue="1" maxValue="2810"/>
    </cacheField>
    <cacheField name="pomiar" numFmtId="1">
      <sharedItems containsString="0" containsBlank="1" containsNumber="1" minValue="181137.92413407782" maxValue="1399265.8864583205" count="3654">
        <n v="500000"/>
        <n v="492275"/>
        <n v="485260.5"/>
        <n v="480170.29"/>
        <n v="474650.88419999997"/>
        <n v="468415.86651599995"/>
        <n v="462579.54918567993"/>
        <n v="456084.95820196631"/>
        <n v="451671.25903792697"/>
        <n v="444681.83385716844"/>
        <n v="439300.19718002505"/>
        <n v="433987.19323642453"/>
        <n v="429121.44937169604"/>
        <n v="422573.02038426214"/>
        <n v="415909.55997657689"/>
        <n v="411675.36877704534"/>
        <n v="406045.86140150443"/>
        <n v="401361.94417347433"/>
        <n v="397180.70529000484"/>
        <n v="391288.09118420474"/>
        <n v="385062.32936052064"/>
        <n v="379324.08277331025"/>
        <n v="375792.60111784405"/>
        <n v="372118.74909548718"/>
        <n v="366098.37411357742"/>
        <n v="361758.40663130587"/>
        <n v="357991.23849867977"/>
        <n v="352937.41372870619"/>
        <n v="349477.66545413207"/>
        <n v="344688.11214504944"/>
        <n v="341293.34990214842"/>
        <n v="338417.48290410545"/>
        <n v="334712.13324602332"/>
        <n v="330037.89058110287"/>
        <n v="327322.13276948081"/>
        <n v="325909.69011409121"/>
        <n v="322547.4963118094"/>
        <n v="318481.54638557322"/>
        <n v="315409.91545786173"/>
        <n v="313245.71714870451"/>
        <n v="309706.80280573043"/>
        <n v="306746.6667496158"/>
        <n v="303771.73341462348"/>
        <n v="300857.29874633101"/>
        <n v="298627.15277140436"/>
        <n v="296509.60971597629"/>
        <n v="292484.41752165678"/>
        <n v="289897.72917122365"/>
        <n v="288138.77458779915"/>
        <n v="285163.99909604318"/>
        <n v="281277.71911412233"/>
        <n v="280168.1647318399"/>
        <n v="277195.80143720307"/>
        <n v="274907.885408459"/>
        <n v="273330.7277002898"/>
        <n v="271648.11314628401"/>
        <n v="268582.15088335832"/>
        <n v="265389.50786569115"/>
        <n v="264540.71770837728"/>
        <n v="262573.90335420973"/>
        <n v="260795.42528712554"/>
        <n v="257283.51678138302"/>
        <n v="254329.84644575536"/>
        <n v="251315.24951684024"/>
        <n v="248884.94452650342"/>
        <n v="247437.24563597335"/>
        <n v="245704.50072325388"/>
        <n v="243701.41070878878"/>
        <n v="241134.382494613"/>
        <n v="238674.69484472074"/>
        <n v="237333.20094782632"/>
        <n v="235870.53692886978"/>
        <n v="233555.12619029239"/>
        <n v="233734.02366648652"/>
        <n v="231792.34319315679"/>
        <n v="229261.49632929364"/>
        <n v="227862.26640270776"/>
        <n v="226530.0210746536"/>
        <n v="227317.42065316052"/>
        <n v="226487.0722400973"/>
        <n v="225905.33079529536"/>
        <n v="225270.22417938945"/>
        <n v="226308.81969580165"/>
        <n v="225438.6433018856"/>
        <n v="224439.8704358479"/>
        <n v="223993.07302713094"/>
        <n v="223345.21156658832"/>
        <n v="222947.30733525654"/>
        <n v="222682.36118855141"/>
        <n v="223536.71396478039"/>
        <n v="223383.97968548478"/>
        <n v="224909.30009177508"/>
        <n v="226711.11408993957"/>
        <n v="229965.89180814076"/>
        <n v="232997.57397197795"/>
        <n v="237418.62249253839"/>
        <n v="241608.25004268761"/>
        <n v="247326.08504183384"/>
        <n v="254563.56334099715"/>
        <n v="262862.29207417718"/>
        <n v="271801.0462326936"/>
        <n v="281195.02530803974"/>
        <n v="292008.12480187893"/>
        <n v="304038.96230584133"/>
        <n v="318015.18305972451"/>
        <n v="332892.87939853"/>
        <n v="350146.02181055938"/>
        <n v="368382.10137434816"/>
        <n v="387844.45934686117"/>
        <n v="407364.57015992393"/>
        <n v="426003.27875672543"/>
        <n v="446615.21318159089"/>
        <n v="466392.90891795908"/>
        <n v="487328.05073959992"/>
        <n v="508001.48972480791"/>
        <n v="528237.45993031166"/>
        <n v="546770.71073170542"/>
        <n v="566861.29651707131"/>
        <n v="585461.07058672991"/>
        <n v="602269.84917499532"/>
        <n v="618376.45219149545"/>
        <n v="632752.92314766557"/>
        <n v="647624.86468471226"/>
        <n v="660414.36739101796"/>
        <n v="671057.08004319761"/>
        <n v="678867.9384423336"/>
        <n v="686550.57967348688"/>
        <n v="692022.56808001711"/>
        <n v="695444.1167184168"/>
        <n v="697790.2343840485"/>
        <n v="700129.42969636747"/>
        <n v="699792.84110244014"/>
        <n v="699094.98428039136"/>
        <n v="696723.08459478349"/>
        <n v="693075.62290288776"/>
        <n v="689087.11044483003"/>
        <n v="682916.36823593336"/>
        <n v="677501.0408712147"/>
        <n v="671107.02005379042"/>
        <n v="664145.87965271459"/>
        <n v="657238.96205966023"/>
        <n v="648977.18281846703"/>
        <n v="641073.63916209771"/>
        <n v="632994.16637885571"/>
        <n v="624397.28305127856"/>
        <n v="615554.33739025297"/>
        <n v="607382.25064244785"/>
        <n v="599055.60562959884"/>
        <n v="589367.49351700686"/>
        <n v="581936.14364666666"/>
        <n v="573272.42077373329"/>
        <n v="564290.97235825856"/>
        <n v="556523.15291109332"/>
        <n v="547241.68985287147"/>
        <n v="538720.85605581407"/>
        <n v="530808.43893469777"/>
        <n v="523303.27015600383"/>
        <n v="515470.20475288376"/>
        <n v="508277.80065782607"/>
        <n v="501708.24464466952"/>
        <n v="494839.07975177612"/>
        <n v="486960.29815674061"/>
        <n v="480276.09219360579"/>
        <n v="473865.57034973364"/>
        <n v="467906.25894273893"/>
        <n v="460840.13376388414"/>
        <n v="455383.33108860644"/>
        <n v="450162.66446683428"/>
        <n v="444788.41117749759"/>
        <n v="439591.64295394765"/>
        <n v="432966.81009486871"/>
        <n v="428506.47389297135"/>
        <n v="422934.34441511193"/>
        <n v="417881.65752680966"/>
        <n v="411851.02437627345"/>
        <n v="405280.00388874795"/>
        <n v="398931.40381097299"/>
        <n v="393061.77573475352"/>
        <n v="387346.54022005846"/>
        <n v="382555.60941565729"/>
        <n v="377598.49722734414"/>
        <n v="372627.52728279727"/>
        <n v="367986.97673714132"/>
        <n v="362649.23720239848"/>
        <n v="358511.2524583505"/>
        <n v="353344.0274091835"/>
        <n v="349049.14686099981"/>
        <n v="345968.16392377979"/>
        <n v="342213.8006453042"/>
        <n v="338226.5246323981"/>
        <n v="335421.99413975014"/>
        <n v="332051.5542569551"/>
        <n v="327593.52317181602"/>
        <n v="323416.65270837967"/>
        <n v="320162.31965421204"/>
        <n v="316071.07326112781"/>
        <n v="312794.65179590526"/>
        <n v="309863.75875998713"/>
        <n v="306018.48358478741"/>
        <n v="302075.11391309166"/>
        <n v="299506.61163482984"/>
        <n v="296142.47940213326"/>
        <n v="293646.62981409061"/>
        <n v="290810.6972178088"/>
        <n v="287759.48327345261"/>
        <n v="285557.29360798356"/>
        <n v="283742.14773582388"/>
        <n v="283413.30478110741"/>
        <n v="284783.03868548525"/>
        <n v="288804.37791177555"/>
        <n v="297704.29035354004"/>
        <n v="310541.20454646921"/>
        <n v="324126.38045553979"/>
        <n v="337984.85284642898"/>
        <n v="348570.15578950039"/>
        <n v="356632.75267371041"/>
        <n v="359901.09762023616"/>
        <n v="359110.07566783141"/>
        <n v="356592.87415447476"/>
        <n v="353960.01667138527"/>
        <n v="350110.81633795757"/>
        <n v="345725.60001119843"/>
        <n v="342119.08801097446"/>
        <n v="338938.70625075494"/>
        <n v="336583.93212573981"/>
        <n v="333515.25348322501"/>
        <n v="330493.94841356052"/>
        <n v="327078.06944528932"/>
        <n v="324201.50805638352"/>
        <n v="320743.47789525584"/>
        <n v="318239.60833735071"/>
        <n v="314928.81617060368"/>
        <n v="312403.23984719161"/>
        <n v="308463.17505024775"/>
        <n v="305561.9115492428"/>
        <n v="303840.67331825796"/>
        <n v="301114.8598518928"/>
        <n v="297744.56265485496"/>
        <n v="295211.67140175786"/>
        <n v="292533.4379737227"/>
        <n v="290356.76921424823"/>
        <n v="286275.63382996328"/>
        <n v="282877.12115336402"/>
        <n v="280278.57873029675"/>
        <n v="277490.00715569081"/>
        <n v="274724.20701257698"/>
        <n v="272786.72287232545"/>
        <n v="270044.98841487896"/>
        <n v="267697.0886465814"/>
        <n v="264703.14687364979"/>
        <n v="261825.08393617679"/>
        <n v="259745.58225745324"/>
        <n v="257590.67061230418"/>
        <n v="256017.85720005809"/>
        <n v="255481.50005605692"/>
        <n v="254538.87005493577"/>
        <n v="252318.09265383705"/>
        <n v="250912.7308007603"/>
        <n v="250045.47618474509"/>
        <n v="251041.56666105019"/>
        <n v="251417.7353278292"/>
        <n v="255631.3806212726"/>
        <n v="265062.75300884712"/>
        <n v="280538.49794867018"/>
        <n v="301906.72798969678"/>
        <n v="326768.59342990286"/>
        <n v="350852.22156130482"/>
        <n v="370535.17713007872"/>
        <n v="383539.47358747711"/>
        <n v="390684.68411572755"/>
        <n v="391501.99043341301"/>
        <n v="389769.95062474476"/>
        <n v="387091.55161224987"/>
        <n v="384644.72058000485"/>
        <n v="381693.82616840478"/>
        <n v="378009.94964503666"/>
        <n v="374004.75065213593"/>
        <n v="370995.65563909319"/>
        <n v="368032.74252631131"/>
        <n v="364326.08767578506"/>
        <n v="361865.56592226936"/>
        <n v="359302.254603824"/>
        <n v="357404.20951174753"/>
        <n v="354387.12532151258"/>
        <n v="351426.38281508232"/>
        <n v="348938.85515878064"/>
        <n v="347308.078055605"/>
        <n v="344398.91649449291"/>
        <n v="342678.93816460302"/>
        <n v="342267.35940131097"/>
        <n v="342148.01221328473"/>
        <n v="341047.05196901906"/>
        <n v="340065.11092963867"/>
        <n v="338856.80871104589"/>
        <n v="336649.67253682495"/>
        <n v="336649.67908608844"/>
        <n v="336750.68550436664"/>
        <n v="336889.6717942793"/>
        <n v="336663.87835839373"/>
        <n v="336007.60079122585"/>
        <n v="336290.44877540134"/>
        <n v="336736.63979989331"/>
        <n v="336770.90700389544"/>
        <n v="336257.48886381753"/>
        <n v="335877.33908654115"/>
        <n v="336208.79230481031"/>
        <n v="336133.61645871412"/>
        <n v="336045.94412953983"/>
        <n v="334779.02524694905"/>
        <n v="334201.44474201009"/>
        <n v="334161.41584716988"/>
        <n v="335214.18753022648"/>
        <n v="336387.90377962193"/>
        <n v="336642.14570402948"/>
        <n v="337933.30278994888"/>
        <n v="338846.63673414988"/>
        <n v="339364.7039994669"/>
        <n v="341560.40991947753"/>
        <n v="343600.20172108797"/>
        <n v="345200.19768666622"/>
        <n v="347676.19373293291"/>
        <n v="348003.66985827422"/>
        <n v="348975.59646110871"/>
        <n v="349606.0845318865"/>
        <n v="350185.96284124878"/>
        <n v="351531.24358442379"/>
        <n v="351446.6187127353"/>
        <n v="351418.68633848062"/>
        <n v="350617.31261171098"/>
        <n v="351123.96635947673"/>
        <n v="351073.48703228717"/>
        <n v="349705.01729164144"/>
        <n v="350595.91694580863"/>
        <n v="351941.99860689242"/>
        <n v="351832.15863475454"/>
        <n v="352208.51546205947"/>
        <n v="352319.34515281825"/>
        <n v="351633.9582497619"/>
        <n v="350860.27908476663"/>
        <n v="350473.07350307127"/>
        <n v="350708.61203300982"/>
        <n v="350761.43979234964"/>
        <n v="349845.21099650266"/>
        <n v="348703.3067765726"/>
        <n v="348419.24064104113"/>
        <n v="347581.85582822032"/>
        <n v="348037.21871165588"/>
        <n v="346578.47433742275"/>
        <n v="345869.90485067427"/>
        <n v="344986.5067536608"/>
        <n v="343092.77661858755"/>
        <n v="341742.92108621582"/>
        <n v="339577.06266449147"/>
        <n v="337856.52141120163"/>
        <n v="336193.39098297758"/>
        <n v="335351.52316331799"/>
        <n v="333163.49270005163"/>
        <n v="330612.22284605057"/>
        <n v="328306.97838912957"/>
        <n v="325724.83882134699"/>
        <n v="323571.34204492002"/>
        <n v="322788.91520402161"/>
        <n v="321253.13689994119"/>
        <n v="319986.07416194235"/>
        <n v="317781.35267870349"/>
        <n v="315360.72562512942"/>
        <n v="314053.51111262682"/>
        <n v="312109.4408903743"/>
        <n v="310411.25207256683"/>
        <n v="308285.02703111549"/>
        <n v="305977.3264904932"/>
        <n v="303205.77996068331"/>
        <n v="301262.66436146962"/>
        <n v="299807.41107424023"/>
        <n v="298590.26285275543"/>
        <n v="295739.45759570034"/>
        <n v="294115.66844378633"/>
        <n v="291774.35507491062"/>
        <n v="289515.86797341239"/>
        <n v="287629.55061394413"/>
        <n v="285596.95960166526"/>
        <n v="283858.02040963195"/>
        <n v="282193.86000143929"/>
        <n v="280716.98280141049"/>
        <n v="278179.64314538229"/>
        <n v="276390.05028247467"/>
        <n v="273907.24927682517"/>
        <n v="270536.10429128865"/>
        <n v="267927.3822054629"/>
        <n v="266374.83456135361"/>
        <n v="264754.33787012653"/>
        <n v="262250.25111272396"/>
        <n v="259401.24609046947"/>
        <n v="257830.22116866009"/>
        <n v="255861.61674528688"/>
        <n v="254513.38441038114"/>
        <n v="251796.11672217352"/>
        <n v="250187.19438773004"/>
        <n v="248706.45049997544"/>
        <n v="245645.32148997593"/>
        <n v="244130.4150601764"/>
        <n v="241635.80675897287"/>
        <n v="241121.09062379343"/>
        <n v="239628.66881131756"/>
        <n v="238910.09543509121"/>
        <n v="238350.89352638938"/>
        <n v="236879.8756558616"/>
        <n v="235376.27814274436"/>
        <n v="234600.75257988946"/>
        <n v="233632.73752829168"/>
        <n v="232600.08277772585"/>
        <n v="231213.08112217134"/>
        <n v="230653.81949972792"/>
        <n v="228157.74310973336"/>
        <n v="228615.58824753869"/>
        <n v="226461.27648258791"/>
        <n v="225451.05095293614"/>
        <n v="225145.02993387741"/>
        <n v="224154.12933519986"/>
        <n v="223563.04674849586"/>
        <n v="221901.78581352593"/>
        <n v="221796.7500972554"/>
        <n v="221066.81509531027"/>
        <n v="220693.47879340407"/>
        <n v="220195.60921753597"/>
        <n v="218921.69703318525"/>
        <n v="218494.26309252155"/>
        <n v="217616.37783067112"/>
        <n v="216626.05027405769"/>
        <n v="215989.52926857653"/>
        <n v="214551.73868320501"/>
        <n v="213489.7039095409"/>
        <n v="212279.90983135009"/>
        <n v="211385.31163472307"/>
        <n v="211469.6054020286"/>
        <n v="210890.21329398802"/>
        <n v="210094.40902810826"/>
        <n v="210643.52084754608"/>
        <n v="210910.65043059515"/>
        <n v="212003.43742198325"/>
        <n v="213474.36867354359"/>
        <n v="215313.88130007271"/>
        <n v="218902.60367407126"/>
        <n v="221774.55160058982"/>
        <n v="225354.06056857802"/>
        <n v="231123.97935720647"/>
        <n v="236679.49977006234"/>
        <n v="243797.90977466109"/>
        <n v="251512.95157916786"/>
        <n v="262455.69254758453"/>
        <n v="273151.57869663287"/>
        <n v="284940.5471227002"/>
        <n v="298521.73618024617"/>
        <n v="313743.30145664123"/>
        <n v="329330.43542750838"/>
        <n v="345475.82671895821"/>
        <n v="364107.31018457905"/>
        <n v="384113.16398088745"/>
        <n v="405674.90070126968"/>
        <n v="428106.40268724429"/>
        <n v="451433.27463349939"/>
        <n v="475261.60914082942"/>
        <n v="499824.37695801281"/>
        <n v="524000.88941885257"/>
        <n v="549052.87163047551"/>
        <n v="573572.81419786601"/>
        <n v="596774.35791390867"/>
        <n v="619451.87075563043"/>
        <n v="642155.83334051783"/>
        <n v="663523.71667370747"/>
        <n v="684552.24234023329"/>
        <n v="702658.1974934286"/>
        <n v="719957.03354355996"/>
        <n v="735565.89287268871"/>
        <n v="749347.57501523488"/>
        <n v="760561.62351493014"/>
        <n v="769201.39104463148"/>
        <n v="777631.36322373885"/>
        <n v="782571.7359592641"/>
        <n v="787057.30124007876"/>
        <n v="789128.15521527722"/>
        <n v="789149.59211097169"/>
        <n v="787128.6002687522"/>
        <n v="784704.02826337714"/>
        <n v="781611.94769810955"/>
        <n v="776509.70874414733"/>
        <n v="770017.51456926437"/>
        <n v="764110.16427787906"/>
        <n v="757343.96099232149"/>
        <n v="749897.08177247504"/>
        <n v="741171.1401370255"/>
        <n v="732123.71733428503"/>
        <n v="723773.24298759934"/>
        <n v="713639.77812784736"/>
        <n v="704567.98256529041"/>
        <n v="695006.62291398458"/>
        <n v="684741.49045570486"/>
        <n v="675061.66064659075"/>
        <n v="665644.42743365897"/>
        <n v="655457.53888498573"/>
        <n v="646132.38810728595"/>
        <n v="636986.74034514022"/>
        <n v="627722.0055382374"/>
        <n v="618903.56542747258"/>
        <n v="609726.49411892309"/>
        <n v="600468.96423654456"/>
        <n v="592377.58495181368"/>
        <n v="583273.03325277742"/>
        <n v="574747.57258772186"/>
        <n v="566463.62113596743"/>
        <n v="559102.34871324804"/>
        <n v="550700.30173898302"/>
        <n v="542855.29570420331"/>
        <n v="535049.18979011918"/>
        <n v="527962.20599431684"/>
        <n v="520817.96187443048"/>
        <n v="514269.60263694188"/>
        <n v="507525.21058420301"/>
        <n v="499916.70637251897"/>
        <n v="492561.3722450686"/>
        <n v="486567.14480016724"/>
        <n v="479653.80190416391"/>
        <n v="473158.72586608061"/>
        <n v="467709.55134875898"/>
        <n v="461489.36032178381"/>
        <n v="456841.57311534812"/>
        <n v="455348.74165304116"/>
        <n v="457223.76681998034"/>
        <n v="462241.29148358072"/>
        <n v="471467.46565390908"/>
        <n v="483716.11634083086"/>
        <n v="495773.79401401425"/>
        <n v="504758.31813373393"/>
        <n v="510067.15177105926"/>
        <n v="510626.80873563804"/>
        <n v="507345.27256092528"/>
        <n v="502282.36710970674"/>
        <n v="496901.71976751258"/>
        <n v="491404.68537216232"/>
        <n v="485593.59166471905"/>
        <n v="479808.71983142465"/>
        <n v="474019.54543479613"/>
        <n v="467426.1545261002"/>
        <n v="461374.63143557817"/>
        <n v="455062.1388068666"/>
        <n v="449195.89603072929"/>
        <n v="442325.97811011469"/>
        <n v="436251.45854791242"/>
        <n v="430237.42937695415"/>
        <n v="423806.68078941508"/>
        <n v="418907.54717362678"/>
        <n v="412713.39623015426"/>
        <n v="408405.12830555119"/>
        <n v="403175.02573944017"/>
        <n v="397178.52522465138"/>
        <n v="392648.95472015836"/>
        <n v="388519.97562575521"/>
        <n v="384201.57611324009"/>
        <n v="380180.54459097527"/>
        <n v="376515.93369915575"/>
        <n v="373502.61502517265"/>
        <n v="369227.56272466917"/>
        <n v="364700.01147017576"/>
        <n v="361780.01124077226"/>
        <n v="357291.41101595684"/>
        <n v="354447.58279563772"/>
        <n v="351279.63113972498"/>
        <n v="347689.03851693048"/>
        <n v="344772.25774659187"/>
        <n v="341243.81259166001"/>
        <n v="336948.93633982679"/>
        <n v="332556.95761303027"/>
        <n v="329348.81846076966"/>
        <n v="326294.84209155425"/>
        <n v="323303.94524972315"/>
        <n v="320159.86634472868"/>
        <n v="317240.66901783412"/>
        <n v="313879.85563747742"/>
        <n v="310733.25852472789"/>
        <n v="307494.59335423331"/>
        <n v="303723.70148714865"/>
        <n v="301066.22745740565"/>
        <n v="298753.90290825756"/>
        <n v="296618.82485009241"/>
        <n v="293496.44835309056"/>
        <n v="291521.51938602875"/>
        <n v="289582.08899830817"/>
        <n v="287177.44721834199"/>
        <n v="284607.89827397512"/>
        <n v="282224.74030849559"/>
        <n v="278686.24550232565"/>
        <n v="275512.52059227915"/>
        <n v="273406.27018043358"/>
        <n v="271418.14477682492"/>
        <n v="270063.78188128839"/>
        <n v="268304.50624366262"/>
        <n v="267336.41611878935"/>
        <n v="265013.68779641355"/>
        <n v="261962.41404048528"/>
        <n v="260445.16575967558"/>
        <n v="259140.26244448207"/>
        <n v="257637.45719559243"/>
        <n v="256760.70805168059"/>
        <n v="255039.49389064696"/>
        <n v="253213.70401283403"/>
        <n v="251081.42993257733"/>
        <n v="249204.80133392577"/>
        <n v="246915.70530724726"/>
        <n v="245318.39120110232"/>
        <n v="245869.02337708027"/>
        <n v="247100.64290953867"/>
        <n v="250506.63005134789"/>
        <n v="256646.49745032092"/>
        <n v="263248.56750131451"/>
        <n v="270748.59615128825"/>
        <n v="275733.62422826246"/>
        <n v="279357.95174369722"/>
        <n v="280746.79270882328"/>
        <n v="280695.85685464682"/>
        <n v="280890.93971755385"/>
        <n v="278800.12092320278"/>
        <n v="276948.11850473873"/>
        <n v="274455.15613464394"/>
        <n v="272407.05301195104"/>
        <n v="271315.91195171198"/>
        <n v="270081.59371267771"/>
        <n v="268920.96183842415"/>
        <n v="267117.54260165564"/>
        <n v="265078.19174962252"/>
        <n v="263748.62791463011"/>
        <n v="261910.65535633749"/>
        <n v="261295.44224921073"/>
        <n v="260017.5334042265"/>
        <n v="259032.18273614196"/>
        <n v="257959.53908141912"/>
        <n v="255973.34829979073"/>
        <n v="254758.88133379491"/>
        <n v="253909.70370711901"/>
        <n v="252151.50963297664"/>
        <n v="251629.47944031711"/>
        <n v="250874.88985151076"/>
        <n v="249700.39205448053"/>
        <n v="247985.38421339091"/>
        <n v="247938.67652912307"/>
        <n v="247425.90299854061"/>
        <n v="246469.3849385698"/>
        <n v="247058.99723979839"/>
        <n v="247253.81729500243"/>
        <n v="247564.74094910239"/>
        <n v="246960.44613012034"/>
        <n v="246814.23720751793"/>
        <n v="246363.95246336758"/>
        <n v="246744.67341410022"/>
        <n v="247701.77994581821"/>
        <n v="248652.74434690183"/>
        <n v="248983.68945996379"/>
        <n v="250055.01567076452"/>
        <n v="251059.91535734924"/>
        <n v="251677.71705020225"/>
        <n v="252664.16270919819"/>
        <n v="254141.87945501422"/>
        <n v="254892.04186591392"/>
        <n v="256494.20102859565"/>
        <n v="257764.31700802373"/>
        <n v="259419.03066786326"/>
        <n v="260575.650054506"/>
        <n v="262428.13705341588"/>
        <n v="263361.57431234757"/>
        <n v="265484.34282610065"/>
        <n v="267286.65596957866"/>
        <n v="269083.92285018705"/>
        <n v="271950.24439318333"/>
        <n v="274305.23950531968"/>
        <n v="276611.13471521327"/>
        <n v="278914.91202090902"/>
        <n v="280578.61378049082"/>
        <n v="283564.041504881"/>
        <n v="287221.76067478338"/>
        <n v="289934.32546128769"/>
        <n v="293056.63895206194"/>
        <n v="295558.50617302069"/>
        <n v="298098.33604956028"/>
        <n v="301037.3693285691"/>
        <n v="303381.62194199773"/>
        <n v="306047.98950315779"/>
        <n v="308664.02971309464"/>
        <n v="310922.74911883275"/>
        <n v="313865.2941364561"/>
        <n v="316050.98825372697"/>
        <n v="318909.96848865243"/>
        <n v="321213.7691188794"/>
        <n v="323476.49373650178"/>
        <n v="325292.96386177174"/>
        <n v="326431.10458453628"/>
        <n v="327808.48249284556"/>
        <n v="329213.31284298864"/>
        <n v="330559.04658612888"/>
        <n v="331912.86565440631"/>
        <n v="333563.60834131821"/>
        <n v="335142.33617449185"/>
        <n v="336753.48945100198"/>
        <n v="337103.41966198193"/>
        <n v="338376.35126874229"/>
        <n v="338539.82424336742"/>
        <n v="340241.02775850007"/>
        <n v="340241.20720333006"/>
        <n v="341297.38305926346"/>
        <n v="342434.43539807817"/>
        <n v="342082.74669011659"/>
        <n v="342087.09175631427"/>
        <n v="342424.34992118797"/>
        <n v="343030.86292276421"/>
        <n v="342876.2456643089"/>
        <n v="342574.72075102269"/>
        <n v="341960.22633600223"/>
        <n v="340973.02180928219"/>
        <n v="339692.56137309654"/>
        <n v="338889.7101456346"/>
        <n v="338110.91594272188"/>
        <n v="336951.69762386743"/>
        <n v="335593.6636713901"/>
        <n v="333435.79039796226"/>
        <n v="331460.074590003"/>
        <n v="329944.87309820292"/>
        <n v="327823.97563623887"/>
        <n v="326324.49612351408"/>
        <n v="324524.00620104378"/>
        <n v="322492.52607702289"/>
        <n v="321008.67555548245"/>
        <n v="319217.50204437278"/>
        <n v="316907.1520034853"/>
        <n v="313748.00896341557"/>
        <n v="311419.04878414725"/>
        <n v="309472.66780846432"/>
        <n v="307416.21445229504"/>
        <n v="305508.89016324916"/>
        <n v="302530.71235998417"/>
        <n v="300090.0981127845"/>
        <n v="297840.29615052883"/>
        <n v="294570.49022751825"/>
        <n v="293115.08042296791"/>
        <n v="291254.77881450852"/>
        <n v="289710.68323821836"/>
        <n v="288248.469573454"/>
        <n v="285232.50018198491"/>
        <n v="283858.85017834522"/>
        <n v="282851.67317477829"/>
        <n v="280873.63971128274"/>
        <n v="278513.16691705707"/>
        <n v="276632.90357871592"/>
        <n v="273631.24550714158"/>
        <n v="271071.62059699872"/>
        <n v="268693.18818505877"/>
        <n v="266913.3244213576"/>
        <n v="264489.05793293042"/>
        <n v="262454.2767742718"/>
        <n v="260375.19123878636"/>
        <n v="259168.68741401064"/>
        <n v="257049.31366573041"/>
        <n v="255066.32739241581"/>
        <n v="253351.00084456749"/>
        <n v="251120.98082767613"/>
        <n v="248567.56121112261"/>
        <n v="246757.20998690015"/>
        <n v="245377.06578716214"/>
        <n v="243008.5244714189"/>
        <n v="241669.35398199051"/>
        <n v="239541.96690235069"/>
        <n v="237299.12756430366"/>
        <n v="235414.14501301758"/>
        <n v="234179.86211275723"/>
        <n v="233167.26487050208"/>
        <n v="232698.91957309205"/>
        <n v="231579.94118163022"/>
        <n v="229836.34235799761"/>
        <n v="229401.61551083764"/>
        <n v="228562.58320062089"/>
        <n v="228557.33153660849"/>
        <n v="227884.18490587632"/>
        <n v="226730.50120775879"/>
        <n v="225669.89118360361"/>
        <n v="223990.49335993154"/>
        <n v="222841.6834927329"/>
        <n v="223068.84982287826"/>
        <n v="221856.47282642068"/>
        <n v="221171.34336989227"/>
        <n v="219002.91650249442"/>
        <n v="218537.85817244454"/>
        <n v="217148.10100899564"/>
        <n v="216155.13898881571"/>
        <n v="215321.03620903939"/>
        <n v="214361.6154848586"/>
        <n v="212442.38317516143"/>
        <n v="210369.53551165821"/>
        <n v="210879.14480142505"/>
        <n v="210860.56190539655"/>
        <n v="209794.35066728861"/>
        <n v="208186.46365394283"/>
        <n v="208161.73438086399"/>
        <n v="208563.4996932467"/>
        <n v="208695.22969938177"/>
        <n v="208121.32510539412"/>
        <n v="210338.89860328624"/>
        <n v="210994.12063122052"/>
        <n v="212062.23821859612"/>
        <n v="212694.9934542242"/>
        <n v="214210.09358513972"/>
        <n v="215033.89171343693"/>
        <n v="214834.21387916818"/>
        <n v="215517.5296015848"/>
        <n v="217290.1790095531"/>
        <n v="217470.37542936203"/>
        <n v="216551.9679207748"/>
        <n v="217397.9285623593"/>
        <n v="217854.9699911121"/>
        <n v="219551.87059128986"/>
        <n v="220537.83317946407"/>
        <n v="222247.0765158748"/>
        <n v="222285.13498555729"/>
        <n v="223836.43228584615"/>
        <n v="226196.70364012921"/>
        <n v="229266.76956732661"/>
        <n v="233774.43417598007"/>
        <n v="237922.94549246048"/>
        <n v="244251.48658261128"/>
        <n v="251374.45685095905"/>
        <n v="259577.96771393987"/>
        <n v="267540.40835966106"/>
        <n v="276055.60019246786"/>
        <n v="286104.4881886185"/>
        <n v="297682.39842484612"/>
        <n v="310730.75045634917"/>
        <n v="324874.13544722216"/>
        <n v="339362.65273827768"/>
        <n v="354237.39968351211"/>
        <n v="370752.65168984188"/>
        <n v="386678.59865604504"/>
        <n v="404742.02668292413"/>
        <n v="422718.18614926562"/>
        <n v="440974.8224262803"/>
        <n v="459448.32597775466"/>
        <n v="477210.35945819959"/>
        <n v="494900.15226903558"/>
        <n v="512741.14922365488"/>
        <n v="529355.3262391818"/>
        <n v="544112.21971439815"/>
        <n v="558374.97532011021"/>
        <n v="572570.47581370804"/>
        <n v="586288.06629743392"/>
        <n v="598739.30497148528"/>
        <n v="608325.51887205557"/>
        <n v="617372.00849461451"/>
        <n v="625486.56832472223"/>
        <n v="632239.8369582278"/>
        <n v="636960.04021906317"/>
        <n v="640406.83941468189"/>
        <n v="643708.70262638829"/>
        <n v="644157.52857386053"/>
        <n v="645037.37800238328"/>
        <n v="643831.63044233562"/>
        <n v="642831.99783348886"/>
        <n v="639509.35787681909"/>
        <n v="635056.1707192827"/>
        <n v="631133.04730489699"/>
        <n v="626351.38635879906"/>
        <n v="620663.35863162309"/>
        <n v="615576.09145899059"/>
        <n v="609280.56962981075"/>
        <n v="604044.95823721448"/>
        <n v="598295.05907247018"/>
        <n v="591906.15789102076"/>
        <n v="584280.03473320033"/>
        <n v="577936.43403853627"/>
        <n v="570305.70535776555"/>
        <n v="563501.59125061019"/>
        <n v="556484.55942559801"/>
        <n v="550529.86823708599"/>
        <n v="542252.27087234426"/>
        <n v="535195.22545489739"/>
        <n v="528547.32094579947"/>
        <n v="520973.37452688348"/>
        <n v="515342.9070363458"/>
        <n v="507746.04889561888"/>
        <n v="501676.1279177065"/>
        <n v="496269.60535935237"/>
        <n v="490479.2132521653"/>
        <n v="484847.62898712198"/>
        <n v="480377.67640737951"/>
        <n v="475751.12287923193"/>
        <n v="471006.10042164731"/>
        <n v="465911.97841321432"/>
        <n v="461078.73884495004"/>
        <n v="456206.16406805103"/>
        <n v="451982.04078669002"/>
        <n v="447019.3999709562"/>
        <n v="442566.01197153708"/>
        <n v="438018.69173210632"/>
        <n v="434039.31789746421"/>
        <n v="429604.53153951489"/>
        <n v="424149.44090872462"/>
        <n v="419916.4520905501"/>
        <n v="414995.1230487391"/>
        <n v="410511.22058776428"/>
        <n v="407621.99617600901"/>
        <n v="404281.55625248881"/>
        <n v="399844.92512743903"/>
        <n v="396829.02662489022"/>
        <n v="393958.44609239243"/>
        <n v="390877.27717054461"/>
        <n v="389777.73162713373"/>
        <n v="392649.17699459108"/>
        <n v="400438.19345469924"/>
        <n v="413791.42958560528"/>
        <n v="431900.60099389317"/>
        <n v="455699.58897401532"/>
        <n v="477185.59719453502"/>
        <n v="495059.88525064429"/>
        <n v="506620.68754563137"/>
        <n v="511715.27379471873"/>
        <n v="512370.96831882437"/>
        <n v="508825.54895244789"/>
        <n v="502540.03797339892"/>
        <n v="496997.23721393093"/>
        <n v="491180.29246965231"/>
        <n v="484348.68662025925"/>
        <n v="478712.71288785408"/>
        <n v="473842.45863009698"/>
        <n v="469697.60945749504"/>
        <n v="465039.65726834512"/>
        <n v="459820.86412297824"/>
        <n v="454997.44684051868"/>
        <n v="451102.49790370831"/>
        <n v="445447.44794563414"/>
        <n v="440063.49898672145"/>
        <n v="434888.22900698701"/>
        <n v="429591.46442684723"/>
        <n v="424620.63513831026"/>
        <n v="419447.22243554407"/>
        <n v="413378.27798683319"/>
        <n v="409302.7124270965"/>
        <n v="404790.65817855456"/>
        <n v="400177.84501498344"/>
        <n v="396232.28811468376"/>
        <n v="392241.6423523901"/>
        <n v="387625.80950534227"/>
        <n v="385246.29331523541"/>
        <n v="381127.36744893069"/>
        <n v="378753.82009995205"/>
        <n v="375523.743697953"/>
        <n v="373110.26882399392"/>
        <n v="370312.06344751403"/>
        <n v="367389.82217856374"/>
        <n v="363625.02573499247"/>
        <n v="361302.52522029262"/>
        <n v="358104.47471588675"/>
        <n v="355871.38522156898"/>
        <n v="353139.95751713758"/>
        <n v="350934.15836679481"/>
        <n v="346093.47519945889"/>
        <n v="341956.60569546971"/>
        <n v="337857.47358156031"/>
        <n v="335477.32410992909"/>
        <n v="333015.77762773051"/>
        <n v="330083.46207517589"/>
        <n v="327085.79283367237"/>
        <n v="324591.07697699894"/>
        <n v="322117.25543745898"/>
        <n v="319215.91032870981"/>
        <n v="316266.59212213563"/>
        <n v="313673.26027969288"/>
        <n v="311698.79507409903"/>
        <n v="310569.81917261705"/>
        <n v="307288.4227891647"/>
        <n v="303527.65433338139"/>
        <n v="301174.10124671378"/>
        <n v="298993.61922177952"/>
        <n v="297377.7468373439"/>
        <n v="296508.19190059701"/>
        <n v="296144.02806258504"/>
        <n v="298691.14750133333"/>
        <n v="305613.32455130666"/>
        <n v="318417.05806028051"/>
        <n v="339406.71689907491"/>
        <n v="368207.58256109338"/>
        <n v="401223.43090987153"/>
        <n v="434622.96229167411"/>
        <n v="461887.5030458406"/>
        <n v="481193.75298492378"/>
        <n v="490259.8779252253"/>
        <n v="492638.68036672077"/>
        <n v="492263.90675938636"/>
        <n v="487865.62862419861"/>
        <n v="482905.31605171465"/>
        <n v="477815.20973068033"/>
        <n v="473113.90553606674"/>
        <n v="468534.62742534542"/>
        <n v="462087.93487683852"/>
        <n v="458377.17617930175"/>
        <n v="454499.63265571569"/>
        <n v="450239.64000260137"/>
        <n v="446658.84720254934"/>
        <n v="442717.67025849834"/>
        <n v="438394.31685332838"/>
        <n v="433972.43051626178"/>
        <n v="430393.98190593655"/>
        <n v="427406.10226781783"/>
        <n v="423718.98022246145"/>
        <n v="420269.60061801219"/>
        <n v="415754.20860565192"/>
        <n v="411072.12443353888"/>
        <n v="406954.68194486812"/>
        <n v="403146.58830597077"/>
        <n v="399829.65653985133"/>
        <n v="398121.0634090543"/>
        <n v="396069.64214087318"/>
        <n v="394833.24929805571"/>
        <n v="392600.58431209461"/>
        <n v="390854.57262585271"/>
        <n v="389324.48117333563"/>
        <n v="388165.99154986889"/>
        <n v="387630.67171887151"/>
        <n v="385931.05828449409"/>
        <n v="383231.4371188042"/>
        <n v="380151.80837642809"/>
        <n v="378879.77220889949"/>
        <n v="376416.17676472152"/>
        <n v="375413.85322942707"/>
        <n v="373555.57616483851"/>
        <n v="372226.46464154171"/>
        <n v="371088.93534871086"/>
        <n v="368641.15664173663"/>
        <n v="367100.33350890188"/>
        <n v="365654.32683872385"/>
        <n v="364685.24030194938"/>
        <n v="363447.53549591039"/>
        <n v="362362.58478599216"/>
        <n v="360418.33309027232"/>
        <n v="359011.9664284669"/>
        <n v="357359.72709989757"/>
        <n v="357194.5325578996"/>
        <n v="355173.6419067416"/>
        <n v="353290.16906860674"/>
        <n v="351542.36568723462"/>
        <n v="350429.5183734899"/>
        <n v="350746.92800602008"/>
        <n v="348684.98944589967"/>
        <n v="348460.28965698165"/>
        <n v="347727.08386384201"/>
        <n v="345817.54218656517"/>
        <n v="345429.19134283386"/>
        <n v="345082.60751597717"/>
        <n v="345348.95536565763"/>
        <n v="343613.97625834448"/>
        <n v="342384.69673317758"/>
        <n v="341328.00279851403"/>
        <n v="339816.44274254376"/>
        <n v="339211.11388769286"/>
        <n v="336912.89160993899"/>
        <n v="335034.63377774018"/>
        <n v="332490.94110218534"/>
        <n v="330566.12228014163"/>
        <n v="329170.79983453878"/>
        <n v="328135.38383784797"/>
        <n v="326290.67616109102"/>
        <n v="325157.8626378692"/>
        <n v="323129.7053851118"/>
        <n v="321520.11127740954"/>
        <n v="318535.70905186137"/>
        <n v="316714.99487082416"/>
        <n v="316065.69497340766"/>
        <n v="314923.3810739395"/>
        <n v="312516.91345246072"/>
        <n v="309645.57518341148"/>
        <n v="308109.66367974324"/>
        <n v="306120.47040614835"/>
        <n v="305053.06099802535"/>
        <n v="304564.99977806484"/>
        <n v="303942.69978250354"/>
        <n v="301143.84578685346"/>
        <n v="299518.96887111641"/>
        <n v="297650.58949369407"/>
        <n v="295656.57770382019"/>
        <n v="294736.4461497438"/>
        <n v="295052.71722674894"/>
        <n v="294198.66288221395"/>
        <n v="291418.68962456967"/>
        <n v="289427.31583207828"/>
        <n v="288969.76951543672"/>
        <n v="287391.37412512797"/>
        <n v="285961.54664262541"/>
        <n v="284392.31570977293"/>
        <n v="282575.46939557744"/>
        <n v="281715.96000766591"/>
        <n v="280723.64080751257"/>
        <n v="277740.16799136234"/>
        <n v="275753.36463153508"/>
        <n v="274157.29733890435"/>
        <n v="272420.15139212628"/>
        <n v="271850.74836428376"/>
        <n v="271630.73339699808"/>
        <n v="270618.11872905813"/>
        <n v="270845.75635447697"/>
        <n v="270653.84122738743"/>
        <n v="270383.76440283965"/>
        <n v="268933.08911478287"/>
        <n v="267184.42733248719"/>
        <n v="268322.73878583743"/>
        <n v="267924.28401012067"/>
        <n v="267853.79832991824"/>
        <n v="265482.72236331989"/>
        <n v="264079.06791605346"/>
        <n v="263342.48655773239"/>
        <n v="261769.63682657774"/>
        <n v="261443.24409004618"/>
        <n v="261627.37920824526"/>
        <n v="260898.83162408034"/>
        <n v="259813.85499159872"/>
        <n v="258400.57789176673"/>
        <n v="256308.56633393141"/>
        <n v="254695.39500725278"/>
        <n v="253602.48710710771"/>
        <n v="251979.43736496556"/>
        <n v="250433.84861766626"/>
        <n v="248499.17164531292"/>
        <n v="247589.18821240665"/>
        <n v="244832.40444815852"/>
        <n v="245066.75635919534"/>
        <n v="245124.42123201143"/>
        <n v="243003.93280737119"/>
        <n v="243868.85415122376"/>
        <n v="244435.47706819928"/>
        <n v="244535.76752683529"/>
        <n v="245239.05217629857"/>
        <n v="244566.27113277258"/>
        <n v="243880.94571011714"/>
        <n v="243697.32679591479"/>
        <n v="243170.38025999648"/>
        <n v="242155.97265479655"/>
        <n v="243000.85320170061"/>
        <n v="240952.8361376666"/>
        <n v="242177.77941491327"/>
        <n v="241336.22382661499"/>
        <n v="239721.49935008268"/>
        <n v="239126.06936308101"/>
        <n v="238869.54797581938"/>
        <n v="236977.15701630298"/>
        <n v="237528.61387597691"/>
        <n v="236334.04159845738"/>
        <n v="235713.36076648821"/>
        <n v="235640.09355115844"/>
        <n v="236321.29168013527"/>
        <n v="236626.86584653257"/>
        <n v="235066.32852960192"/>
        <n v="234042.00195900988"/>
        <n v="234572.16191982967"/>
        <n v="232900.71868143306"/>
        <n v="231664.70430780441"/>
        <n v="231284.41022164832"/>
        <n v="231208.72201721533"/>
        <n v="232666.54757687103"/>
        <n v="231254.21662533362"/>
        <n v="230958.13229282695"/>
        <n v="230840.96964697042"/>
        <n v="229831.150254031"/>
        <n v="230570.52724895038"/>
        <n v="230971.11670397138"/>
        <n v="229642.69436989195"/>
        <n v="230382.8404824941"/>
        <n v="228969.1836728442"/>
        <n v="228436.79999938732"/>
        <n v="228251.06399939957"/>
        <n v="228014.04271941158"/>
        <n v="227075.76186502335"/>
        <n v="227778.24662772287"/>
        <n v="229109.6816951684"/>
        <n v="228979.48806126503"/>
        <n v="227918.89830003973"/>
        <n v="228788.52033403894"/>
        <n v="230194.74992735815"/>
        <n v="229573.85492881099"/>
        <n v="228734.37783023476"/>
        <n v="229611.69027363005"/>
        <n v="229344.45646815744"/>
        <n v="230338.5673387943"/>
        <n v="232871.79599201839"/>
        <n v="233855.36007217801"/>
        <n v="235375.25287073443"/>
        <n v="237665.74781331973"/>
        <n v="241008.43285705333"/>
        <n v="244651.26419991226"/>
        <n v="248431.238915914"/>
        <n v="253121.61413759572"/>
        <n v="258934.1818548438"/>
        <n v="264799.49821774696"/>
        <n v="272657.50825339201"/>
        <n v="281468.35808832414"/>
        <n v="290174.99092655763"/>
        <n v="300572.49110802647"/>
        <n v="314095.04128586594"/>
        <n v="326644.14046014863"/>
        <n v="341977.25765094563"/>
        <n v="359228.71249792672"/>
        <n v="376795.13824796816"/>
        <n v="395125.23548300879"/>
        <n v="414418.73077334859"/>
        <n v="433363.35615788162"/>
        <n v="453821.08903472399"/>
        <n v="473909.66725402948"/>
        <n v="494340.47390894889"/>
        <n v="514583.66443076992"/>
        <n v="535987.99114215444"/>
        <n v="556282.23131931131"/>
        <n v="577474.58669292508"/>
        <n v="597803.0949590666"/>
        <n v="618572.03305988526"/>
        <n v="636789.5923986875"/>
        <n v="652907.80055071379"/>
        <n v="668551.64453969954"/>
        <n v="684385.61164890556"/>
        <n v="696026.89941592747"/>
        <n v="705642.36142760888"/>
        <n v="715461.51419905666"/>
        <n v="723797.28391507547"/>
        <n v="729773.33823677397"/>
        <n v="734426.87147203845"/>
        <n v="738754.33404259768"/>
        <n v="741101.24736174569"/>
        <n v="741594.22241451079"/>
        <n v="741692.33796622057"/>
        <n v="740151.49120689614"/>
        <n v="737237.46138275822"/>
        <n v="736074.7121551031"/>
        <n v="732541.21791200107"/>
        <n v="728737.39355376107"/>
        <n v="722966.64568268578"/>
        <n v="715169.31276903208"/>
        <n v="709331.92651365139"/>
        <n v="703397.2879833784"/>
        <n v="697026.34222371085"/>
        <n v="687103.81537923659"/>
        <n v="679629.73907165183"/>
        <n v="672159.14429021883"/>
        <n v="664276.96140441438"/>
        <n v="655788.42217632604"/>
        <n v="646846.65373279946"/>
        <n v="637785.72065814352"/>
        <n v="630444.00624498061"/>
        <n v="623382.12612008094"/>
        <n v="615561.4835976793"/>
        <n v="605385.2539257257"/>
        <n v="596548.54884721118"/>
        <n v="589710.57787026698"/>
        <n v="582259.36631286168"/>
        <n v="576037.17898660444"/>
        <n v="568864.4354068723"/>
        <n v="564487.14669873484"/>
        <n v="565052.40376476012"/>
        <n v="570914.35568946495"/>
        <n v="582444.0685756756"/>
        <n v="598540.18720416212"/>
        <n v="617935.38346007885"/>
        <n v="637451.67579087731"/>
        <n v="653455.64227505971"/>
        <n v="662316.52942955855"/>
        <n v="665214.19884096738"/>
        <n v="660723.91486414801"/>
        <n v="655262.43656686507"/>
        <n v="646179.18783552782"/>
        <n v="638167.6040788173"/>
        <n v="630000.25199724094"/>
        <n v="621052.24695729616"/>
        <n v="612129.20201815024"/>
        <n v="603675.61797778727"/>
        <n v="596455.10561823146"/>
        <n v="591047.00350586686"/>
        <n v="586098.0634357495"/>
        <n v="583752.10216703452"/>
        <n v="586584.06012369378"/>
        <n v="597578.37892121985"/>
        <n v="618487.8113427955"/>
        <n v="648533.05511593958"/>
        <n v="683860.3940136208"/>
        <n v="719622.18613334838"/>
        <n v="747972.74241068144"/>
        <n v="766672.28756246786"/>
        <n v="772793.84181121853"/>
        <n v="772914.96497499419"/>
        <n v="767293.66567549424"/>
        <n v="758802.79236198438"/>
        <n v="749092.7365147447"/>
        <n v="739455.8817844498"/>
        <n v="729237.76414876082"/>
        <n v="717537.00886578555"/>
        <n v="707532.26868846978"/>
        <n v="697673.62331470032"/>
        <n v="687572.15084840625"/>
        <n v="678721.70783143817"/>
        <n v="670760.27367480937"/>
        <n v="661294.06820131314"/>
        <n v="650571.18683728692"/>
        <n v="642911.7631005412"/>
        <n v="634145.52783853037"/>
        <n v="624109.61728175974"/>
        <n v="615401.42493612459"/>
        <n v="605858.39643740212"/>
        <n v="597921.22850865405"/>
        <n v="588574.80393848091"/>
        <n v="580194.30785971123"/>
        <n v="571757.42170251696"/>
        <n v="563771.27326846658"/>
        <n v="556150.84780309722"/>
        <n v="547463.83084703528"/>
        <n v="539735.55423009454"/>
        <n v="533346.8431454926"/>
        <n v="525972.90628258279"/>
        <n v="518738.44815693115"/>
        <n v="512141.67919379252"/>
        <n v="505801.84560991667"/>
        <n v="502096.80869771831"/>
        <n v="496329.87252376392"/>
        <n v="491583.27507328865"/>
        <n v="487899.60957182286"/>
        <n v="483617.61738038639"/>
        <n v="476357.26503277867"/>
        <n v="471780.1197321231"/>
        <n v="465922.51733748062"/>
        <n v="462981.06699073099"/>
        <n v="457420.44565091637"/>
        <n v="454526.03673789802"/>
        <n v="450007.51600314007"/>
        <n v="445466.36568307725"/>
        <n v="441095.03836941568"/>
        <n v="435634.13760202733"/>
        <n v="431006.45484998677"/>
        <n v="426856.325752987"/>
        <n v="421383.19923792727"/>
        <n v="414995.53525316872"/>
        <n v="412071.62454810535"/>
        <n v="408083.19205714326"/>
        <n v="403298.52821600036"/>
        <n v="401094.55765168031"/>
        <n v="397765.66649864672"/>
        <n v="395035.35316867376"/>
        <n v="392297.64610530029"/>
        <n v="389855.69318319426"/>
        <n v="386812.5793195304"/>
        <n v="383958.3277331398"/>
        <n v="381570.16117847699"/>
        <n v="379106.75795490743"/>
        <n v="376460.62279580929"/>
        <n v="372898.41033989307"/>
        <n v="371317.44213309523"/>
        <n v="369512.09329043335"/>
        <n v="367809.85142462468"/>
        <n v="366810.65439613216"/>
        <n v="363576.4413082095"/>
        <n v="359889.9124820453"/>
        <n v="357741.11423240439"/>
        <n v="355957.29194775631"/>
        <n v="354201.14610880119"/>
        <n v="352454.12318662513"/>
        <n v="349252.04072289262"/>
        <n v="348040.99990843475"/>
        <n v="346961.17991026607"/>
        <n v="344987.95631206076"/>
        <n v="344828.19718581956"/>
        <n v="343759.63324210315"/>
        <n v="342973.44057726109"/>
        <n v="341896.97176571586"/>
        <n v="341552.03233040153"/>
        <n v="342603.99168379349"/>
        <n v="341984.91185011761"/>
        <n v="341490.21361311525"/>
        <n v="340879.40934085293"/>
        <n v="341522.82115403586"/>
        <n v="342940.36473095516"/>
        <n v="344284.55743633606"/>
        <n v="345300.86628760933"/>
        <n v="346964.84896185715"/>
        <n v="346977.55198261997"/>
        <n v="348867.00094296754"/>
        <n v="351741.66092410818"/>
        <n v="354461.82770562603"/>
        <n v="356939.59115151351"/>
        <n v="359120.79932848323"/>
        <n v="362062.38334191358"/>
        <n v="365408.13567507529"/>
        <n v="366690.9729615738"/>
        <n v="370380.15350234235"/>
        <n v="373522.55043229548"/>
        <n v="377133.09942364955"/>
        <n v="380026.43743517657"/>
        <n v="382734.90868647303"/>
        <n v="386143.21051274356"/>
        <n v="388576.3463024887"/>
        <n v="390836.81937643891"/>
        <n v="392981.08298891014"/>
        <n v="395772.46132913191"/>
        <n v="398269.01210254926"/>
        <n v="402737.63186049828"/>
        <n v="405950.87922328833"/>
        <n v="408041.86163882253"/>
        <n v="411005.02440604608"/>
        <n v="413616.92391792516"/>
        <n v="417867.58543956664"/>
        <n v="421168.2337307753"/>
        <n v="424352.86905615981"/>
        <n v="428619.81167503662"/>
        <n v="432842.41544153588"/>
        <n v="436706.56713270518"/>
        <n v="440648.43579005107"/>
        <n v="445085.46707425005"/>
        <n v="447806.75773276505"/>
        <n v="452608.62257810973"/>
        <n v="455254.45012654754"/>
        <n v="458175.36112401658"/>
        <n v="459552.85390153626"/>
        <n v="460971.79682350555"/>
        <n v="464059.36088703544"/>
        <n v="465893.17366929475"/>
        <n v="467119.31019590882"/>
        <n v="468402.92399199062"/>
        <n v="470003.86551215081"/>
        <n v="469142.78820190777"/>
        <n v="469402.9324378696"/>
        <n v="467864.8737891122"/>
        <n v="468286.57631332992"/>
        <n v="468631.84478706331"/>
        <n v="467134.20789132203"/>
        <n v="467458.52373349556"/>
        <n v="466931.35325882566"/>
        <n v="465936.72619364917"/>
        <n v="466348.99166977615"/>
        <n v="467422.01183638064"/>
        <n v="466080.57159965299"/>
        <n v="464689.96016765991"/>
        <n v="463618.16096430668"/>
        <n v="464627.79774502054"/>
        <n v="463103.24179012014"/>
        <n v="461070.17695431772"/>
        <n v="458649.77341523138"/>
        <n v="456148.77794692677"/>
        <n v="455437.80238798825"/>
        <n v="452182.04634022847"/>
        <n v="448291.4054134239"/>
        <n v="444819.5773051554"/>
        <n v="440010.18575905228"/>
        <n v="435193.98204387125"/>
        <n v="432538.10240299383"/>
        <n v="429034.34035493393"/>
        <n v="424990.65354783525"/>
        <n v="421325.84047687851"/>
        <n v="417998.32366734091"/>
        <n v="413030.3571939941"/>
        <n v="408092.75005011423"/>
        <n v="403973.89504911192"/>
        <n v="399981.41714812967"/>
        <n v="395302.78880516707"/>
        <n v="391720.73302906373"/>
        <n v="388495.31836848246"/>
        <n v="384465.41200111283"/>
        <n v="380680.10376109055"/>
        <n v="375994.50168586872"/>
        <n v="372219.61165215133"/>
        <n v="368557.2194191083"/>
        <n v="364603.07503072615"/>
        <n v="362089.01353011164"/>
        <n v="358496.23325950938"/>
        <n v="353562.30859431915"/>
        <n v="350437.06242243276"/>
        <n v="347861.32117398409"/>
        <n v="344364.09475050442"/>
        <n v="341182.81285549433"/>
        <n v="338450.15659838443"/>
        <n v="335602.15346641676"/>
        <n v="331382.1103970884"/>
        <n v="328336.4681891466"/>
        <n v="324286.73882536369"/>
        <n v="320059.00404885638"/>
        <n v="317706.82396787923"/>
        <n v="314112.68748852162"/>
        <n v="311302.43373875116"/>
        <n v="309284.38506397611"/>
        <n v="306190.69736269658"/>
        <n v="302344.88341544266"/>
        <n v="297994.98574713379"/>
        <n v="294736.08603219112"/>
        <n v="291289.36431154731"/>
        <n v="289748.57702531636"/>
        <n v="288093.60548481002"/>
        <n v="284505.73337511381"/>
        <n v="281021.61870761152"/>
        <n v="278020.18633345928"/>
        <n v="277048.78260679008"/>
        <n v="275760.80695465428"/>
        <n v="273539.59081556118"/>
        <n v="271464.79899924994"/>
        <n v="269993.50301926496"/>
        <n v="267383.63295887964"/>
        <n v="266485.96029970201"/>
        <n v="264099.24109370797"/>
        <n v="263325.25627183379"/>
        <n v="261397.75114639712"/>
        <n v="258758.79612346916"/>
        <n v="256567.62020099978"/>
        <n v="253582.26779697978"/>
        <n v="252573.62244104018"/>
        <n v="251025.14999221938"/>
        <n v="248803.646992375"/>
        <n v="247318.57405252749"/>
        <n v="244707.20257147693"/>
        <n v="242320.05852004737"/>
        <n v="240684.65734964641"/>
        <n v="238545.96420265347"/>
        <n v="236408.04491860041"/>
        <n v="234065.8840202284"/>
        <n v="232856.56633982382"/>
        <n v="229998.43501302734"/>
        <n v="228555.46631276677"/>
        <n v="226293.35698651144"/>
        <n v="223411.48984678122"/>
        <n v="221640.26004984559"/>
        <n v="220057.45484884866"/>
        <n v="219834.3057518717"/>
        <n v="219460.61963683425"/>
        <n v="220926.40724409756"/>
        <n v="221172.87909921561"/>
        <n v="219688.4215172313"/>
        <n v="220268.65308688665"/>
        <n v="221439.28002514891"/>
        <n v="222376.49442464593"/>
        <n v="223710.96453615301"/>
        <n v="225099.74524542995"/>
        <n v="225569.75034052134"/>
        <n v="227072.3553337109"/>
        <n v="227379.90822703668"/>
        <n v="228209.31006249593"/>
        <n v="228419.12386124601"/>
        <n v="229862.74138402109"/>
        <n v="233003.48655634068"/>
        <n v="236506.41682521385"/>
        <n v="237816.28848870957"/>
        <n v="240323.96271893536"/>
        <n v="243770.48346455666"/>
        <n v="246761.07379526552"/>
        <n v="253119.85231936022"/>
        <n v="259544.45527297302"/>
        <n v="268089.56616751355"/>
        <n v="276629.77484416327"/>
        <n v="284733.17934728001"/>
        <n v="293371.51576033438"/>
        <n v="304607.08544512768"/>
        <n v="315779.94373622513"/>
        <n v="326032.34486150061"/>
        <n v="339656.6979642706"/>
        <n v="351846.56400498521"/>
        <n v="364600.63272488548"/>
        <n v="378306.62007038778"/>
        <n v="391619.48766898003"/>
        <n v="405831.0979156004"/>
        <n v="418971.47595728841"/>
        <n v="434125.04643814266"/>
        <n v="447539.54550937982"/>
        <n v="461454.75459919224"/>
        <n v="472573.65950720839"/>
        <n v="485499.18631706422"/>
        <n v="496183.20259072294"/>
        <n v="506769.53853890847"/>
        <n v="515474.14776813029"/>
        <n v="524919.66481276765"/>
        <n v="532526.27151651226"/>
        <n v="536981.74608618207"/>
        <n v="541685.11116445845"/>
        <n v="544845.40894116927"/>
        <n v="546652.50076234585"/>
        <n v="546785.45074709889"/>
        <n v="547173.74173215695"/>
        <n v="546563.26689751376"/>
        <n v="544956.00155956345"/>
        <n v="544100.88152837218"/>
        <n v="542655.86389780475"/>
        <n v="540706.74661984865"/>
        <n v="536695.61168745172"/>
        <n v="532779.69945370266"/>
        <n v="529693.10546462866"/>
        <n v="524051.24335533608"/>
        <n v="519099.21848822932"/>
        <n v="513191.23411846475"/>
        <n v="507274.40943609545"/>
        <n v="501731.92124737351"/>
        <n v="498391.28282242606"/>
        <n v="492682.45716597751"/>
        <n v="486680.80802265793"/>
        <n v="482819.19186220475"/>
        <n v="478847.80802496063"/>
        <n v="474466.85186446138"/>
        <n v="469351.51482717216"/>
        <n v="464146.48453062872"/>
        <n v="459195.55484001612"/>
        <n v="452769.64374321577"/>
        <n v="448564.25086835143"/>
        <n v="443853.96585098439"/>
        <n v="439261.88653396472"/>
        <n v="435677.64880328544"/>
        <n v="431418.09582721972"/>
        <n v="425336.73391067534"/>
        <n v="419591.99923246179"/>
        <n v="415679.15924781252"/>
        <n v="409460.57606285624"/>
        <n v="405535.36454159912"/>
        <n v="400458.65725076711"/>
        <n v="396112.48410575173"/>
        <n v="394198.23442363669"/>
        <n v="391233.26973516395"/>
        <n v="387751.60434046068"/>
        <n v="382737.57225365145"/>
        <n v="377861.8208085784"/>
        <n v="372650.5843924068"/>
        <n v="370470.57270455867"/>
        <n v="368603.16125046747"/>
        <n v="365829.09802545811"/>
        <n v="362252.51606494893"/>
        <n v="359660.46574364993"/>
        <n v="355744.25642877695"/>
        <n v="351892.3713002014"/>
        <n v="349650.52387419739"/>
        <n v="347054.51339671342"/>
        <n v="344656.42312877916"/>
        <n v="341113.29466620355"/>
        <n v="337871.02877287945"/>
        <n v="333725.60819742188"/>
        <n v="332464.09603347344"/>
        <n v="331008.81411280396"/>
        <n v="327470.63783054787"/>
        <n v="323819.22507393692"/>
        <n v="319757.84057245817"/>
        <n v="316298.68376100902"/>
        <n v="312647.71008578886"/>
        <n v="308107.75588407309"/>
        <n v="305786.60076639161"/>
        <n v="302392.86875106377"/>
        <n v="298920.0113760425"/>
        <n v="297134.61114852165"/>
        <n v="293535.91892555123"/>
        <n v="290612.20054704021"/>
        <n v="287570.95653609937"/>
        <n v="287040.53740537737"/>
        <n v="285160.72665726981"/>
        <n v="283246.51212412439"/>
        <n v="281795.58188164188"/>
        <n v="279665.67024400906"/>
        <n v="277965.35683912889"/>
        <n v="275439.04970234632"/>
        <n v="272895.26870829938"/>
        <n v="272216.36333413341"/>
        <n v="270450.03606745071"/>
        <n v="267697.03534610168"/>
        <n v="266381.09463917965"/>
        <n v="265285.47274639609"/>
        <n v="265336.76329146815"/>
        <n v="264071.02802563878"/>
        <n v="263208.60746512597"/>
        <n v="262956.43531582342"/>
        <n v="262549.30660950695"/>
        <n v="266163.3204773168"/>
        <n v="275935.05406777048"/>
        <n v="297238.35298641509"/>
        <n v="329812.58592668676"/>
        <n v="373487.33420815301"/>
        <n v="423953.58752398996"/>
        <n v="474415.51577351015"/>
        <n v="514437.20545803994"/>
        <n v="541370.46134887915"/>
        <n v="555556.05212190154"/>
        <n v="561816.93107946345"/>
        <n v="560554.59245787421"/>
        <n v="556764.50060871674"/>
        <n v="549632.21059654234"/>
        <n v="542199.56638461153"/>
        <n v="534543.57505691925"/>
        <n v="527966.70355578093"/>
        <n v="521842.36948466528"/>
        <n v="513551.52209497197"/>
        <n v="508571.49165307253"/>
        <n v="500959.06182001106"/>
        <n v="494212.88058361085"/>
        <n v="487489.62297193863"/>
        <n v="482151.83051249984"/>
        <n v="475269.79390224983"/>
        <n v="468849.39802420483"/>
        <n v="464632.41006372072"/>
        <n v="458616.76186244632"/>
        <n v="453555.4266251974"/>
        <n v="447532.31809269346"/>
        <n v="442096.67173083959"/>
        <n v="438547.73829622281"/>
        <n v="433179.78353029833"/>
        <n v="429617.18785969238"/>
        <n v="425906.84410249855"/>
        <n v="425786.70722044859"/>
        <n v="427864.97307603963"/>
        <n v="436071.67361451883"/>
        <n v="448304.24014222843"/>
        <n v="466351.15533938387"/>
        <n v="487678.13223259617"/>
        <n v="508590.56958794425"/>
        <n v="527354.75819618534"/>
        <n v="539168.66303226165"/>
        <n v="543317.28977161646"/>
        <n v="540838.94397618412"/>
        <n v="537489.16509666038"/>
        <n v="532147.38179472717"/>
        <n v="525080.43415883265"/>
        <n v="518947.82547565596"/>
        <n v="513403.86896614282"/>
        <n v="506752.79158681998"/>
        <n v="501685.73575508356"/>
        <n v="496836.02103998186"/>
        <n v="491745.30061918224"/>
        <n v="487488.3946067986"/>
        <n v="481589.62671466259"/>
        <n v="476132.83418036933"/>
        <n v="470683.17749676196"/>
        <n v="465228.51394682669"/>
        <n v="460990.94366789015"/>
        <n v="458105.12479453237"/>
        <n v="454850.02229864174"/>
        <n v="451843.0218526689"/>
        <n v="449224.16141561553"/>
        <n v="447787.67818730319"/>
        <n v="443297.92462355713"/>
        <n v="439569.966131086"/>
        <n v="437467.5668084643"/>
        <n v="433289.21547229501"/>
        <n v="430733.43116284913"/>
        <n v="428820.76253959216"/>
        <n v="428643.34728880029"/>
        <n v="427104.48034302425"/>
        <n v="427066.39073616377"/>
        <n v="426597.06292144046"/>
        <n v="425998.12166301167"/>
        <n v="426931.15922975144"/>
        <n v="427168.53604515642"/>
        <n v="427537.16532425326"/>
        <n v="427195.4220177682"/>
        <n v="429219.51357741281"/>
        <n v="430963.12330586457"/>
        <n v="431009.8608397473"/>
        <n v="432677.66362295236"/>
        <n v="434712.11035049328"/>
        <n v="436568.86814348341"/>
        <n v="437704.49078061373"/>
        <n v="440350.40096500143"/>
        <n v="443649.39294570137"/>
        <n v="446324.40508678736"/>
        <n v="448499.91698505159"/>
        <n v="450112.91864535055"/>
        <n v="452435.66027244355"/>
        <n v="452116.94706699467"/>
        <n v="454743.60812565475"/>
        <n v="457242.73596314166"/>
        <n v="458497.8812438788"/>
        <n v="460531.92361900123"/>
        <n v="464214.28514662117"/>
        <n v="466587.99944368872"/>
        <n v="469325.23945481493"/>
        <n v="471339.73466571863"/>
        <n v="473884.93997240427"/>
        <n v="477132.24117295619"/>
        <n v="480111.59634949703"/>
        <n v="481308.36442250706"/>
        <n v="483996.19713405689"/>
        <n v="485710.27319137572"/>
        <n v="486689.06772754819"/>
        <n v="488267.28637299722"/>
        <n v="490776.94064553728"/>
        <n v="491981.40183262655"/>
        <n v="494101.77379597403"/>
        <n v="495266.73832005454"/>
        <n v="494738.40355365345"/>
        <n v="497341.6354825804"/>
        <n v="498055.80277292879"/>
        <n v="497573.68671747018"/>
        <n v="498386.21298312076"/>
        <n v="500024.48872345831"/>
        <n v="499030.99894898914"/>
        <n v="499733.37897000933"/>
        <n v="501995.71139060915"/>
        <n v="500243.79716279695"/>
        <n v="500178.92121954099"/>
        <n v="499272.34279515018"/>
        <n v="500645.89593924716"/>
        <n v="500121.97802046221"/>
        <n v="498021.53846005298"/>
        <n v="496024.1076908519"/>
        <n v="492740.62553703488"/>
        <n v="490051.81302629417"/>
        <n v="487952.7767657683"/>
        <n v="485727.72123045294"/>
        <n v="482714.16680584388"/>
        <n v="480083.88346972701"/>
        <n v="477941.20580033248"/>
        <n v="474159.38168432581"/>
        <n v="469397.19405063929"/>
        <n v="465746.2501696265"/>
        <n v="463142.32516623393"/>
        <n v="462948.47866290924"/>
        <n v="460979.50908965105"/>
        <n v="459434.91890785802"/>
        <n v="457496.22052970086"/>
        <n v="456919.29611910682"/>
        <n v="454673.9101967247"/>
        <n v="449991.4319927902"/>
        <n v="447577.60335293441"/>
        <n v="443528.05128587573"/>
        <n v="438903.4902601582"/>
        <n v="436436.42045495502"/>
        <n v="432107.69204585592"/>
        <n v="426764.53820493881"/>
        <n v="421793.24744084"/>
        <n v="419187.38249202317"/>
        <n v="415229.63484218268"/>
        <n v="412828.04214533902"/>
        <n v="408339.48130243225"/>
        <n v="403593.69167638361"/>
        <n v="402565.81784285593"/>
        <n v="400134.5014859988"/>
        <n v="397040.81145627884"/>
        <n v="392171.99522715324"/>
        <n v="389450.55532261019"/>
        <n v="387934.54421615798"/>
        <n v="386019.85333183483"/>
        <n v="383611.45626519813"/>
        <n v="381639.22713989415"/>
        <n v="379385.44259709626"/>
        <n v="375741.73374515434"/>
        <n v="372307.89907025127"/>
        <n v="369595.74108884623"/>
        <n v="364947.82626706932"/>
        <n v="362523.86974172795"/>
        <n v="359332.39234689338"/>
        <n v="355239.7444999555"/>
        <n v="352297.94960995641"/>
        <n v="348989.99061775726"/>
        <n v="346334.19080540212"/>
        <n v="343921.50698929408"/>
        <n v="340207.07684950822"/>
        <n v="336973.93531251804"/>
        <n v="333175.45660626766"/>
        <n v="329582.9474741423"/>
        <n v="327941.28852465947"/>
        <n v="325862.46275416628"/>
        <n v="321183.21349908295"/>
        <n v="317915.54922910128"/>
        <n v="315354.23824451922"/>
        <n v="311852.15347962885"/>
        <n v="308880.11041003629"/>
        <n v="306561.50820183556"/>
        <n v="304823.27803779882"/>
        <n v="303835.81247704284"/>
        <n v="302283.09622750198"/>
        <n v="299066.43430295197"/>
        <n v="296512.10561689292"/>
        <n v="294402.86350455508"/>
        <n v="291149.80623446399"/>
        <n v="288980.8101097747"/>
        <n v="286125.19390757917"/>
        <n v="284814.69002942758"/>
        <n v="282184.396228839"/>
        <n v="279218.7083042622"/>
        <n v="278380.33413817693"/>
        <n v="276061.72745541338"/>
        <n v="274288.49290630512"/>
        <n v="272260.723048179"/>
        <n v="269573.50858721545"/>
        <n v="269119.03841547115"/>
        <n v="267104.65764716174"/>
        <n v="263539.5644942185"/>
        <n v="260795.77320433414"/>
        <n v="258559.85774024745"/>
        <n v="257678.6605854425"/>
        <n v="256515.08737373364"/>
        <n v="254296.78562625896"/>
        <n v="254606.84991373378"/>
        <n v="252494.71291545909"/>
        <n v="252328.81865714991"/>
        <n v="252864.2422840069"/>
        <n v="254684.95743832676"/>
        <n v="257243.25828956021"/>
        <n v="258354.393123769"/>
        <n v="261092.3052612936"/>
        <n v="265118.45915606769"/>
        <n v="270617.08997294633"/>
        <n v="276416.74817348737"/>
        <n v="283460.41321001761"/>
        <n v="292085.20494581724"/>
        <n v="301407.50084690092"/>
        <n v="311770.35082996287"/>
        <n v="324069.94381336361"/>
        <n v="336335.54493709636"/>
        <n v="351801.83403835446"/>
        <n v="370238.79735758738"/>
        <n v="389192.02141043561"/>
        <n v="410440.18098222691"/>
        <n v="432371.37736258237"/>
        <n v="455210.94981533074"/>
        <n v="480921.73081902409"/>
        <n v="508170.2962026436"/>
        <n v="536282.89027859073"/>
        <n v="564978.23247301893"/>
        <n v="594352.66782355856"/>
        <n v="627521.61446708732"/>
        <n v="657855.1821777455"/>
        <n v="688557.07853419054"/>
        <n v="719159.93696350674"/>
        <n v="748351.73822423664"/>
        <n v="777485.70345975191"/>
        <n v="805047.98939055682"/>
        <n v="832460.02960274566"/>
        <n v="857430.82901069068"/>
        <n v="880646.21243047679"/>
        <n v="900480.28818186722"/>
        <n v="920393.68241822987"/>
        <n v="938440.80876986531"/>
        <n v="952617.99259446794"/>
        <n v="964596.63274257851"/>
        <n v="974086.70008772693"/>
        <n v="979993.96608597238"/>
        <n v="984426.08676425286"/>
        <n v="987298.5650289678"/>
        <n v="986817.59372838843"/>
        <n v="986093.24185382063"/>
        <n v="983047.37701674423"/>
        <n v="979501.42947640934"/>
        <n v="973550.40088688117"/>
        <n v="964381.39286914351"/>
        <n v="955210.76501176064"/>
        <n v="945286.54971152544"/>
        <n v="934761.81871729495"/>
        <n v="924725.582342949"/>
        <n v="913918.07069609"/>
        <n v="901776.70928216819"/>
        <n v="890725.17509652476"/>
        <n v="878050.67159459426"/>
        <n v="867218.65816270234"/>
        <n v="854222.28499944822"/>
        <n v="841011.83929945924"/>
        <n v="826630.60251346999"/>
        <n v="813510.99046320061"/>
        <n v="800935.77065393655"/>
        <n v="789568.05524085776"/>
        <n v="777921.69413604063"/>
        <n v="766320.26025331987"/>
        <n v="754736.85504825343"/>
        <n v="743630.11794728832"/>
        <n v="733121.51558834256"/>
        <n v="721410.08527657564"/>
        <n v="711574.88357104408"/>
        <n v="700214.38589962316"/>
        <n v="690733.09818163072"/>
        <n v="680087.43621799804"/>
        <n v="669922.68749363802"/>
        <n v="659002.23374376527"/>
        <n v="648476.18906888994"/>
        <n v="639983.66528751212"/>
        <n v="630132.99198176188"/>
        <n v="620322.33214212663"/>
        <n v="611240.88549928414"/>
        <n v="602846.06778929848"/>
        <n v="594496.14643351245"/>
        <n v="585952.22350484214"/>
        <n v="577871.17903474532"/>
        <n v="570223.75545405038"/>
        <n v="562833.28034496936"/>
        <n v="554631.61473806994"/>
        <n v="548162.98244330857"/>
        <n v="540143.72279444244"/>
        <n v="532216.84833855357"/>
        <n v="526427.51137178252"/>
        <n v="521630.96114434686"/>
        <n v="517316.34192145994"/>
        <n v="516482.01508303074"/>
        <n v="522105.3747813701"/>
        <n v="534727.26728574268"/>
        <n v="553201.72194002778"/>
        <n v="572495.68750122725"/>
        <n v="592500.77375120274"/>
        <n v="607241.75827617862"/>
        <n v="615497.92311065504"/>
        <n v="618223.96464844188"/>
        <n v="616097.48535547301"/>
        <n v="612018.53564836353"/>
        <n v="604674.16493539629"/>
        <n v="597830.6816366883"/>
        <n v="590396.06800395448"/>
        <n v="582524.1466438754"/>
        <n v="573287.66371099791"/>
        <n v="564718.91043677798"/>
        <n v="556320.53222804237"/>
        <n v="546988.12158348155"/>
        <n v="538778.35915181192"/>
        <n v="531924.79196877568"/>
        <n v="525058.29612940014"/>
        <n v="518284.13020681211"/>
        <n v="512132.44760267588"/>
        <n v="505340.79865062237"/>
        <n v="498818.98267760989"/>
        <n v="492373.60302405769"/>
        <n v="485940.13096357655"/>
        <n v="479801.32834430499"/>
        <n v="473860.30177741888"/>
        <n v="467616.09574187046"/>
        <n v="463182.77382703306"/>
        <n v="458994.11835049238"/>
        <n v="461109.2359834825"/>
        <n v="466586.05126381287"/>
        <n v="479311.33023853658"/>
        <n v="497101.10363376583"/>
        <n v="517014.08156109048"/>
        <n v="538145.79992986866"/>
        <n v="553810.88393127127"/>
        <n v="562663.66625264578"/>
        <n v="566763.39292759285"/>
        <n v="565786.12506904104"/>
        <n v="560583.4025676602"/>
        <n v="555017.73451630701"/>
        <n v="548592.37982598087"/>
        <n v="540894.53222946124"/>
        <n v="532931.64158487204"/>
        <n v="527706.00875317457"/>
        <n v="520141.88857811107"/>
        <n v="513612.05080654885"/>
        <n v="508195.80979041784"/>
        <n v="501409.89359460946"/>
        <n v="494280.69572271727"/>
        <n v="487080.08180826291"/>
        <n v="479916.48017209762"/>
        <n v="472165.15056865569"/>
        <n v="466850.84755728254"/>
        <n v="460505.83060613688"/>
        <n v="454973.71399401414"/>
        <n v="448614.23971413384"/>
        <n v="442029.95491985115"/>
        <n v="436818.35582145414"/>
        <n v="432699.98870502505"/>
        <n v="427535.98893092456"/>
        <n v="424299.26915230608"/>
        <n v="420022.28376925993"/>
        <n v="415228.83809387474"/>
        <n v="411217.26133199723"/>
        <n v="405639.91610535729"/>
        <n v="401989.11778325011"/>
        <n v="398962.33542758512"/>
        <n v="394920.0887190334"/>
        <n v="389419.68694465276"/>
        <n v="385913.29320575972"/>
        <n v="381739.02734164451"/>
        <n v="376557.24679481162"/>
        <n v="373269.10185891541"/>
        <n v="368196.71982173709"/>
        <n v="363837.78542530234"/>
        <n v="359038.0297167963"/>
        <n v="354165.26912246039"/>
        <n v="350524.96374001115"/>
        <n v="347060.46446521091"/>
        <n v="343264.2551759067"/>
        <n v="340504.97007238853"/>
        <n v="339094.87067094073"/>
        <n v="336190.97325752192"/>
        <n v="333660.15379237151"/>
        <n v="332531.95071652409"/>
        <n v="332177.31170219363"/>
        <n v="331310.76546814974"/>
        <n v="328205.55015878676"/>
        <n v="325031.43915561103"/>
        <n v="322894.81037249882"/>
        <n v="320654.91416504886"/>
        <n v="320734.81588174787"/>
        <n v="320420.11956411292"/>
        <n v="319772.71717283066"/>
        <n v="318402.26282937406"/>
        <n v="317515.21757278655"/>
        <n v="315455.91322133079"/>
        <n v="314782.7949569042"/>
        <n v="313760.13905776612"/>
        <n v="312635.93627661077"/>
        <n v="311933.21755107853"/>
        <n v="312281.55320005695"/>
        <n v="312703.92213605583"/>
        <n v="313595.84369333473"/>
        <n v="313791.92681946803"/>
        <n v="312948.08828307869"/>
        <n v="313925.12651741708"/>
        <n v="314790.62398706871"/>
        <n v="315916.81150732731"/>
        <n v="316136.47527718078"/>
        <n v="316128.74577163719"/>
        <n v="316564.17085620447"/>
        <n v="317438.8874390804"/>
        <n v="318383.10969029879"/>
        <n v="319875.44749649282"/>
        <n v="321263.93854656297"/>
        <n v="323257.65977563174"/>
        <n v="325014.50658011908"/>
        <n v="326952.2164485167"/>
        <n v="330283.17211954633"/>
        <n v="332496.50867715542"/>
        <n v="336705.57850361231"/>
        <n v="339590.46693354007"/>
        <n v="343176.65759486926"/>
        <n v="346364.12444297189"/>
        <n v="349194.84195411246"/>
        <n v="352505.94511503022"/>
        <n v="356891.82621272962"/>
        <n v="360161.98968847503"/>
        <n v="364393.74989470554"/>
        <n v="368631.87489681144"/>
        <n v="372532.23739887518"/>
        <n v="376273.59265089768"/>
        <n v="380334.1207978797"/>
        <n v="383798.43838192208"/>
        <n v="387849.46961428365"/>
        <n v="391658.48022199795"/>
        <n v="396700.31061755796"/>
        <n v="399981.30440520681"/>
        <n v="403653.67831710266"/>
        <n v="406447.6047507606"/>
        <n v="410354.65265574539"/>
        <n v="414718.5596026305"/>
        <n v="419168.18841057789"/>
        <n v="423481.82464236632"/>
        <n v="427719.18814951897"/>
        <n v="431769.80438652856"/>
        <n v="435600.40829879796"/>
        <n v="438820.40013282199"/>
        <n v="442411.99213016557"/>
        <n v="446012.75228756224"/>
        <n v="450820.49724181101"/>
        <n v="453733.08729697479"/>
        <n v="456690.42555103527"/>
        <n v="460298.61704001453"/>
        <n v="463286.64469921426"/>
        <n v="465987.91180522996"/>
        <n v="467101.15356912534"/>
        <n v="470297.13049774279"/>
        <n v="471457.18788778794"/>
        <n v="472931.04413003218"/>
        <n v="473915.42324743152"/>
        <n v="474654.11478248291"/>
        <n v="475667.03248683322"/>
        <n v="474932.69183709653"/>
        <n v="474487.0380003546"/>
        <n v="474412.29724034749"/>
        <n v="473690.05129554053"/>
        <n v="472539.2502696297"/>
        <n v="471906.46526423708"/>
        <n v="470638.33595895232"/>
        <n v="469212.56923977326"/>
        <n v="468468.31785497779"/>
        <n v="467375.95149787824"/>
        <n v="465765.43246792065"/>
        <n v="464197.12381856225"/>
        <n v="461676.181342191"/>
        <n v="458936.65771534719"/>
        <n v="457347.92456104024"/>
        <n v="455705.96606981941"/>
        <n v="453153.84674842301"/>
        <n v="451655.76981345454"/>
        <n v="447904.65441718546"/>
        <n v="445582.56132884172"/>
        <n v="442765.9101022649"/>
        <n v="439166.59190021962"/>
        <n v="434983.26006221521"/>
        <n v="431671.59486097092"/>
        <n v="428604.16296375147"/>
        <n v="424347.07970447646"/>
        <n v="420613.13811038691"/>
        <n v="416672.87534817914"/>
        <n v="412957.41784121556"/>
        <n v="409304.26948439126"/>
        <n v="405695.18409470341"/>
        <n v="402404.28041280934"/>
        <n v="398390.19480455318"/>
        <n v="394118.39090846211"/>
        <n v="389047.02309029287"/>
        <n v="384501.08262848703"/>
        <n v="380721.06097591727"/>
        <n v="377253.63975639892"/>
        <n v="373647.56696127093"/>
        <n v="369045.61562204553"/>
        <n v="365606.70330960461"/>
        <n v="360859.56924341252"/>
        <n v="356759.37785854429"/>
        <n v="352468.19030137343"/>
        <n v="350341.82649534597"/>
        <n v="347133.98996543908"/>
        <n v="344251.31016613031"/>
        <n v="340571.28396280768"/>
        <n v="337945.85828355153"/>
        <n v="334863.94111788052"/>
        <n v="331781.66229552292"/>
        <n v="327907.02904961247"/>
        <n v="324912.88846862019"/>
        <n v="322849.63069924776"/>
        <n v="319460.63808526279"/>
        <n v="316170.42532355752"/>
        <n v="312470.01681708638"/>
        <n v="309093.61648074462"/>
        <n v="305913.74415112974"/>
        <n v="301973.46926810715"/>
        <n v="298536.99988274497"/>
        <n v="294594.25988509005"/>
        <n v="290843.37468738825"/>
        <n v="286936.50719364046"/>
        <n v="283659.77704976767"/>
        <n v="279999.58150877233"/>
        <n v="277428.58987859689"/>
        <n v="275032.01808102493"/>
        <n v="272285.37771940441"/>
        <n v="269460.67016501632"/>
        <n v="266823.45676171599"/>
        <n v="265480.98762648168"/>
        <n v="264124.36787395203"/>
        <n v="262932.88051647297"/>
        <n v="261526.22290614352"/>
        <n v="259592.69844802064"/>
        <n v="257774.84447906024"/>
        <n v="254956.34758947903"/>
        <n v="253012.22063768946"/>
        <n v="251338.97622493567"/>
        <n v="248921.19670043697"/>
        <n v="246371.77276642821"/>
        <n v="244018.33731109963"/>
        <n v="241495.97056487764"/>
        <n v="239401.05115358008"/>
        <n v="236915.03013050847"/>
        <n v="234531.72952789831"/>
        <n v="232109.09493734033"/>
        <n v="229711.91303859351"/>
        <n v="228158.67477782164"/>
        <n v="225724.50128226521"/>
        <n v="223431.01125661991"/>
        <n v="221664.3910314875"/>
        <n v="219212.10321085775"/>
        <n v="216941.86114664059"/>
        <n v="215525.02392370778"/>
        <n v="213351.52344523362"/>
        <n v="211251.49297632894"/>
        <n v="209174.46311680236"/>
        <n v="207695.97385446631"/>
        <n v="206166.05437737698"/>
        <n v="205281.73328982943"/>
        <n v="204471.09862403283"/>
        <n v="203641.67665155217"/>
        <n v="202867.84311852112"/>
        <n v="201841.4862561507"/>
        <n v="200420.65653102769"/>
        <n v="199932.24340040714"/>
        <n v="199719.59853239899"/>
        <n v="200310.20656175099"/>
        <n v="200639.00243051597"/>
        <n v="200903.22238190565"/>
        <n v="201473.15793426754"/>
        <n v="203178.69477558217"/>
        <n v="204811.12088007052"/>
        <n v="206531.89846246911"/>
        <n v="208295.26049321971"/>
        <n v="211092.35528335531"/>
        <n v="215191.5081776882"/>
        <n v="219180.67801413444"/>
        <n v="224508.06445385175"/>
        <n v="229843.9031647747"/>
        <n v="235377.0251014792"/>
        <n v="241882.48459944961"/>
        <n v="248998.83490746061"/>
        <n v="257395.85820931138"/>
        <n v="266972.94104512513"/>
        <n v="277076.48222422262"/>
        <n v="287929.95257973816"/>
        <n v="299018.35352814337"/>
        <n v="311023.98645758053"/>
        <n v="323930.50672842888"/>
        <n v="337560.89659386029"/>
        <n v="350702.67866198305"/>
        <n v="364011.6250887434"/>
        <n v="377992.39258696855"/>
        <n v="391266.54473522917"/>
        <n v="404592.21384052455"/>
        <n v="417500.36956371408"/>
        <n v="430289.36217243981"/>
        <n v="442041.57492899103"/>
        <n v="453448.74343041121"/>
        <n v="464074.76856180298"/>
        <n v="473231.27319056692"/>
        <n v="481265.64772675559"/>
        <n v="488958.33477222046"/>
        <n v="495037.16807677603"/>
        <n v="499626.42471524049"/>
        <n v="503246.89622093568"/>
        <n v="506425.95829651697"/>
        <n v="507774.43913058663"/>
        <n v="508136.9503479749"/>
        <n v="507212.21134101541"/>
        <n v="505886.96711419511"/>
        <n v="504394.22777191119"/>
        <n v="502002.34321647295"/>
        <n v="498518.29635214346"/>
        <n v="494435.93042510055"/>
        <n v="490171.21181659854"/>
        <n v="486138.78758026654"/>
        <n v="482004.0118286612"/>
        <n v="476927.93159208796"/>
        <n v="471249.37296024617"/>
        <n v="465262.38550104125"/>
        <n v="460727.13779102045"/>
        <n v="455218.59503520001"/>
        <n v="448854.22313449602"/>
        <n v="443392.13867180608"/>
        <n v="437509.29589836998"/>
        <n v="431435.10998040257"/>
        <n v="425535.40778079449"/>
        <n v="419592.69962517859"/>
        <n v="414517.84563267499"/>
        <n v="408452.4887200215"/>
        <n v="402215.43894562108"/>
        <n v="396392.13016670867"/>
        <n v="391097.2875633745"/>
        <n v="385378.34181210701"/>
        <n v="379500.77497586486"/>
        <n v="374220.75947634754"/>
        <n v="368557.34428682056"/>
        <n v="364141.19740108412"/>
        <n v="358850.37345306244"/>
        <n v="354055.3659840012"/>
        <n v="349703.25866432115"/>
        <n v="345026.19349103473"/>
        <n v="340729.66962121404"/>
        <n v="336680.07622878975"/>
        <n v="332803.47470421396"/>
        <n v="328463.40521012968"/>
        <n v="323935.1371059271"/>
        <n v="319761.43436380854"/>
        <n v="315845.20567653235"/>
        <n v="311962.3015630017"/>
        <n v="307407.05553174164"/>
        <n v="302858.91442110681"/>
        <n v="299267.73613268469"/>
        <n v="296034.381410031"/>
        <n v="292765.69378183037"/>
        <n v="289646.37990619376"/>
        <n v="287039.45230806986"/>
        <n v="284412.66326190846"/>
        <n v="281562.40999667026"/>
        <n v="278966.16179673688"/>
        <n v="276326.83856080216"/>
        <n v="273416.30178958614"/>
        <n v="270922.97575379442"/>
        <n v="267923.51623871853"/>
        <n v="264828.04591394414"/>
        <n v="260983.48499566526"/>
        <n v="258647.81529575196"/>
        <n v="255464.85898983691"/>
        <n v="252411.56181004018"/>
        <n v="249677.33057383937"/>
        <n v="246819.78396236256"/>
        <n v="243898.38828311532"/>
        <n v="241564.42051745299"/>
        <n v="239123.13210710394"/>
        <n v="236499.66946496186"/>
        <n v="235000.6760756626"/>
        <n v="233209.66255414934"/>
        <n v="231164.46930306635"/>
        <n v="228669.17991700501"/>
        <n v="226974.79631866491"/>
        <n v="224796.30039229163"/>
        <n v="222410.37438444578"/>
        <n v="220883.16689675685"/>
        <n v="219297.50355882171"/>
        <n v="217566.55348764529"/>
        <n v="215956.22241789236"/>
        <n v="214246.09796953452"/>
        <n v="212647.17601014383"/>
        <n v="211648.23248994094"/>
        <n v="209882.26784014213"/>
        <n v="208082.62248333928"/>
        <n v="206100.97003367249"/>
        <n v="204473.95063299904"/>
        <n v="202886.47162033906"/>
        <n v="201415.74218793228"/>
        <n v="199816.42734417363"/>
        <n v="198373.09879729015"/>
        <n v="196623.63682134435"/>
        <n v="195383.16408491746"/>
        <n v="194096.5008032191"/>
        <n v="192678.57078715472"/>
        <n v="191512.99937141163"/>
        <n v="190038.7393839834"/>
        <n v="188882.96459630373"/>
        <n v="187633.30530437766"/>
        <n v="186397.6391982901"/>
        <n v="185715.6864143243"/>
        <n v="184632.37268603782"/>
        <n v="183168.72523231705"/>
        <n v="182346.35072767071"/>
        <n v="181843.42371311728"/>
        <n v="181631.55523885493"/>
        <n v="181137.92413407782"/>
        <n v="182250.16565139627"/>
        <n v="185636.16233836833"/>
        <n v="192422.43909160097"/>
        <n v="202501.99030976894"/>
        <n v="217012.95050357355"/>
        <n v="233545.69149350206"/>
        <n v="249140.777663632"/>
        <n v="263165.96211035934"/>
        <n v="271786.64286815212"/>
        <n v="276397.91001078906"/>
        <n v="277021.95181057329"/>
        <n v="275769.51277436182"/>
        <n v="274206.12251887459"/>
        <n v="271898.00006849709"/>
        <n v="269697.04006712715"/>
        <n v="267325.09926578461"/>
        <n v="265142.59728046891"/>
        <n v="262469.74533485953"/>
        <n v="259205.35042816235"/>
        <n v="256259.24341959911"/>
        <n v="253154.05855120713"/>
        <n v="251207.97738018297"/>
        <n v="248507.81783257931"/>
        <n v="246143.66147592771"/>
        <n v="243826.78824640915"/>
        <n v="241460.25248148097"/>
        <n v="239620.04743185136"/>
        <n v="237585.64648321434"/>
        <n v="236272.93355355004"/>
        <n v="234921.47488247903"/>
        <n v="233117.04538482946"/>
        <n v="231105.70447713285"/>
        <n v="229564.5903875902"/>
        <n v="228472.29857983839"/>
        <n v="227939.85260824161"/>
        <n v="226033.05555607678"/>
        <n v="224575.39444495525"/>
        <n v="222847.88655605615"/>
        <n v="222071.92882493502"/>
        <n v="220514.49024843631"/>
        <n v="218858.20044346759"/>
        <n v="217250.03643459824"/>
        <n v="215543.03570590628"/>
        <n v="214383.17499178814"/>
        <n v="213476.51149195238"/>
        <n v="212430.98126211332"/>
        <n v="211786.36163687104"/>
        <n v="210837.6344041336"/>
        <n v="209471.88171605094"/>
        <n v="209312.44408172992"/>
        <n v="209158.1952000953"/>
        <n v="208368.0312960934"/>
        <n v="208714.67067017153"/>
        <n v="207780.37725676809"/>
        <n v="207071.76971163272"/>
        <n v="207476.33431740006"/>
        <n v="206925.80763105207"/>
        <n v="207239.29147843103"/>
        <n v="207364.5056488624"/>
        <n v="207638.21553588513"/>
        <n v="207631.45122516743"/>
        <n v="208657.82220066409"/>
        <n v="209243.66575665079"/>
        <n v="210942.79244151778"/>
        <n v="212446.93659268742"/>
        <n v="213791.99786083365"/>
        <n v="214213.15790361699"/>
        <n v="216516.89474554465"/>
        <n v="217304.55685063376"/>
        <n v="218151.46571362109"/>
        <n v="220455.43639934866"/>
        <n v="221477.32767136168"/>
        <n v="224246.78111793444"/>
        <n v="226688.84549557575"/>
        <n v="228356.06858566424"/>
        <n v="230372.94721395095"/>
        <n v="231876.48826967191"/>
        <n v="233611.95850427847"/>
        <n v="235859.71933419289"/>
        <n v="239122.52494750902"/>
        <n v="242759.07444855885"/>
        <n v="246058.89295958768"/>
        <n v="247997.71510039593"/>
        <n v="249222.76079838802"/>
        <n v="251553.30558242026"/>
        <n v="254940.23947077186"/>
        <n v="256933.43468135642"/>
        <n v="259549.76598772928"/>
        <n v="262210.77066797472"/>
        <n v="264296.55525461526"/>
        <n v="266261.62414952298"/>
        <n v="268718.39166653249"/>
        <n v="271647.02383320185"/>
        <n v="275055.0833565378"/>
        <n v="277337.98168940702"/>
        <n v="279852.22205561888"/>
        <n v="281763.17761450651"/>
        <n v="284058.91406221635"/>
        <n v="285752.735780972"/>
        <n v="287631.68106535258"/>
        <n v="290780.04744404554"/>
        <n v="292668.44649516465"/>
        <n v="293794.07756526134"/>
        <n v="296838.1960139561"/>
        <n v="297907.43209367699"/>
        <n v="298402.28345180344"/>
        <n v="298992.23778276733"/>
        <n v="300239.393027112"/>
        <n v="300969.60516656976"/>
        <n v="302974.21306323836"/>
        <n v="304203.72880197357"/>
        <n v="305223.65422593412"/>
        <n v="306830.18114141544"/>
        <n v="307088.57751858712"/>
        <n v="306346.8059682154"/>
        <n v="306537.86984885106"/>
        <n v="306170.11245187401"/>
        <n v="306912.71020283655"/>
        <n v="308063.4559987798"/>
        <n v="307561.18687880418"/>
        <n v="308303.96314122807"/>
        <n v="309167.88387840352"/>
        <n v="310128.52620083542"/>
        <n v="309605.95567681873"/>
        <n v="310228.83656328236"/>
        <n v="310666.25983201672"/>
        <n v="310857.93463537638"/>
        <n v="311807.77594266884"/>
        <n v="312128.62042381545"/>
        <n v="312478.04801533913"/>
        <n v="313027.48705503234"/>
        <n v="313246.9373139317"/>
        <n v="312808.99856765306"/>
        <n v="311054.81859629997"/>
        <n v="309758.72222437395"/>
        <n v="309144.54777988646"/>
        <n v="307144.65682428872"/>
        <n v="305461.76368780294"/>
        <n v="303750.52841404686"/>
        <n v="301511.51784576592"/>
        <n v="299869.28748885059"/>
        <n v="298881.90173907357"/>
        <n v="297595.26370429207"/>
        <n v="295007.35843020619"/>
        <n v="294467.21126160206"/>
        <n v="293177.86703637004"/>
        <n v="291699.30969564262"/>
        <n v="289693.32350172976"/>
        <n v="288501.45703169517"/>
        <n v="286364.42789106129"/>
        <n v="285343.13933324005"/>
        <n v="284583.27654657525"/>
        <n v="284148.61101564375"/>
        <n v="283540.63879533089"/>
        <n v="281598.82601942425"/>
        <n v="280780.84949903574"/>
        <n v="278655.232509055"/>
        <n v="278104.12785887392"/>
        <n v="275332.04530169646"/>
        <n v="272849.40439566254"/>
        <n v="270532.41630774928"/>
        <n v="267686.76798159431"/>
        <n v="265327.03262196243"/>
        <n v="264663.49196952314"/>
        <n v="263227.22213013266"/>
        <n v="261898.67768753"/>
        <n v="259484.70413377939"/>
        <n v="257319.0100511038"/>
        <n v="256199.62985008172"/>
        <n v="253451.63725308009"/>
        <n v="252461.60450801847"/>
        <n v="251620.3724178581"/>
        <n v="249018.96496950093"/>
        <n v="247434.58567011092"/>
        <n v="245324.89395670869"/>
        <n v="244905.39607757452"/>
        <n v="243234.28815602302"/>
        <n v="242621.60239290254"/>
        <n v="240305.17034504449"/>
        <n v="238968.0669381436"/>
        <n v="238458.70559938072"/>
        <n v="237890.53148739311"/>
        <n v="236305.72085764524"/>
        <n v="235394.60644049232"/>
        <n v="233706.71431168247"/>
        <n v="232250.58002544881"/>
        <n v="231821.56842493982"/>
        <n v="231461.13705644102"/>
        <n v="231164.9143153122"/>
        <n v="229852.61602900596"/>
        <n v="228703.56370842585"/>
        <n v="227583.49243425732"/>
        <n v="227205.82258557217"/>
        <n v="225307.70613386072"/>
        <n v="224245.55201118349"/>
        <n v="224274.64097095982"/>
        <n v="223516.14815154063"/>
        <n v="222315.82518850983"/>
        <n v="220338.50868473962"/>
        <n v="218497.73851104482"/>
        <n v="218508.78374082391"/>
        <n v="218345.60806600744"/>
        <n v="218032.69590468728"/>
        <n v="217275.04198659354"/>
        <n v="215835.54114686165"/>
        <n v="215728.83032392443"/>
        <n v="215136.25371744594"/>
        <n v="213993.52864309703"/>
        <n v="212056.65807023508"/>
        <n v="211568.52490883038"/>
        <n v="211778.15441065378"/>
        <n v="212753.59132244068"/>
        <n v="212016.51949599187"/>
        <n v="210993.18910607204"/>
        <n v="211308.32532395059"/>
        <n v="210111.15881747156"/>
        <n v="212300.93564112211"/>
        <n v="216020.91692829967"/>
        <n v="216663.49858973367"/>
        <n v="217264.22861793899"/>
        <n v="219335.9440455802"/>
        <n v="220434.22516466858"/>
        <n v="222454.54066137521"/>
        <n v="228110.44984814769"/>
        <n v="230390.24085118473"/>
        <n v="234338.43603416104"/>
        <n v="241809.66731347781"/>
        <n v="248756.47396720824"/>
        <n v="254261.34448786406"/>
        <n v="264786.11759810674"/>
        <n v="275046.39524614462"/>
        <n v="281727.46734122169"/>
        <n v="295182.91799439723"/>
        <n v="308517.25963450928"/>
        <n v="324192.91444181907"/>
        <n v="339428.0561529827"/>
        <n v="361292.49502992304"/>
        <n v="378990.64512932458"/>
        <n v="401430.8322267381"/>
        <n v="427796.21558220335"/>
        <n v="453094.2912705593"/>
        <n v="479757.40544514812"/>
        <n v="508458.25733624515"/>
        <n v="538190.09218952025"/>
        <n v="570992.29034572979"/>
        <n v="603226.44453881518"/>
        <n v="639106.91564803885"/>
        <n v="673286.77733507811"/>
        <n v="712901.04178837652"/>
        <n v="749915.02095260902"/>
        <n v="790184.72053355677"/>
        <n v="826093.02612288564"/>
        <n v="865756.16560042789"/>
        <n v="899653.04228841932"/>
        <n v="929020.9814426509"/>
        <n v="954822.56181379792"/>
        <n v="977888.11057752196"/>
        <n v="1000025.3483659715"/>
        <n v="1027303.8413986521"/>
        <n v="1052874.764570679"/>
        <n v="1075755.2692792653"/>
        <n v="1097934.1638936801"/>
        <n v="1117842.4806158065"/>
        <n v="1132937.6310034904"/>
        <n v="1148699.8783834206"/>
        <n v="1160449.8808157523"/>
        <n v="1163196.8831994373"/>
        <n v="1167175.9455354486"/>
        <n v="1172034.4266247395"/>
        <n v="1175285.7380922448"/>
        <n v="1171301.0233304"/>
        <n v="1165530.002863792"/>
        <n v="1161972.402806516"/>
        <n v="1154596.9547503856"/>
        <n v="1147865.0156553779"/>
        <n v="1142386.7153422702"/>
        <n v="1133106.9810354249"/>
        <n v="1121760.8414147163"/>
        <n v="1113156.624586422"/>
        <n v="1102734.4920946935"/>
        <n v="1091659.8022527995"/>
        <n v="1079593.6062077435"/>
        <n v="1069914.7340835887"/>
        <n v="1060753.4394019169"/>
        <n v="1049057.3706138786"/>
        <n v="1037079.223201601"/>
        <n v="1025725.6387375689"/>
        <n v="1016089.1259628175"/>
        <n v="1001113.3434435611"/>
        <n v="987454.07657468983"/>
        <n v="977496.99504319602"/>
        <n v="969091.0551423321"/>
        <n v="953945.23403948545"/>
        <n v="940672.32935869577"/>
        <n v="927774.88277152181"/>
        <n v="919108.38511609135"/>
        <n v="909678.21741376945"/>
        <n v="896904.65306549403"/>
        <n v="885993.56000418414"/>
        <n v="876823.68880410038"/>
        <n v="865907.21502801834"/>
        <n v="853280.07072745799"/>
        <n v="844535.46931290883"/>
        <n v="836419.75992665067"/>
        <n v="827668.36472811759"/>
        <n v="817158.9974335552"/>
        <n v="805071.81748488406"/>
        <n v="793106.38113518641"/>
        <n v="783374.25351248262"/>
        <n v="772515.76844223298"/>
        <n v="762854.45307338831"/>
        <n v="756287.36401192052"/>
        <n v="748645.61673168209"/>
        <n v="740580.70439704845"/>
        <n v="736169.09030910744"/>
        <n v="726294.70850292523"/>
        <n v="722128.81433286669"/>
        <n v="718779.23804620933"/>
        <n v="712817.65328528511"/>
        <n v="707325.30021957937"/>
        <n v="697902.79421518778"/>
        <n v="690453.73833088402"/>
        <n v="685650.66356426629"/>
        <n v="679227.65029298095"/>
        <n v="675644.09728712135"/>
        <n v="671747.21534137893"/>
        <n v="662377.27103455132"/>
        <n v="654885.7256138603"/>
        <n v="649918.01110158314"/>
        <n v="641455.65087955142"/>
        <n v="632167.53786196036"/>
        <n v="627741.18710472109"/>
        <n v="619430.36336262664"/>
        <n v="615274.75609537412"/>
        <n v="611544.26097346668"/>
        <n v="610472.37575399736"/>
        <n v="605860.92823891737"/>
        <n v="604614.70967413904"/>
        <n v="600269.4154806562"/>
        <n v="596254.0271710431"/>
        <n v="594564.94662762224"/>
        <n v="594728.64769506978"/>
        <n v="590688.07474116841"/>
        <n v="587228.31324634503"/>
        <n v="581713.74698141811"/>
        <n v="579023.47204178979"/>
        <n v="579494.00260095403"/>
        <n v="573189.12254893489"/>
        <n v="567389.34009795613"/>
        <n v="567441.55329599697"/>
        <n v="562837.72223007702"/>
        <n v="557737.96778547543"/>
        <n v="552884.20842976589"/>
        <n v="552836.52426117053"/>
        <n v="546509.79377594707"/>
        <n v="544313.59790042811"/>
        <n v="540060.32594241959"/>
        <n v="536677.11942357116"/>
        <n v="534143.57703509973"/>
        <n v="531264.70549439779"/>
        <n v="529424.41138450988"/>
        <n v="526224.92315681966"/>
        <n v="522031.42469368328"/>
        <n v="519978.79619980959"/>
        <n v="517320.22027581336"/>
        <n v="515035.81587029708"/>
        <n v="513216.09955289116"/>
        <n v="512314.77756183333"/>
        <n v="507055.48201059666"/>
        <n v="506076.37237038475"/>
        <n v="502323.84492297703"/>
        <n v="501814.36802451749"/>
        <n v="497276.08066402713"/>
        <n v="494955.55905074655"/>
        <n v="490354.44786973164"/>
        <n v="488722.35891233699"/>
        <n v="483361.91173409024"/>
        <n v="481555.67349940841"/>
        <n v="478609.56002942024"/>
        <n v="475767.36882883182"/>
        <n v="472587.0214522552"/>
        <n v="468665.28102321009"/>
        <n v="467280.97540274588"/>
        <n v="461516.35589469096"/>
        <n v="456560.02877679712"/>
        <n v="458672.82820126117"/>
        <n v="459199.37163723592"/>
        <n v="457557.38420449122"/>
        <n v="458404.23652040138"/>
        <n v="461540.15178999334"/>
        <n v="460082.34875419346"/>
        <n v="459859.7017791096"/>
        <n v="459946.50774352741"/>
        <n v="470589.57758865686"/>
        <n v="487378.78603688371"/>
        <n v="518622.21031614603"/>
        <n v="574824.76610982302"/>
        <n v="650750.2707876265"/>
        <n v="735124.26537187397"/>
        <n v="823461.78006443649"/>
        <n v="896172.54446314776"/>
        <n v="944901.09357388481"/>
        <n v="975263.07170240709"/>
        <n v="983928.81026835891"/>
        <n v="984885.23406299169"/>
        <n v="987105.52938173187"/>
        <n v="995912.41879409726"/>
        <n v="1019790.1704182153"/>
        <n v="1065108.3670098512"/>
        <n v="1131760.199669654"/>
        <n v="1204289.9956762609"/>
        <n v="1278424.1957627356"/>
        <n v="1337757.7118474809"/>
        <n v="1378933.5576105311"/>
        <n v="1399265.8864583205"/>
        <n v="1397610.5687291541"/>
        <n v="1385995.3573545709"/>
        <n v="1370452.4502074795"/>
        <n v="1352511.4012033299"/>
        <n v="1335740.1731792632"/>
        <n v="1321162.369715678"/>
        <n v="1303141.1223213645"/>
        <n v="1285765.2998749372"/>
        <n v="1271373.9938774384"/>
        <n v="1258492.5139998896"/>
        <n v="1245332.6637198918"/>
        <n v="1228943.010445494"/>
        <n v="1214714.150236584"/>
        <n v="1199491.8672318524"/>
        <n v="1184527.0298872152"/>
        <n v="1170918.4892894709"/>
        <n v="1157731.1195036815"/>
        <n v="1142683.4971136078"/>
        <n v="1127807.8271713357"/>
        <n v="1117487.670627909"/>
        <n v="1105916.9172153508"/>
        <n v="1095519.5788710436"/>
        <n v="1083571.1872936226"/>
        <n v="1069570.7635477502"/>
        <n v="1057223.3482767951"/>
        <n v="1042980.8813112592"/>
        <n v="1033564.263685034"/>
        <n v="1023884.9784113333"/>
        <n v="1010615.2788431066"/>
        <n v="1002947.9732662444"/>
        <n v="994304.01380091952"/>
        <n v="988498.93352490116"/>
        <n v="979627.95485440316"/>
        <n v="970703.3957573151"/>
        <n v="959757.32784216874"/>
        <n v="957030.18128532532"/>
        <n v="949918.57765961881"/>
        <n v="941778.20610642643"/>
        <n v="934290.64198429789"/>
        <n v="930775.82914461195"/>
        <n v="922922.31256171968"/>
        <n v="919371.86631048529"/>
        <n v="913445.42898427555"/>
        <n v="909362.52040459006"/>
        <n v="905849.26999649825"/>
        <n v="899080.28459656832"/>
        <n v="893245.678904637"/>
        <n v="888677.76532654429"/>
        <n v="884087.21002001339"/>
        <n v="879943.46581961308"/>
        <n v="877605.59650322085"/>
        <n v="873105.48457315646"/>
        <n v="868310.37488169328"/>
        <n v="862163.1673840594"/>
        <n v="853018.90403637826"/>
        <n v="846913.52595565072"/>
        <n v="841787.25543653767"/>
        <n v="838979.51032780693"/>
        <n v="837096.92012125079"/>
        <n v="831806.98171882576"/>
        <n v="830229.84208444925"/>
        <n v="823647.24524276028"/>
        <n v="816501.30033790506"/>
        <n v="809656.27433114697"/>
        <n v="804390.14884452405"/>
        <n v="800730.34586763359"/>
        <n v="797084.73895028094"/>
        <n v="791703.04417127534"/>
        <n v="787136.98328784981"/>
        <n v="784600.24362209276"/>
        <n v="781794.23874965089"/>
        <n v="780806.35397465783"/>
        <n v="777892.2268951647"/>
        <n v="775016.38235726138"/>
        <n v="770562.05471011612"/>
        <n v="767558.81361591374"/>
        <n v="766743.6373435955"/>
        <n v="763278.7645967236"/>
        <n v="760730.18930478906"/>
        <n v="758408.58551869332"/>
        <n v="756775.41380831948"/>
        <n v="752178.90553215309"/>
        <n v="745378.32742151001"/>
        <n v="743056.76087307977"/>
        <n v="738156.62565561815"/>
        <n v="733390.49314250576"/>
        <n v="726718.68327965564"/>
        <n v="722175.30961406254"/>
        <n v="718801.80342178128"/>
        <n v="712986.76735334564"/>
        <n v="706840.03200627875"/>
        <n v="702361.23136615311"/>
        <n v="699407.00673883001"/>
        <n v="694624.86660405342"/>
        <n v="687503.36927197233"/>
        <n v="684331.30188653292"/>
        <n v="679493.6758488022"/>
        <n v="674879.80233182618"/>
        <n v="666733.2062851896"/>
        <n v="663517.54215948575"/>
        <n v="659672.191316296"/>
        <n v="655251.74748997006"/>
        <n v="649005.71254017064"/>
        <n v="645344.59828936728"/>
        <n v="637079.70632357989"/>
        <n v="636378.11219710833"/>
        <n v="631699.54995316616"/>
        <n v="626733.5589541028"/>
        <n v="622067.88777502079"/>
        <n v="617007.53001952032"/>
        <n v="611049.37941912992"/>
        <n v="605212.39183074737"/>
        <n v="601765.14399413241"/>
        <n v="597290.84111424978"/>
        <n v="591239.02429196483"/>
        <n v="587400.24380612548"/>
        <n v="585301.2389300029"/>
        <n v="582011.21415140282"/>
        <n v="580160.98986837477"/>
        <n v="574513.77007100731"/>
        <n v="570229.49466958712"/>
        <n v="568968.90477619541"/>
        <n v="567384.52668067149"/>
        <n v="564220.83614705806"/>
        <n v="559763.41942411684"/>
        <n v="558236.15103563445"/>
        <n v="551168.42801492172"/>
        <n v="551232.05945462326"/>
        <n v="544985.41826553084"/>
        <n v="537407.70990022016"/>
        <n v="532667.55570221576"/>
        <n v="533110.20458817144"/>
        <n v="528524.00049640797"/>
        <n v="527670.52048647986"/>
        <n v="527089.11007675028"/>
        <n v="523437.32787521527"/>
        <n v="521947.58131771098"/>
        <n v="521358.62969135673"/>
        <n v="515244.45709752961"/>
        <n v="511877.56795557903"/>
        <n v="508390.01659646741"/>
        <n v="509608.21626453806"/>
        <n v="510598.05193924729"/>
        <n v="507432.09090046235"/>
        <n v="505493.44908245309"/>
        <n v="504839.58010080404"/>
        <n v="500916.78849878797"/>
        <n v="501159.45272881218"/>
        <n v="498752.2636742359"/>
        <n v="497658.21840075118"/>
        <n v="493608.05403273617"/>
        <n v="489575.89295208146"/>
        <n v="487410.37509303982"/>
        <n v="488204.16759117902"/>
        <n v="486945.0842393554"/>
        <n v="486465.18255456828"/>
        <n v="484424.87890347693"/>
        <n v="483332.38132540736"/>
        <n v="478742.73369889922"/>
        <n v="478178.87902492122"/>
        <n v="476065.3014444228"/>
        <n v="475497.99541553436"/>
        <n v="472727.03550722369"/>
        <n v="470463.49479707918"/>
        <n v="466855.22490113758"/>
        <n v="463827.12040311482"/>
        <n v="465530.5779950525"/>
        <n v="468172.96643515147"/>
        <n v="467701.50710644841"/>
        <n v="467718.47696431942"/>
        <n v="467932.107425033"/>
        <n v="467595.46527653234"/>
        <n v="470045.55597100168"/>
        <n v="471244.64485158166"/>
        <n v="472394.75195455004"/>
        <n v="470399.85691545904"/>
        <n v="468569.85977714986"/>
        <n v="468430.46258160687"/>
        <n v="472687.85332997475"/>
        <n v="474262.09626337525"/>
        <n v="476910.85433810775"/>
        <n v="481482.63725134556"/>
        <n v="487254.98450631864"/>
        <n v="495906.88481619227"/>
        <n v="503374.74711986841"/>
        <n v="513732.252177471"/>
        <n v="527013.60713392159"/>
        <n v="542516.3349912432"/>
        <n v="558107.00829141831"/>
        <n v="578220.86812558991"/>
        <n v="600041.45076307806"/>
        <n v="624313.62174781645"/>
        <n v="649993.34931286005"/>
        <n v="674909.4823266028"/>
        <n v="703612.29268007074"/>
        <n v="731449.04682646936"/>
        <n v="760565.06588994002"/>
        <n v="790912.76457214123"/>
        <n v="820817.50928069837"/>
        <n v="851659.15909508441"/>
        <n v="881339.97591318272"/>
        <n v="911001.17639491905"/>
        <n v="940183.15286702069"/>
        <n v="968066.48980968026"/>
        <n v="995244.16001348663"/>
        <n v="1020010.2768132169"/>
        <n v="1044697.0712769525"/>
        <n v="1067472.1298514134"/>
        <n v="1087919.6872543851"/>
        <n v="1105735.2935092973"/>
        <n v="1120620.5876391113"/>
        <n v="1134740.175886329"/>
        <n v="1146071.3723686023"/>
        <n v="1153612.9449212302"/>
        <n v="1160854.6860228055"/>
        <n v="1163329.5923023494"/>
        <n v="1163336.0004563024"/>
        <n v="1163441.2804471764"/>
        <n v="1161124.4548382328"/>
        <n v="1155917.9657414681"/>
        <n v="1152281.6064266388"/>
        <n v="1144297.974298106"/>
        <n v="1136158.014812144"/>
        <n v="1129817.8545159011"/>
        <n v="1122887.497425583"/>
        <n v="1114059.7474770714"/>
        <n v="1102141.5525275299"/>
        <n v="1091658.7214769793"/>
        <n v="1080010.5470474397"/>
        <n v="1065544.3361064908"/>
        <n v="1051112.449384361"/>
        <n v="1037156.2003966738"/>
        <n v="1026493.0763887402"/>
        <n v="1014522.2148609654"/>
        <n v="997913.7705637461"/>
        <n v="984024.49515247112"/>
        <n v="973677.00524942169"/>
        <n v="960108.4651444332"/>
        <n v="947592.29584154452"/>
        <n v="933431.44992471358"/>
        <n v="919055.82092621934"/>
        <n v="908620.70450769493"/>
        <n v="895163.29041754105"/>
        <n v="883373.02460919018"/>
        <n v="873221.56411700638"/>
        <n v="863094.13283466618"/>
        <n v="851546.25017797283"/>
        <n v="838849.32517441339"/>
        <n v="828892.33867092512"/>
        <n v="819197.49189750664"/>
        <n v="809158.54205955646"/>
        <n v="798585.37121836527"/>
        <n v="791982.66379399796"/>
        <n v="786232.01051811792"/>
        <n v="776279.37030775554"/>
        <n v="766563.78290160047"/>
        <n v="758692.50724356843"/>
        <n v="752075.65709869703"/>
        <n v="740885.14395672304"/>
        <n v="732256.44107758859"/>
        <n v="724744.31225603679"/>
        <n v="715759.42601091601"/>
        <n v="708580.23749069765"/>
        <n v="700479.63274088374"/>
        <n v="692696.040086066"/>
        <n v="683459.11928434472"/>
        <n v="675914.93689865782"/>
        <n v="666030.63816068461"/>
        <n v="659360.02539747092"/>
        <n v="650766.82488952146"/>
        <n v="644253.48839173105"/>
        <n v="635524.41862389643"/>
        <n v="629839.9302514185"/>
        <n v="631275.13164639007"/>
        <n v="646350.62901346222"/>
        <n v="677502.61643319298"/>
        <n v="726517.5641045291"/>
        <n v="796434.21282243845"/>
        <n v="874927.52856598969"/>
        <n v="955268.97799466993"/>
        <n v="1018293.5984347765"/>
        <n v="1059276.7264660811"/>
        <n v="1084546.1919367595"/>
        <n v="1086083.2680980242"/>
        <n v="1077837.6027360638"/>
        <n v="1066325.8506813424"/>
        <n v="1050718.3336677155"/>
        <n v="1037085.9669943613"/>
        <n v="1023615.247654474"/>
        <n v="1007598.9427013845"/>
        <n v="990704.96384735685"/>
        <n v="976923.86457040964"/>
        <n v="962807.38727900141"/>
        <n v="949736.23953342135"/>
        <n v="937337.51474275289"/>
        <n v="924754.76444789779"/>
        <n v="911216.66915893985"/>
        <n v="897567.33577576105"/>
        <n v="888042.9890602458"/>
        <n v="879547.12927904085"/>
        <n v="867021.18669345998"/>
        <n v="854283.76295959076"/>
        <n v="845052.08770039899"/>
        <n v="833601.04594639095"/>
        <n v="823329.0250274631"/>
        <n v="815706.44452691381"/>
        <n v="808569.31563637557"/>
        <n v="800835.92932364799"/>
        <n v="789682.21073717496"/>
        <n v="780188.56652243144"/>
        <n v="770568.79519198276"/>
        <n v="761980.41928814305"/>
        <n v="751718.81090238015"/>
        <n v="742876.43468433258"/>
        <n v="733810.90599064587"/>
        <n v="724062.68787083298"/>
        <n v="716148.43411341636"/>
        <n v="709013.46543114807"/>
        <n v="699030.19612252514"/>
        <n v="689271.59220007458"/>
        <n v="680650.16035607306"/>
        <n v="670931.15714895155"/>
        <n v="665287.53400597256"/>
        <n v="655703.78332585306"/>
        <n v="650963.70765933604"/>
        <n v="643882.43350614933"/>
        <n v="634895.78483602637"/>
        <n v="629653.86913930578"/>
        <n v="625231.7917565197"/>
        <n v="620822.15592138935"/>
        <n v="612660.71280296159"/>
        <n v="607644.49854690232"/>
        <n v="602901.60857596423"/>
        <n v="598256.57640444499"/>
        <n v="591420.44487635605"/>
        <n v="587712.03597882891"/>
        <n v="579845.79525925231"/>
        <n v="572919.87935406726"/>
        <n v="566196.48176698596"/>
        <n v="560808.5521316462"/>
        <n v="557589.3810890133"/>
        <n v="551875.593467233"/>
        <n v="548036.08159788838"/>
        <n v="541322.35996593058"/>
        <n v="535195.9127666119"/>
        <n v="532161.99451127963"/>
        <n v="525319.75462105405"/>
        <n v="518166.35952863295"/>
        <n v="511556.03233806026"/>
        <n v="506633.91169129906"/>
        <n v="504166.23345747305"/>
        <n v="499324.90878832358"/>
        <n v="493815.41061255708"/>
        <n v="490638.10240030591"/>
        <n v="487666.3403522998"/>
        <n v="487188.01354525378"/>
        <n v="485851.25327434868"/>
        <n v="487796.22820886172"/>
        <n v="493624.30364468449"/>
        <n v="506500.81757179077"/>
        <n v="524633.80122035497"/>
        <n v="552139.12519594794"/>
        <n v="582434.34269202896"/>
        <n v="612690.65583818837"/>
        <n v="639766.84272142453"/>
        <n v="657954.50586699601"/>
        <n v="667585.41574965604"/>
        <n v="668601.70743466285"/>
        <n v="665564.67328596953"/>
        <n v="660127.37982025009"/>
        <n v="654374.83222384506"/>
        <n v="648201.33557936817"/>
        <n v="641707.30886778084"/>
        <n v="638039.16269042518"/>
        <n v="634886.37943661667"/>
        <n v="629178.65184788429"/>
        <n v="626258.07881092664"/>
        <n v="621750.91723470809"/>
        <n v="616097.89889001392"/>
        <n v="612644.94091221364"/>
        <n v="610197.04209396942"/>
        <n v="607026.10125209007"/>
        <n v="603386.57922704821"/>
        <n v="597954.84764250729"/>
        <n v="592093.75068965717"/>
        <n v="587830.87567586405"/>
        <n v="584953.25816234678"/>
        <n v="582835.19299909985"/>
        <n v="579323.48913911788"/>
        <n v="576572.01935633551"/>
        <n v="574234.57896920876"/>
        <n v="574684.88738982461"/>
        <n v="573876.18964202807"/>
        <n v="571086.66584918753"/>
        <n v="572287.93253220373"/>
        <n v="573797.17388155963"/>
        <n v="573164.23040392844"/>
        <n v="572731.9457958499"/>
        <n v="574090.30687993288"/>
        <n v="572966.50074233417"/>
        <n v="572792.17072748754"/>
        <n v="573507.32731293782"/>
        <n v="572509.180766679"/>
        <n v="570155.99715134536"/>
        <n v="569135.87720831844"/>
        <n v="571779.15966415207"/>
        <n v="574371.57647086901"/>
        <n v="574739.14494145161"/>
        <n v="575775.36204262252"/>
        <n v="576614.85480177007"/>
        <n v="579014.55770573462"/>
        <n v="581846.26655161998"/>
        <n v="580381.34122058761"/>
        <n v="580803.71439617581"/>
        <n v="581908.64010825229"/>
        <n v="584168.46730608726"/>
        <n v="584503.09795996547"/>
        <n v="588794.03600076609"/>
        <n v="591288.15528075071"/>
        <n v="590082.39217513567"/>
        <n v="589352.74433163297"/>
        <n v="591832.68944500026"/>
        <n v="594161.03565610026"/>
        <n v="595577.81494297821"/>
        <n v="596386.25864411867"/>
        <n v="599778.53347123624"/>
        <n v="600086.96280181152"/>
        <n v="601500.22354577528"/>
        <n v="600995.21907485975"/>
        <n v="602933.31469336257"/>
        <n v="605889.64839949529"/>
        <n v="605396.85543150536"/>
        <n v="607558.91832287528"/>
        <n v="606386.73995641782"/>
        <n v="603778.00515728944"/>
        <n v="602186.44505414367"/>
        <n v="599644.71615306078"/>
        <n v="598990.82182999956"/>
        <n v="597762.00539339951"/>
        <n v="597538.76528553152"/>
        <n v="596818.98997982091"/>
        <n v="593387.61018022452"/>
        <n v="592747.85797661997"/>
        <n v="589360.9008170875"/>
        <n v="586309.68280074571"/>
        <n v="584937.48914473073"/>
        <n v="583311.73936183611"/>
        <n v="580108.50457459933"/>
        <n v="575214.33448310732"/>
        <n v="572082.04779344518"/>
        <n v="568800.4068375763"/>
        <n v="564873.39870082482"/>
        <n v="561275.93072680826"/>
        <n v="558677.41211227211"/>
        <n v="558527.86387002666"/>
        <n v="553196.30659262615"/>
        <n v="549360.38046077359"/>
        <n v="543337.17285155808"/>
        <n v="539827.42939452687"/>
        <n v="534809.8808066363"/>
        <n v="530659.68319050362"/>
        <n v="525983.48952669348"/>
        <n v="520753.81973615958"/>
        <n v="514430.74334143638"/>
        <n v="507540.12847460766"/>
        <n v="500952.32590511552"/>
        <n v="495375.27938701317"/>
        <n v="490485.77379927289"/>
        <n v="484925.05832328741"/>
        <n v="477836.55715682165"/>
        <n v="472933.8260136852"/>
        <n v="466025.14949341147"/>
        <n v="460833.64650354325"/>
        <n v="456108.97357347235"/>
        <n v="450452.79410200292"/>
        <n v="445866.73821996286"/>
        <n v="439920.40345556359"/>
        <n v="434673.9953864523"/>
        <n v="430021.51547872322"/>
        <n v="425286.08516914875"/>
        <n v="419405.36346576578"/>
        <n v="412931.25619645044"/>
        <n v="407173.63107252144"/>
        <n v="402482.15845107101"/>
        <n v="397771.5152820496"/>
        <n v="392242.08497640857"/>
        <n v="387615.24327688041"/>
        <n v="381576.9384113428"/>
        <n v="377637.39964311593"/>
        <n v="373644.65165025363"/>
        <n v="370761.75861724856"/>
        <n v="366431.52344490361"/>
        <n v="363306.8929760055"/>
        <n v="359814.75511648541"/>
        <n v="355317.46001415572"/>
        <n v="351309.1108138726"/>
        <n v="347130.92859759514"/>
        <n v="344233.31002564321"/>
        <n v="341832.64382513036"/>
        <n v="338906.99094862776"/>
        <n v="335359.8511296552"/>
        <n v="331708.65410706209"/>
        <n v="328912.48102492082"/>
        <n v="325691.23140442237"/>
        <n v="322128.40677633393"/>
        <n v="318237.83864080725"/>
        <n v="314370.08186799113"/>
        <n v="311218.68023063132"/>
        <n v="308601.30662601866"/>
        <n v="304641.28049349826"/>
        <n v="301614.45488362829"/>
        <n v="298804.16578595573"/>
        <n v="296612.08247023664"/>
        <n v="293906.84082083189"/>
        <n v="291768.70400441525"/>
        <n v="288190.32992432691"/>
        <n v="285341.52332584036"/>
        <n v="283116.69285932352"/>
        <n v="281190.35900213703"/>
        <n v="278106.5518220943"/>
        <n v="275555.42078565242"/>
        <n v="273082.31236993935"/>
        <n v="270513.66612254054"/>
        <n v="268345.39280008973"/>
        <n v="266538.48494408792"/>
        <n v="264623.71524520614"/>
        <n v="262176.24094030203"/>
        <n v="260447.71612149599"/>
        <n v="258408.76179906607"/>
        <n v="256201.58656308474"/>
        <n v="254131.55483182304"/>
        <n v="253028.92373518657"/>
        <n v="251832.34526048283"/>
        <n v="250100.69835527317"/>
        <n v="249439.68438816769"/>
        <n v="248029.89070040433"/>
        <n v="247545.29288639623"/>
        <n v="245941.38702866831"/>
        <n v="246528.55928809493"/>
        <n v="246060.98810233301"/>
        <n v="246871.76834028633"/>
        <n v="248264.3329734806"/>
        <n v="250211.04631401098"/>
        <n v="251444.82538773076"/>
        <n v="254106.92887997613"/>
        <n v="256791.79030237661"/>
        <n v="261068.95449632907"/>
        <n v="265239.57540640247"/>
        <n v="270800.78389827441"/>
        <n v="277121.76822030894"/>
        <n v="282863.33285590273"/>
        <n v="289581.06619878468"/>
        <n v="297336.44487480901"/>
        <n v="306943.71597731282"/>
        <n v="316277.84165776655"/>
        <n v="326609.28482461121"/>
        <n v="337513.09912811901"/>
        <n v="348543.83714555664"/>
        <n v="360004.96040264552"/>
        <n v="371727.86119459261"/>
        <n v="385230.30397070077"/>
        <n v="398189.69789128675"/>
        <n v="411556.903933461"/>
        <n v="425716.7658547918"/>
        <n v="438401.43053769594"/>
        <n v="450158.401926942"/>
        <n v="462020.23388840316"/>
        <n v="473404.8292106351"/>
        <n v="483389.73262642237"/>
        <n v="493350.93797389389"/>
        <n v="501333.919214416"/>
        <n v="508718.24083012767"/>
        <n v="514760.87601352512"/>
        <n v="520420.65849325462"/>
        <n v="523877.24532338954"/>
        <n v="525921.70041692175"/>
        <n v="527592.26640858338"/>
        <n v="529428.42108041164"/>
        <n v="529681.85265880334"/>
        <n v="528464.21560562728"/>
        <n v="527407.93129351479"/>
        <n v="525324.77266764455"/>
        <n v="522720.27721429162"/>
        <n v="519551.87167000578"/>
        <n v="515932.83423660567"/>
        <n v="511661.17755187355"/>
        <n v="506254.95400083606"/>
        <n v="499943.85492081934"/>
        <n v="494927.97782240296"/>
        <n v="489271.41826595488"/>
        <n v="482922.98990063579"/>
        <n v="477918.53010262304"/>
        <n v="472224.15950057056"/>
        <n v="465295.67631055915"/>
        <n v="458568.76278434799"/>
        <n v="451695.387528661"/>
        <n v="444551.47977808776"/>
        <n v="439121.45018252596"/>
        <n v="433781.02117887541"/>
        <n v="427636.40075529792"/>
        <n v="421941.67274019198"/>
        <n v="415964.83928538812"/>
        <n v="409797.54249968036"/>
        <n v="404040.59164968674"/>
        <n v="397793.77981669299"/>
        <n v="392374.90422035911"/>
        <n v="387419.40613595193"/>
        <n v="382512.01801323285"/>
        <n v="378053.77765296819"/>
        <n v="371890.70209990884"/>
        <n v="366928.88805791066"/>
        <n v="362386.31029675243"/>
        <n v="357952.58409081737"/>
        <n v="353216.53240900103"/>
        <n v="348986.20176082099"/>
        <n v="345755.47772560455"/>
        <n v="342221.36817109247"/>
        <n v="337637.94080767059"/>
        <n v="334281.18199151719"/>
        <n v="329687.55835168686"/>
        <n v="326312.80718465312"/>
        <n v="322413.55104096007"/>
        <n v="318843.28002014087"/>
        <n v="314376.41441973805"/>
        <n v="309525.88613134326"/>
        <n v="306140.3684087164"/>
        <n v="303065.56104054209"/>
        <n v="300354.24981973122"/>
        <n v="296442.16482333658"/>
        <n v="293103.32152686984"/>
        <n v="290447.25509633246"/>
        <n v="287629.30999440583"/>
        <n v="286065.72379451769"/>
        <n v="285314.40931862732"/>
        <n v="289921.12113225478"/>
        <n v="302027.69870960969"/>
        <n v="322064.1447354175"/>
        <n v="349221.86184070917"/>
        <n v="380542.42460389499"/>
        <n v="411267.57611181709"/>
        <n v="435701.22458958073"/>
        <n v="452615.20009778911"/>
        <n v="460639.89609583333"/>
        <n v="461609.09817391663"/>
        <n v="459179.9162104383"/>
        <n v="453221.31788622955"/>
        <n v="448267.89152850496"/>
        <n v="441717.53369793488"/>
        <n v="435716.18302397616"/>
        <n v="429950.85936349665"/>
        <n v="424261.84217622672"/>
        <n v="417701.60533270217"/>
        <n v="412173.57322604809"/>
        <n v="405652.10176152713"/>
        <n v="399629.05972629657"/>
        <n v="394000.47853177064"/>
        <n v="389511.46896113519"/>
        <n v="384274.23958191246"/>
        <n v="378760.75479027419"/>
        <n v="373046.53969446872"/>
        <n v="367414.60890057933"/>
        <n v="362639.31672256772"/>
        <n v="357637.53038811637"/>
        <n v="352405.77978035406"/>
        <n v="347476.66418474697"/>
        <n v="342410.13090105203"/>
        <n v="338502.92828303098"/>
        <n v="334453.86971737037"/>
        <n v="330989.79232302296"/>
        <n v="327478.99647656252"/>
        <n v="323647.41654703126"/>
        <n v="320516.46821609064"/>
        <n v="317295.1388517688"/>
        <n v="313944.23607473343"/>
        <n v="309586.35135323874"/>
        <n v="306414.62432617397"/>
        <n v="303683.33183965046"/>
        <n v="299984.66520285746"/>
        <n v="297371.97189880029"/>
        <n v="293500.5324608243"/>
        <n v="290092.52181160782"/>
        <n v="286280.67137537565"/>
        <n v="281653.05794786813"/>
        <n v="277491.99678891076"/>
        <n v="275413.15685313253"/>
        <n v="272682.89371606987"/>
        <n v="270086.23584174848"/>
        <n v="267207.51112491352"/>
        <n v="264227.36090241524"/>
        <n v="261266.81368436693"/>
        <n v="257480.4774106796"/>
        <n v="253758.867862466"/>
        <n v="251964.69050521668"/>
        <n v="248817.39669511234"/>
        <n v="246438.04876121008"/>
        <n v="243353.28778598589"/>
        <n v="240043.22203026616"/>
        <n v="236826.35758966082"/>
        <n v="233414.83043786761"/>
        <n v="231062.53382911027"/>
        <n v="228981.28315252805"/>
        <n v="226189.65748947748"/>
        <n v="224192.86433968792"/>
        <n v="222088.00705289416"/>
        <n v="220578.24691183626"/>
        <n v="218844.68197359954"/>
        <n v="217671.78833412754"/>
        <n v="214801.35256744499"/>
        <n v="213366.32551609608"/>
        <n v="212288.99900577415"/>
        <n v="211369.21902565868"/>
        <n v="209624.83464514549"/>
        <n v="208202.33795224258"/>
        <n v="206893.29119319771"/>
        <n v="205740.42536933377"/>
        <n v="204985.61686194708"/>
        <n v="203241.90452470814"/>
        <n v="202088.06643421398"/>
        <n v="201373.3051055297"/>
        <n v="199449.8390034191"/>
        <n v="197805.84222335072"/>
        <n v="195747.72537888371"/>
        <n v="194491.77087130604"/>
        <n v="193692.93545387991"/>
        <n v="193329.0767448023"/>
        <n v="192456.49520990625"/>
        <n v="192315.36530570811"/>
        <n v="190836.05799959393"/>
        <n v="188844.33683960204"/>
        <n v="188521.45010280999"/>
        <n v="188450.0211007538"/>
        <n v="186902.02067873871"/>
        <n v="187626.98026516393"/>
        <n v="186466.44065986064"/>
        <n v="185997.11184666344"/>
        <n v="185484.16960973016"/>
        <n v="185395.48621753557"/>
        <n v="185543.57649318484"/>
        <n v="185870.70496332113"/>
        <n v="186526.2908640547"/>
        <n v="186715.76504677359"/>
        <n v="187852.44974583812"/>
        <n v="188226.40075092137"/>
        <n v="189059.87273590293"/>
        <n v="189395.67528118487"/>
        <n v="189300.76177556117"/>
        <n v="189612.74654004993"/>
        <n v="189974.49160924894"/>
        <n v="189656.00177706397"/>
        <n v="190209.88174152269"/>
        <n v="191288.68410669224"/>
        <n v="191840.91042455839"/>
        <n v="192766.09221606722"/>
        <n v="194704.77037174586"/>
        <n v="194391.67496431095"/>
        <n v="195558.84146502471"/>
        <n v="196629.66463572421"/>
        <n v="196965.07134300974"/>
        <n v="199067.76991614955"/>
        <n v="199800.41451782655"/>
        <n v="201309.40622747"/>
        <n v="203137.2181029206"/>
        <n v="205463.47374086219"/>
        <n v="205710.20426604495"/>
        <n v="207063.00018072405"/>
        <n v="208161.74017710958"/>
        <n v="210330.50537356737"/>
        <n v="210673.89526609602"/>
        <n v="213055.4173607741"/>
        <n v="213648.30901355861"/>
        <n v="214816.34283328743"/>
        <n v="216656.01597662168"/>
        <n v="217155.89565708925"/>
        <n v="217940.77774394746"/>
        <n v="219067.96218906849"/>
        <n v="219679.60294528713"/>
        <n v="220912.01088638138"/>
        <n v="221489.77066865374"/>
        <n v="221547.97525528067"/>
        <n v="222186.01575017505"/>
        <n v="224064.29543517155"/>
        <n v="224628.00952646811"/>
        <n v="225430.44933593876"/>
        <n v="225302.84034921997"/>
        <n v="224527.78354223556"/>
        <n v="224914.22787139085"/>
        <n v="224889.94331396301"/>
        <n v="224235.14444768374"/>
        <n v="223697.44155873006"/>
        <n v="223881.49272755545"/>
        <n v="223978.86287300434"/>
        <n v="223600.28561554424"/>
        <n v="222834.27990323334"/>
        <n v="221716.59430516866"/>
        <n v="222406.26241906529"/>
        <n v="223120.13717068397"/>
        <n v="224303.73442727028"/>
        <n v="224410.65973872488"/>
        <n v="223192.44654395038"/>
        <n v="222828.59761307138"/>
        <n v="222912.02566080994"/>
        <n v="222976.78514759374"/>
        <n v="222248.24944464184"/>
        <n v="222507.284455749"/>
        <n v="221393.13876663402"/>
        <n v="222226.27599130134"/>
        <n v="221402.7504714753"/>
        <n v="220067.69546204578"/>
        <n v="218637.34155280486"/>
        <n v="218059.59472174876"/>
        <n v="216519.40282731378"/>
        <n v="216582.01477076751"/>
        <n v="215512.37447535215"/>
        <n v="213147.1269858451"/>
        <n v="211868.1844461282"/>
        <n v="210293.82075720563"/>
        <n v="208748.9443420615"/>
        <n v="206659.96545522026"/>
        <n v="205827.76614611584"/>
        <n v="204322.21082319351"/>
        <n v="201747.76660672965"/>
        <n v="201310.81127459506"/>
        <n v="200928.59504910317"/>
        <n v="198967.02314812111"/>
        <n v="196549.68268515868"/>
        <n v="195149.68903145549"/>
        <n v="195857.69525082636"/>
        <n v="194320.54134580982"/>
        <n v="194315.13051889362"/>
        <n v="197849.82790851576"/>
        <n v="200950.83135034543"/>
        <m/>
      </sharedItems>
    </cacheField>
    <cacheField name="pomiar lepszy" numFmtId="0">
      <sharedItems containsString="0" containsBlank="1" containsNumber="1" minValue="181137.92413407782" maxValue="5000000" count="3654">
        <n v="5000000"/>
        <n v="492275"/>
        <n v="485260.5"/>
        <n v="480170.29"/>
        <n v="474650.88419999997"/>
        <n v="468415.86651599995"/>
        <n v="462579.54918567993"/>
        <n v="456084.95820196631"/>
        <n v="451671.25903792697"/>
        <n v="444681.83385716844"/>
        <n v="439300.19718002505"/>
        <n v="433987.19323642453"/>
        <n v="429121.44937169604"/>
        <n v="422573.02038426214"/>
        <n v="415909.55997657689"/>
        <n v="411675.36877704534"/>
        <n v="406045.86140150443"/>
        <n v="401361.94417347433"/>
        <n v="397180.70529000484"/>
        <n v="391288.09118420474"/>
        <n v="385062.32936052064"/>
        <n v="379324.08277331025"/>
        <n v="375792.60111784405"/>
        <n v="372118.74909548718"/>
        <n v="366098.37411357742"/>
        <n v="361758.40663130587"/>
        <n v="357991.23849867977"/>
        <n v="352937.41372870619"/>
        <n v="349477.66545413207"/>
        <n v="344688.11214504944"/>
        <n v="341293.34990214842"/>
        <n v="338417.48290410545"/>
        <n v="334712.13324602332"/>
        <n v="330037.89058110287"/>
        <n v="327322.13276948081"/>
        <n v="325909.69011409121"/>
        <n v="322547.4963118094"/>
        <n v="318481.54638557322"/>
        <n v="315409.91545786173"/>
        <n v="313245.71714870451"/>
        <n v="309706.80280573043"/>
        <n v="306746.6667496158"/>
        <n v="303771.73341462348"/>
        <n v="300857.29874633101"/>
        <n v="298627.15277140436"/>
        <n v="296509.60971597629"/>
        <n v="292484.41752165678"/>
        <n v="289897.72917122365"/>
        <n v="288138.77458779915"/>
        <n v="285163.99909604318"/>
        <n v="281277.71911412233"/>
        <n v="280168.1647318399"/>
        <n v="277195.80143720307"/>
        <n v="274907.885408459"/>
        <n v="273330.7277002898"/>
        <n v="271648.11314628401"/>
        <n v="268582.15088335832"/>
        <n v="265389.50786569115"/>
        <n v="264540.71770837728"/>
        <n v="262573.90335420973"/>
        <n v="260795.42528712554"/>
        <n v="257283.51678138302"/>
        <n v="254329.84644575536"/>
        <n v="251315.24951684024"/>
        <n v="248884.94452650342"/>
        <n v="247437.24563597335"/>
        <n v="245704.50072325388"/>
        <n v="243701.41070878878"/>
        <n v="241134.382494613"/>
        <n v="238674.69484472074"/>
        <n v="237333.20094782632"/>
        <n v="235870.53692886978"/>
        <n v="233555.12619029239"/>
        <n v="233734.02366648652"/>
        <n v="231792.34319315679"/>
        <n v="229261.49632929364"/>
        <n v="227862.26640270776"/>
        <n v="226530.0210746536"/>
        <n v="227317.42065316052"/>
        <n v="226487.0722400973"/>
        <n v="225905.33079529536"/>
        <n v="225270.22417938945"/>
        <n v="226308.81969580165"/>
        <n v="225438.6433018856"/>
        <n v="224439.8704358479"/>
        <n v="223993.07302713094"/>
        <n v="223345.21156658832"/>
        <n v="222947.30733525654"/>
        <n v="222682.36118855141"/>
        <n v="223536.71396478039"/>
        <n v="223383.97968548478"/>
        <n v="224909.30009177508"/>
        <n v="226711.11408993957"/>
        <n v="229965.89180814076"/>
        <n v="232997.57397197795"/>
        <n v="237418.62249253839"/>
        <n v="241608.25004268761"/>
        <n v="247326.08504183384"/>
        <n v="254563.56334099715"/>
        <n v="262862.29207417718"/>
        <n v="271801.0462326936"/>
        <n v="281195.02530803974"/>
        <n v="292008.12480187893"/>
        <n v="304038.96230584133"/>
        <n v="318015.18305972451"/>
        <n v="332892.87939853"/>
        <n v="350146.02181055938"/>
        <n v="368382.10137434816"/>
        <n v="387844.45934686117"/>
        <n v="407364.57015992393"/>
        <n v="426003.27875672543"/>
        <n v="446615.21318159089"/>
        <n v="466392.90891795908"/>
        <n v="487328.05073959992"/>
        <n v="508001.48972480791"/>
        <n v="528237.45993031166"/>
        <n v="546770.71073170542"/>
        <n v="566861.29651707131"/>
        <n v="585461.07058672991"/>
        <n v="602269.84917499532"/>
        <n v="618376.45219149545"/>
        <n v="632752.92314766557"/>
        <n v="647624.86468471226"/>
        <n v="660414.36739101796"/>
        <n v="671057.08004319761"/>
        <n v="678867.9384423336"/>
        <n v="686550.57967348688"/>
        <n v="692022.56808001711"/>
        <n v="695444.1167184168"/>
        <n v="697790.2343840485"/>
        <n v="700129.42969636747"/>
        <n v="699792.84110244014"/>
        <n v="699094.98428039136"/>
        <n v="696723.08459478349"/>
        <n v="693075.62290288776"/>
        <n v="689087.11044483003"/>
        <n v="682916.36823593336"/>
        <n v="677501.0408712147"/>
        <n v="671107.02005379042"/>
        <n v="664145.87965271459"/>
        <n v="657238.96205966023"/>
        <n v="648977.18281846703"/>
        <n v="641073.63916209771"/>
        <n v="632994.16637885571"/>
        <n v="624397.28305127856"/>
        <n v="615554.33739025297"/>
        <n v="607382.25064244785"/>
        <n v="599055.60562959884"/>
        <n v="589367.49351700686"/>
        <n v="581936.14364666666"/>
        <n v="573272.42077373329"/>
        <n v="564290.97235825856"/>
        <n v="556523.15291109332"/>
        <n v="547241.68985287147"/>
        <n v="538720.85605581407"/>
        <n v="530808.43893469777"/>
        <n v="523303.27015600383"/>
        <n v="515470.20475288376"/>
        <n v="508277.80065782607"/>
        <n v="501708.24464466952"/>
        <n v="494839.07975177612"/>
        <n v="486960.29815674061"/>
        <n v="480276.09219360579"/>
        <n v="473865.57034973364"/>
        <n v="467906.25894273893"/>
        <n v="460840.13376388414"/>
        <n v="455383.33108860644"/>
        <n v="450162.66446683428"/>
        <n v="444788.41117749759"/>
        <n v="439591.64295394765"/>
        <n v="432966.81009486871"/>
        <n v="428506.47389297135"/>
        <n v="422934.34441511193"/>
        <n v="417881.65752680966"/>
        <n v="411851.02437627345"/>
        <n v="405280.00388874795"/>
        <n v="398931.40381097299"/>
        <n v="393061.77573475352"/>
        <n v="387346.54022005846"/>
        <n v="382555.60941565729"/>
        <n v="377598.49722734414"/>
        <n v="372627.52728279727"/>
        <n v="367986.97673714132"/>
        <n v="362649.23720239848"/>
        <n v="358511.2524583505"/>
        <n v="353344.0274091835"/>
        <n v="349049.14686099981"/>
        <n v="345968.16392377979"/>
        <n v="342213.8006453042"/>
        <n v="338226.5246323981"/>
        <n v="335421.99413975014"/>
        <n v="332051.5542569551"/>
        <n v="327593.52317181602"/>
        <n v="323416.65270837967"/>
        <n v="320162.31965421204"/>
        <n v="316071.07326112781"/>
        <n v="312794.65179590526"/>
        <n v="309863.75875998713"/>
        <n v="306018.48358478741"/>
        <n v="302075.11391309166"/>
        <n v="299506.61163482984"/>
        <n v="296142.47940213326"/>
        <n v="293646.62981409061"/>
        <n v="290810.6972178088"/>
        <n v="287759.48327345261"/>
        <n v="285557.29360798356"/>
        <n v="283742.14773582388"/>
        <n v="283413.30478110741"/>
        <n v="284783.03868548525"/>
        <n v="288804.37791177555"/>
        <n v="297704.29035354004"/>
        <n v="310541.20454646921"/>
        <n v="324126.38045553979"/>
        <n v="337984.85284642898"/>
        <n v="348570.15578950039"/>
        <n v="356632.75267371041"/>
        <n v="359901.09762023616"/>
        <n v="359110.07566783141"/>
        <n v="356592.87415447476"/>
        <n v="353960.01667138527"/>
        <n v="350110.81633795757"/>
        <n v="345725.60001119843"/>
        <n v="342119.08801097446"/>
        <n v="338938.70625075494"/>
        <n v="336583.93212573981"/>
        <n v="333515.25348322501"/>
        <n v="330493.94841356052"/>
        <n v="327078.06944528932"/>
        <n v="324201.50805638352"/>
        <n v="320743.47789525584"/>
        <n v="318239.60833735071"/>
        <n v="314928.81617060368"/>
        <n v="312403.23984719161"/>
        <n v="308463.17505024775"/>
        <n v="305561.9115492428"/>
        <n v="303840.67331825796"/>
        <n v="301114.8598518928"/>
        <n v="297744.56265485496"/>
        <n v="295211.67140175786"/>
        <n v="292533.4379737227"/>
        <n v="290356.76921424823"/>
        <n v="286275.63382996328"/>
        <n v="282877.12115336402"/>
        <n v="280278.57873029675"/>
        <n v="277490.00715569081"/>
        <n v="274724.20701257698"/>
        <n v="272786.72287232545"/>
        <n v="270044.98841487896"/>
        <n v="267697.0886465814"/>
        <n v="264703.14687364979"/>
        <n v="261825.08393617679"/>
        <n v="259745.58225745324"/>
        <n v="257590.67061230418"/>
        <n v="256017.85720005809"/>
        <n v="255481.50005605692"/>
        <n v="254538.87005493577"/>
        <n v="252318.09265383705"/>
        <n v="250912.7308007603"/>
        <n v="250045.47618474509"/>
        <n v="251041.56666105019"/>
        <n v="251417.7353278292"/>
        <n v="255631.3806212726"/>
        <n v="265062.75300884712"/>
        <n v="280538.49794867018"/>
        <n v="301906.72798969678"/>
        <n v="326768.59342990286"/>
        <n v="350852.22156130482"/>
        <n v="370535.17713007872"/>
        <n v="383539.47358747711"/>
        <n v="390684.68411572755"/>
        <n v="391501.99043341301"/>
        <n v="389769.95062474476"/>
        <n v="387091.55161224987"/>
        <n v="384644.72058000485"/>
        <n v="381693.82616840478"/>
        <n v="378009.94964503666"/>
        <n v="374004.75065213593"/>
        <n v="370995.65563909319"/>
        <n v="368032.74252631131"/>
        <n v="364326.08767578506"/>
        <n v="361865.56592226936"/>
        <n v="359302.254603824"/>
        <n v="357404.20951174753"/>
        <n v="354387.12532151258"/>
        <n v="351426.38281508232"/>
        <n v="348938.85515878064"/>
        <n v="347308.078055605"/>
        <n v="344398.91649449291"/>
        <n v="342678.93816460302"/>
        <n v="342267.35940131097"/>
        <n v="342148.01221328473"/>
        <n v="341047.05196901906"/>
        <n v="340065.11092963867"/>
        <n v="338856.80871104589"/>
        <n v="336649.67253682495"/>
        <n v="336649.67908608844"/>
        <n v="336750.68550436664"/>
        <n v="336889.6717942793"/>
        <n v="336663.87835839373"/>
        <n v="336007.60079122585"/>
        <n v="336290.44877540134"/>
        <n v="336736.63979989331"/>
        <n v="336770.90700389544"/>
        <n v="336257.48886381753"/>
        <n v="335877.33908654115"/>
        <n v="336208.79230481031"/>
        <n v="336133.61645871412"/>
        <n v="336045.94412953983"/>
        <n v="334779.02524694905"/>
        <n v="334201.44474201009"/>
        <n v="334161.41584716988"/>
        <n v="335214.18753022648"/>
        <n v="336387.90377962193"/>
        <n v="336642.14570402948"/>
        <n v="337933.30278994888"/>
        <n v="338846.63673414988"/>
        <n v="339364.7039994669"/>
        <n v="341560.40991947753"/>
        <n v="343600.20172108797"/>
        <n v="345200.19768666622"/>
        <n v="347676.19373293291"/>
        <n v="348003.66985827422"/>
        <n v="348975.59646110871"/>
        <n v="349606.0845318865"/>
        <n v="350185.96284124878"/>
        <n v="351531.24358442379"/>
        <n v="351446.6187127353"/>
        <n v="351418.68633848062"/>
        <n v="350617.31261171098"/>
        <n v="351123.96635947673"/>
        <n v="351073.48703228717"/>
        <n v="349705.01729164144"/>
        <n v="350595.91694580863"/>
        <n v="351941.99860689242"/>
        <n v="351832.15863475454"/>
        <n v="352208.51546205947"/>
        <n v="352319.34515281825"/>
        <n v="351633.9582497619"/>
        <n v="350860.27908476663"/>
        <n v="350473.07350307127"/>
        <n v="350708.61203300982"/>
        <n v="350761.43979234964"/>
        <n v="349845.21099650266"/>
        <n v="348703.3067765726"/>
        <n v="348419.24064104113"/>
        <n v="347581.85582822032"/>
        <n v="348037.21871165588"/>
        <n v="346578.47433742275"/>
        <n v="345869.90485067427"/>
        <n v="344986.5067536608"/>
        <n v="343092.77661858755"/>
        <n v="341742.92108621582"/>
        <n v="339577.06266449147"/>
        <n v="337856.52141120163"/>
        <n v="336193.39098297758"/>
        <n v="335351.52316331799"/>
        <n v="333163.49270005163"/>
        <n v="330612.22284605057"/>
        <n v="328306.97838912957"/>
        <n v="325724.83882134699"/>
        <n v="323571.34204492002"/>
        <n v="322788.91520402161"/>
        <n v="321253.13689994119"/>
        <n v="319986.07416194235"/>
        <n v="317781.35267870349"/>
        <n v="315360.72562512942"/>
        <n v="314053.51111262682"/>
        <n v="312109.4408903743"/>
        <n v="310411.25207256683"/>
        <n v="308285.02703111549"/>
        <n v="305977.3264904932"/>
        <n v="303205.77996068331"/>
        <n v="301262.66436146962"/>
        <n v="299807.41107424023"/>
        <n v="298590.26285275543"/>
        <n v="295739.45759570034"/>
        <n v="294115.66844378633"/>
        <n v="291774.35507491062"/>
        <n v="289515.86797341239"/>
        <n v="287629.55061394413"/>
        <n v="285596.95960166526"/>
        <n v="283858.02040963195"/>
        <n v="282193.86000143929"/>
        <n v="280716.98280141049"/>
        <n v="278179.64314538229"/>
        <n v="276390.05028247467"/>
        <n v="273907.24927682517"/>
        <n v="270536.10429128865"/>
        <n v="267927.3822054629"/>
        <n v="266374.83456135361"/>
        <n v="264754.33787012653"/>
        <n v="262250.25111272396"/>
        <n v="259401.24609046947"/>
        <n v="257830.22116866009"/>
        <n v="255861.61674528688"/>
        <n v="254513.38441038114"/>
        <n v="251796.11672217352"/>
        <n v="250187.19438773004"/>
        <n v="248706.45049997544"/>
        <n v="245645.32148997593"/>
        <n v="244130.4150601764"/>
        <n v="241635.80675897287"/>
        <n v="241121.09062379343"/>
        <n v="239628.66881131756"/>
        <n v="238910.09543509121"/>
        <n v="238350.89352638938"/>
        <n v="236879.8756558616"/>
        <n v="235376.27814274436"/>
        <n v="234600.75257988946"/>
        <n v="233632.73752829168"/>
        <n v="232600.08277772585"/>
        <n v="231213.08112217134"/>
        <n v="230653.81949972792"/>
        <n v="228157.74310973336"/>
        <n v="228615.58824753869"/>
        <n v="226461.27648258791"/>
        <n v="225451.05095293614"/>
        <n v="225145.02993387741"/>
        <n v="224154.12933519986"/>
        <n v="223563.04674849586"/>
        <n v="221901.78581352593"/>
        <n v="221796.7500972554"/>
        <n v="221066.81509531027"/>
        <n v="220693.47879340407"/>
        <n v="220195.60921753597"/>
        <n v="218921.69703318525"/>
        <n v="218494.26309252155"/>
        <n v="217616.37783067112"/>
        <n v="216626.05027405769"/>
        <n v="215989.52926857653"/>
        <n v="214551.73868320501"/>
        <n v="213489.7039095409"/>
        <n v="212279.90983135009"/>
        <n v="211385.31163472307"/>
        <n v="211469.6054020286"/>
        <n v="210890.21329398802"/>
        <n v="210094.40902810826"/>
        <n v="210643.52084754608"/>
        <n v="210910.65043059515"/>
        <n v="212003.43742198325"/>
        <n v="213474.36867354359"/>
        <n v="215313.88130007271"/>
        <n v="218902.60367407126"/>
        <n v="221774.55160058982"/>
        <n v="225354.06056857802"/>
        <n v="231123.97935720647"/>
        <n v="236679.49977006234"/>
        <n v="243797.90977466109"/>
        <n v="251512.95157916786"/>
        <n v="262455.69254758453"/>
        <n v="273151.57869663287"/>
        <n v="284940.5471227002"/>
        <n v="298521.73618024617"/>
        <n v="313743.30145664123"/>
        <n v="329330.43542750838"/>
        <n v="345475.82671895821"/>
        <n v="364107.31018457905"/>
        <n v="384113.16398088745"/>
        <n v="405674.90070126968"/>
        <n v="428106.40268724429"/>
        <n v="451433.27463349939"/>
        <n v="475261.60914082942"/>
        <n v="499824.37695801281"/>
        <n v="524000.88941885257"/>
        <n v="549052.87163047551"/>
        <n v="573572.81419786601"/>
        <n v="596774.35791390867"/>
        <n v="619451.87075563043"/>
        <n v="642155.83334051783"/>
        <n v="663523.71667370747"/>
        <n v="684552.24234023329"/>
        <n v="702658.1974934286"/>
        <n v="719957.03354355996"/>
        <n v="735565.89287268871"/>
        <n v="749347.57501523488"/>
        <n v="760561.62351493014"/>
        <n v="769201.39104463148"/>
        <n v="777631.36322373885"/>
        <n v="782571.7359592641"/>
        <n v="787057.30124007876"/>
        <n v="789128.15521527722"/>
        <n v="789149.59211097169"/>
        <n v="787128.6002687522"/>
        <n v="784704.02826337714"/>
        <n v="781611.94769810955"/>
        <n v="776509.70874414733"/>
        <n v="770017.51456926437"/>
        <n v="764110.16427787906"/>
        <n v="757343.96099232149"/>
        <n v="749897.08177247504"/>
        <n v="741171.1401370255"/>
        <n v="732123.71733428503"/>
        <n v="723773.24298759934"/>
        <n v="713639.77812784736"/>
        <n v="704567.98256529041"/>
        <n v="695006.62291398458"/>
        <n v="684741.49045570486"/>
        <n v="675061.66064659075"/>
        <n v="665644.42743365897"/>
        <n v="655457.53888498573"/>
        <n v="646132.38810728595"/>
        <n v="636986.74034514022"/>
        <n v="627722.0055382374"/>
        <n v="618903.56542747258"/>
        <n v="609726.49411892309"/>
        <n v="600468.96423654456"/>
        <n v="592377.58495181368"/>
        <n v="583273.03325277742"/>
        <n v="574747.57258772186"/>
        <n v="566463.62113596743"/>
        <n v="559102.34871324804"/>
        <n v="550700.30173898302"/>
        <n v="542855.29570420331"/>
        <n v="535049.18979011918"/>
        <n v="527962.20599431684"/>
        <n v="520817.96187443048"/>
        <n v="514269.60263694188"/>
        <n v="507525.21058420301"/>
        <n v="499916.70637251897"/>
        <n v="492561.3722450686"/>
        <n v="486567.14480016724"/>
        <n v="479653.80190416391"/>
        <n v="473158.72586608061"/>
        <n v="467709.55134875898"/>
        <n v="461489.36032178381"/>
        <n v="456841.57311534812"/>
        <n v="455348.74165304116"/>
        <n v="457223.76681998034"/>
        <n v="462241.29148358072"/>
        <n v="471467.46565390908"/>
        <n v="483716.11634083086"/>
        <n v="495773.79401401425"/>
        <n v="504758.31813373393"/>
        <n v="510067.15177105926"/>
        <n v="510626.80873563804"/>
        <n v="507345.27256092528"/>
        <n v="502282.36710970674"/>
        <n v="496901.71976751258"/>
        <n v="491404.68537216232"/>
        <n v="485593.59166471905"/>
        <n v="479808.71983142465"/>
        <n v="474019.54543479613"/>
        <n v="467426.1545261002"/>
        <n v="461374.63143557817"/>
        <n v="455062.1388068666"/>
        <n v="449195.89603072929"/>
        <n v="442325.97811011469"/>
        <n v="436251.45854791242"/>
        <n v="430237.42937695415"/>
        <n v="423806.68078941508"/>
        <n v="418907.54717362678"/>
        <n v="412713.39623015426"/>
        <n v="408405.12830555119"/>
        <n v="403175.02573944017"/>
        <n v="397178.52522465138"/>
        <n v="392648.95472015836"/>
        <n v="388519.97562575521"/>
        <n v="384201.57611324009"/>
        <n v="380180.54459097527"/>
        <n v="376515.93369915575"/>
        <n v="373502.61502517265"/>
        <n v="369227.56272466917"/>
        <n v="364700.01147017576"/>
        <n v="361780.01124077226"/>
        <n v="357291.41101595684"/>
        <n v="354447.58279563772"/>
        <n v="351279.63113972498"/>
        <n v="347689.03851693048"/>
        <n v="344772.25774659187"/>
        <n v="341243.81259166001"/>
        <n v="336948.93633982679"/>
        <n v="332556.95761303027"/>
        <n v="329348.81846076966"/>
        <n v="326294.84209155425"/>
        <n v="323303.94524972315"/>
        <n v="320159.86634472868"/>
        <n v="317240.66901783412"/>
        <n v="313879.85563747742"/>
        <n v="310733.25852472789"/>
        <n v="307494.59335423331"/>
        <n v="303723.70148714865"/>
        <n v="301066.22745740565"/>
        <n v="298753.90290825756"/>
        <n v="296618.82485009241"/>
        <n v="293496.44835309056"/>
        <n v="291521.51938602875"/>
        <n v="289582.08899830817"/>
        <n v="287177.44721834199"/>
        <n v="284607.89827397512"/>
        <n v="282224.74030849559"/>
        <n v="278686.24550232565"/>
        <n v="275512.52059227915"/>
        <n v="273406.27018043358"/>
        <n v="271418.14477682492"/>
        <n v="270063.78188128839"/>
        <n v="268304.50624366262"/>
        <n v="267336.41611878935"/>
        <n v="265013.68779641355"/>
        <n v="261962.41404048528"/>
        <n v="260445.16575967558"/>
        <n v="259140.26244448207"/>
        <n v="257637.45719559243"/>
        <n v="256760.70805168059"/>
        <n v="255039.49389064696"/>
        <n v="253213.70401283403"/>
        <n v="251081.42993257733"/>
        <n v="249204.80133392577"/>
        <n v="246915.70530724726"/>
        <n v="245318.39120110232"/>
        <n v="245869.02337708027"/>
        <n v="247100.64290953867"/>
        <n v="250506.63005134789"/>
        <n v="256646.49745032092"/>
        <n v="263248.56750131451"/>
        <n v="270748.59615128825"/>
        <n v="275733.62422826246"/>
        <n v="279357.95174369722"/>
        <n v="280746.79270882328"/>
        <n v="280695.85685464682"/>
        <n v="280890.93971755385"/>
        <n v="278800.12092320278"/>
        <n v="276948.11850473873"/>
        <n v="274455.15613464394"/>
        <n v="272407.05301195104"/>
        <n v="271315.91195171198"/>
        <n v="270081.59371267771"/>
        <n v="268920.96183842415"/>
        <n v="267117.54260165564"/>
        <n v="265078.19174962252"/>
        <n v="263748.62791463011"/>
        <n v="261910.65535633749"/>
        <n v="261295.44224921073"/>
        <n v="260017.5334042265"/>
        <n v="259032.18273614196"/>
        <n v="257959.53908141912"/>
        <n v="255973.34829979073"/>
        <n v="254758.88133379491"/>
        <n v="253909.70370711901"/>
        <n v="252151.50963297664"/>
        <n v="251629.47944031711"/>
        <n v="250874.88985151076"/>
        <n v="249700.39205448053"/>
        <n v="247985.38421339091"/>
        <n v="247938.67652912307"/>
        <n v="247425.90299854061"/>
        <n v="246469.3849385698"/>
        <n v="247058.99723979839"/>
        <n v="247253.81729500243"/>
        <n v="247564.74094910239"/>
        <n v="246960.44613012034"/>
        <n v="246814.23720751793"/>
        <n v="246363.95246336758"/>
        <n v="246744.67341410022"/>
        <n v="247701.77994581821"/>
        <n v="248652.74434690183"/>
        <n v="248983.68945996379"/>
        <n v="250055.01567076452"/>
        <n v="251059.91535734924"/>
        <n v="251677.71705020225"/>
        <n v="252664.16270919819"/>
        <n v="254141.87945501422"/>
        <n v="254892.04186591392"/>
        <n v="256494.20102859565"/>
        <n v="257764.31700802373"/>
        <n v="259419.03066786326"/>
        <n v="260575.650054506"/>
        <n v="262428.13705341588"/>
        <n v="263361.57431234757"/>
        <n v="265484.34282610065"/>
        <n v="267286.65596957866"/>
        <n v="269083.92285018705"/>
        <n v="271950.24439318333"/>
        <n v="274305.23950531968"/>
        <n v="276611.13471521327"/>
        <n v="278914.91202090902"/>
        <n v="280578.61378049082"/>
        <n v="283564.041504881"/>
        <n v="287221.76067478338"/>
        <n v="289934.32546128769"/>
        <n v="293056.63895206194"/>
        <n v="295558.50617302069"/>
        <n v="298098.33604956028"/>
        <n v="301037.3693285691"/>
        <n v="303381.62194199773"/>
        <n v="306047.98950315779"/>
        <n v="308664.02971309464"/>
        <n v="310922.74911883275"/>
        <n v="313865.2941364561"/>
        <n v="316050.98825372697"/>
        <n v="318909.96848865243"/>
        <n v="321213.7691188794"/>
        <n v="323476.49373650178"/>
        <n v="325292.96386177174"/>
        <n v="326431.10458453628"/>
        <n v="327808.48249284556"/>
        <n v="329213.31284298864"/>
        <n v="330559.04658612888"/>
        <n v="331912.86565440631"/>
        <n v="333563.60834131821"/>
        <n v="335142.33617449185"/>
        <n v="336753.48945100198"/>
        <n v="337103.41966198193"/>
        <n v="338376.35126874229"/>
        <n v="338539.82424336742"/>
        <n v="340241.02775850007"/>
        <n v="340241.20720333006"/>
        <n v="341297.38305926346"/>
        <n v="342434.43539807817"/>
        <n v="342082.74669011659"/>
        <n v="342087.09175631427"/>
        <n v="342424.34992118797"/>
        <n v="343030.86292276421"/>
        <n v="342876.2456643089"/>
        <n v="342574.72075102269"/>
        <n v="341960.22633600223"/>
        <n v="340973.02180928219"/>
        <n v="339692.56137309654"/>
        <n v="338889.7101456346"/>
        <n v="338110.91594272188"/>
        <n v="336951.69762386743"/>
        <n v="335593.6636713901"/>
        <n v="333435.79039796226"/>
        <n v="331460.074590003"/>
        <n v="329944.87309820292"/>
        <n v="327823.97563623887"/>
        <n v="326324.49612351408"/>
        <n v="324524.00620104378"/>
        <n v="322492.52607702289"/>
        <n v="321008.67555548245"/>
        <n v="319217.50204437278"/>
        <n v="316907.1520034853"/>
        <n v="313748.00896341557"/>
        <n v="311419.04878414725"/>
        <n v="309472.66780846432"/>
        <n v="307416.21445229504"/>
        <n v="305508.89016324916"/>
        <n v="302530.71235998417"/>
        <n v="300090.0981127845"/>
        <n v="297840.29615052883"/>
        <n v="294570.49022751825"/>
        <n v="293115.08042296791"/>
        <n v="291254.77881450852"/>
        <n v="289710.68323821836"/>
        <n v="288248.469573454"/>
        <n v="285232.50018198491"/>
        <n v="283858.85017834522"/>
        <n v="282851.67317477829"/>
        <n v="280873.63971128274"/>
        <n v="278513.16691705707"/>
        <n v="276632.90357871592"/>
        <n v="273631.24550714158"/>
        <n v="271071.62059699872"/>
        <n v="268693.18818505877"/>
        <n v="266913.3244213576"/>
        <n v="264489.05793293042"/>
        <n v="262454.2767742718"/>
        <n v="260375.19123878636"/>
        <n v="259168.68741401064"/>
        <n v="257049.31366573041"/>
        <n v="255066.32739241581"/>
        <n v="253351.00084456749"/>
        <n v="251120.98082767613"/>
        <n v="248567.56121112261"/>
        <n v="246757.20998690015"/>
        <n v="245377.06578716214"/>
        <n v="243008.5244714189"/>
        <n v="241669.35398199051"/>
        <n v="239541.96690235069"/>
        <n v="237299.12756430366"/>
        <n v="235414.14501301758"/>
        <n v="234179.86211275723"/>
        <n v="233167.26487050208"/>
        <n v="232698.91957309205"/>
        <n v="231579.94118163022"/>
        <n v="229836.34235799761"/>
        <n v="229401.61551083764"/>
        <n v="228562.58320062089"/>
        <n v="228557.33153660849"/>
        <n v="227884.18490587632"/>
        <n v="226730.50120775879"/>
        <n v="225669.89118360361"/>
        <n v="223990.49335993154"/>
        <n v="222841.6834927329"/>
        <n v="223068.84982287826"/>
        <n v="221856.47282642068"/>
        <n v="221171.34336989227"/>
        <n v="219002.91650249442"/>
        <n v="218537.85817244454"/>
        <n v="217148.10100899564"/>
        <n v="216155.13898881571"/>
        <n v="215321.03620903939"/>
        <n v="214361.6154848586"/>
        <n v="212442.38317516143"/>
        <n v="210369.53551165821"/>
        <n v="210879.14480142505"/>
        <n v="210860.56190539655"/>
        <n v="209794.35066728861"/>
        <n v="208186.46365394283"/>
        <n v="208161.73438086399"/>
        <n v="208563.4996932467"/>
        <n v="208695.22969938177"/>
        <n v="208121.32510539412"/>
        <n v="210338.89860328624"/>
        <n v="210994.12063122052"/>
        <n v="212062.23821859612"/>
        <n v="212694.9934542242"/>
        <n v="214210.09358513972"/>
        <n v="215033.89171343693"/>
        <n v="214834.21387916818"/>
        <n v="215517.5296015848"/>
        <n v="217290.1790095531"/>
        <n v="217470.37542936203"/>
        <n v="216551.9679207748"/>
        <n v="217397.9285623593"/>
        <n v="217854.9699911121"/>
        <n v="219551.87059128986"/>
        <n v="220537.83317946407"/>
        <n v="222247.0765158748"/>
        <n v="222285.13498555729"/>
        <n v="223836.43228584615"/>
        <n v="226196.70364012921"/>
        <n v="229266.76956732661"/>
        <n v="233774.43417598007"/>
        <n v="237922.94549246048"/>
        <n v="244251.48658261128"/>
        <n v="251374.45685095905"/>
        <n v="259577.96771393987"/>
        <n v="267540.40835966106"/>
        <n v="276055.60019246786"/>
        <n v="286104.4881886185"/>
        <n v="297682.39842484612"/>
        <n v="310730.75045634917"/>
        <n v="324874.13544722216"/>
        <n v="339362.65273827768"/>
        <n v="354237.39968351211"/>
        <n v="370752.65168984188"/>
        <n v="386678.59865604504"/>
        <n v="404742.02668292413"/>
        <n v="422718.18614926562"/>
        <n v="440974.8224262803"/>
        <n v="459448.32597775466"/>
        <n v="477210.35945819959"/>
        <n v="494900.15226903558"/>
        <n v="512741.14922365488"/>
        <n v="529355.3262391818"/>
        <n v="544112.21971439815"/>
        <n v="558374.97532011021"/>
        <n v="572570.47581370804"/>
        <n v="586288.06629743392"/>
        <n v="598739.30497148528"/>
        <n v="608325.51887205557"/>
        <n v="617372.00849461451"/>
        <n v="625486.56832472223"/>
        <n v="632239.8369582278"/>
        <n v="636960.04021906317"/>
        <n v="640406.83941468189"/>
        <n v="643708.70262638829"/>
        <n v="644157.52857386053"/>
        <n v="645037.37800238328"/>
        <n v="643831.63044233562"/>
        <n v="642831.99783348886"/>
        <n v="639509.35787681909"/>
        <n v="635056.1707192827"/>
        <n v="631133.04730489699"/>
        <n v="626351.38635879906"/>
        <n v="620663.35863162309"/>
        <n v="615576.09145899059"/>
        <n v="609280.56962981075"/>
        <n v="604044.95823721448"/>
        <n v="598295.05907247018"/>
        <n v="591906.15789102076"/>
        <n v="584280.03473320033"/>
        <n v="577936.43403853627"/>
        <n v="570305.70535776555"/>
        <n v="563501.59125061019"/>
        <n v="556484.55942559801"/>
        <n v="550529.86823708599"/>
        <n v="542252.27087234426"/>
        <n v="535195.22545489739"/>
        <n v="528547.32094579947"/>
        <n v="520973.37452688348"/>
        <n v="515342.9070363458"/>
        <n v="507746.04889561888"/>
        <n v="501676.1279177065"/>
        <n v="496269.60535935237"/>
        <n v="490479.2132521653"/>
        <n v="484847.62898712198"/>
        <n v="480377.67640737951"/>
        <n v="475751.12287923193"/>
        <n v="471006.10042164731"/>
        <n v="465911.97841321432"/>
        <n v="461078.73884495004"/>
        <n v="456206.16406805103"/>
        <n v="451982.04078669002"/>
        <n v="447019.3999709562"/>
        <n v="442566.01197153708"/>
        <n v="438018.69173210632"/>
        <n v="434039.31789746421"/>
        <n v="429604.53153951489"/>
        <n v="424149.44090872462"/>
        <n v="419916.4520905501"/>
        <n v="414995.1230487391"/>
        <n v="410511.22058776428"/>
        <n v="407621.99617600901"/>
        <n v="404281.55625248881"/>
        <n v="399844.92512743903"/>
        <n v="396829.02662489022"/>
        <n v="393958.44609239243"/>
        <n v="390877.27717054461"/>
        <n v="389777.73162713373"/>
        <n v="392649.17699459108"/>
        <n v="400438.19345469924"/>
        <n v="413791.42958560528"/>
        <n v="431900.60099389317"/>
        <n v="455699.58897401532"/>
        <n v="477185.59719453502"/>
        <n v="495059.88525064429"/>
        <n v="506620.68754563137"/>
        <n v="511715.27379471873"/>
        <n v="512370.96831882437"/>
        <n v="508825.54895244789"/>
        <n v="502540.03797339892"/>
        <n v="496997.23721393093"/>
        <n v="491180.29246965231"/>
        <n v="484348.68662025925"/>
        <n v="478712.71288785408"/>
        <n v="473842.45863009698"/>
        <n v="469697.60945749504"/>
        <n v="465039.65726834512"/>
        <n v="459820.86412297824"/>
        <n v="454997.44684051868"/>
        <n v="451102.49790370831"/>
        <n v="445447.44794563414"/>
        <n v="440063.49898672145"/>
        <n v="434888.22900698701"/>
        <n v="429591.46442684723"/>
        <n v="424620.63513831026"/>
        <n v="419447.22243554407"/>
        <n v="413378.27798683319"/>
        <n v="409302.7124270965"/>
        <n v="404790.65817855456"/>
        <n v="400177.84501498344"/>
        <n v="396232.28811468376"/>
        <n v="392241.6423523901"/>
        <n v="387625.80950534227"/>
        <n v="385246.29331523541"/>
        <n v="381127.36744893069"/>
        <n v="378753.82009995205"/>
        <n v="375523.743697953"/>
        <n v="373110.26882399392"/>
        <n v="370312.06344751403"/>
        <n v="367389.82217856374"/>
        <n v="363625.02573499247"/>
        <n v="361302.52522029262"/>
        <n v="358104.47471588675"/>
        <n v="355871.38522156898"/>
        <n v="353139.95751713758"/>
        <n v="350934.15836679481"/>
        <n v="346093.47519945889"/>
        <n v="341956.60569546971"/>
        <n v="337857.47358156031"/>
        <n v="335477.32410992909"/>
        <n v="333015.77762773051"/>
        <n v="330083.46207517589"/>
        <n v="327085.79283367237"/>
        <n v="324591.07697699894"/>
        <n v="322117.25543745898"/>
        <n v="319215.91032870981"/>
        <n v="316266.59212213563"/>
        <n v="313673.26027969288"/>
        <n v="311698.79507409903"/>
        <n v="310569.81917261705"/>
        <n v="307288.4227891647"/>
        <n v="303527.65433338139"/>
        <n v="301174.10124671378"/>
        <n v="298993.61922177952"/>
        <n v="297377.7468373439"/>
        <n v="296508.19190059701"/>
        <n v="296144.02806258504"/>
        <n v="298691.14750133333"/>
        <n v="305613.32455130666"/>
        <n v="318417.05806028051"/>
        <n v="339406.71689907491"/>
        <n v="368207.58256109338"/>
        <n v="401223.43090987153"/>
        <n v="434622.96229167411"/>
        <n v="461887.5030458406"/>
        <n v="481193.75298492378"/>
        <n v="490259.8779252253"/>
        <n v="492638.68036672077"/>
        <n v="492263.90675938636"/>
        <n v="487865.62862419861"/>
        <n v="482905.31605171465"/>
        <n v="477815.20973068033"/>
        <n v="473113.90553606674"/>
        <n v="468534.62742534542"/>
        <n v="462087.93487683852"/>
        <n v="458377.17617930175"/>
        <n v="454499.63265571569"/>
        <n v="450239.64000260137"/>
        <n v="446658.84720254934"/>
        <n v="442717.67025849834"/>
        <n v="438394.31685332838"/>
        <n v="433972.43051626178"/>
        <n v="430393.98190593655"/>
        <n v="427406.10226781783"/>
        <n v="423718.98022246145"/>
        <n v="420269.60061801219"/>
        <n v="415754.20860565192"/>
        <n v="411072.12443353888"/>
        <n v="406954.68194486812"/>
        <n v="403146.58830597077"/>
        <n v="399829.65653985133"/>
        <n v="398121.0634090543"/>
        <n v="396069.64214087318"/>
        <n v="394833.24929805571"/>
        <n v="392600.58431209461"/>
        <n v="390854.57262585271"/>
        <n v="389324.48117333563"/>
        <n v="388165.99154986889"/>
        <n v="387630.67171887151"/>
        <n v="385931.05828449409"/>
        <n v="383231.4371188042"/>
        <n v="380151.80837642809"/>
        <n v="378879.77220889949"/>
        <n v="376416.17676472152"/>
        <n v="375413.85322942707"/>
        <n v="373555.57616483851"/>
        <n v="372226.46464154171"/>
        <n v="371088.93534871086"/>
        <n v="368641.15664173663"/>
        <n v="367100.33350890188"/>
        <n v="365654.32683872385"/>
        <n v="364685.24030194938"/>
        <n v="363447.53549591039"/>
        <n v="362362.58478599216"/>
        <n v="360418.33309027232"/>
        <n v="359011.9664284669"/>
        <n v="357359.72709989757"/>
        <n v="357194.5325578996"/>
        <n v="355173.6419067416"/>
        <n v="353290.16906860674"/>
        <n v="351542.36568723462"/>
        <n v="350429.5183734899"/>
        <n v="350746.92800602008"/>
        <n v="348684.98944589967"/>
        <n v="348460.28965698165"/>
        <n v="347727.08386384201"/>
        <n v="345817.54218656517"/>
        <n v="345429.19134283386"/>
        <n v="345082.60751597717"/>
        <n v="345348.95536565763"/>
        <n v="343613.97625834448"/>
        <n v="342384.69673317758"/>
        <n v="341328.00279851403"/>
        <n v="339816.44274254376"/>
        <n v="339211.11388769286"/>
        <n v="336912.89160993899"/>
        <n v="335034.63377774018"/>
        <n v="332490.94110218534"/>
        <n v="330566.12228014163"/>
        <n v="329170.79983453878"/>
        <n v="328135.38383784797"/>
        <n v="326290.67616109102"/>
        <n v="325157.8626378692"/>
        <n v="323129.7053851118"/>
        <n v="321520.11127740954"/>
        <n v="318535.70905186137"/>
        <n v="316714.99487082416"/>
        <n v="316065.69497340766"/>
        <n v="314923.3810739395"/>
        <n v="312516.91345246072"/>
        <n v="309645.57518341148"/>
        <n v="308109.66367974324"/>
        <n v="306120.47040614835"/>
        <n v="305053.06099802535"/>
        <n v="304564.99977806484"/>
        <n v="303942.69978250354"/>
        <n v="301143.84578685346"/>
        <n v="299518.96887111641"/>
        <n v="297650.58949369407"/>
        <n v="295656.57770382019"/>
        <n v="294736.4461497438"/>
        <n v="295052.71722674894"/>
        <n v="294198.66288221395"/>
        <n v="291418.68962456967"/>
        <n v="289427.31583207828"/>
        <n v="288969.76951543672"/>
        <n v="287391.37412512797"/>
        <n v="285961.54664262541"/>
        <n v="284392.31570977293"/>
        <n v="282575.46939557744"/>
        <n v="281715.96000766591"/>
        <n v="280723.64080751257"/>
        <n v="277740.16799136234"/>
        <n v="275753.36463153508"/>
        <n v="274157.29733890435"/>
        <n v="272420.15139212628"/>
        <n v="271850.74836428376"/>
        <n v="271630.73339699808"/>
        <n v="270618.11872905813"/>
        <n v="270845.75635447697"/>
        <n v="270653.84122738743"/>
        <n v="270383.76440283965"/>
        <n v="268933.08911478287"/>
        <n v="267184.42733248719"/>
        <n v="268322.73878583743"/>
        <n v="267924.28401012067"/>
        <n v="267853.79832991824"/>
        <n v="265482.72236331989"/>
        <n v="264079.06791605346"/>
        <n v="263342.48655773239"/>
        <n v="261769.63682657774"/>
        <n v="261443.24409004618"/>
        <n v="261627.37920824526"/>
        <n v="260898.83162408034"/>
        <n v="259813.85499159872"/>
        <n v="258400.57789176673"/>
        <n v="256308.56633393141"/>
        <n v="254695.39500725278"/>
        <n v="253602.48710710771"/>
        <n v="251979.43736496556"/>
        <n v="250433.84861766626"/>
        <n v="248499.17164531292"/>
        <n v="247589.18821240665"/>
        <n v="244832.40444815852"/>
        <n v="245066.75635919534"/>
        <n v="245124.42123201143"/>
        <n v="243003.93280737119"/>
        <n v="243868.85415122376"/>
        <n v="244435.47706819928"/>
        <n v="244535.76752683529"/>
        <n v="245239.05217629857"/>
        <n v="244566.27113277258"/>
        <n v="243880.94571011714"/>
        <n v="243697.32679591479"/>
        <n v="243170.38025999648"/>
        <n v="242155.97265479655"/>
        <n v="243000.85320170061"/>
        <n v="240952.8361376666"/>
        <n v="242177.77941491327"/>
        <n v="241336.22382661499"/>
        <n v="239721.49935008268"/>
        <n v="239126.06936308101"/>
        <n v="238869.54797581938"/>
        <n v="236977.15701630298"/>
        <n v="237528.61387597691"/>
        <n v="236334.04159845738"/>
        <n v="235713.36076648821"/>
        <n v="235640.09355115844"/>
        <n v="236321.29168013527"/>
        <n v="236626.86584653257"/>
        <n v="235066.32852960192"/>
        <n v="234042.00195900988"/>
        <n v="234572.16191982967"/>
        <n v="232900.71868143306"/>
        <n v="231664.70430780441"/>
        <n v="231284.41022164832"/>
        <n v="231208.72201721533"/>
        <n v="232666.54757687103"/>
        <n v="231254.21662533362"/>
        <n v="230958.13229282695"/>
        <n v="230840.96964697042"/>
        <n v="229831.150254031"/>
        <n v="230570.52724895038"/>
        <n v="230971.11670397138"/>
        <n v="229642.69436989195"/>
        <n v="230382.8404824941"/>
        <n v="228969.1836728442"/>
        <n v="228436.79999938732"/>
        <n v="228251.06399939957"/>
        <n v="228014.04271941158"/>
        <n v="227075.76186502335"/>
        <n v="227778.24662772287"/>
        <n v="229109.6816951684"/>
        <n v="228979.48806126503"/>
        <n v="227918.89830003973"/>
        <n v="228788.52033403894"/>
        <n v="230194.74992735815"/>
        <n v="229573.85492881099"/>
        <n v="228734.37783023476"/>
        <n v="229611.69027363005"/>
        <n v="229344.45646815744"/>
        <n v="230338.5673387943"/>
        <n v="232871.79599201839"/>
        <n v="233855.36007217801"/>
        <n v="235375.25287073443"/>
        <n v="237665.74781331973"/>
        <n v="241008.43285705333"/>
        <n v="244651.26419991226"/>
        <n v="248431.238915914"/>
        <n v="253121.61413759572"/>
        <n v="258934.1818548438"/>
        <n v="264799.49821774696"/>
        <n v="272657.50825339201"/>
        <n v="281468.35808832414"/>
        <n v="290174.99092655763"/>
        <n v="300572.49110802647"/>
        <n v="314095.04128586594"/>
        <n v="326644.14046014863"/>
        <n v="341977.25765094563"/>
        <n v="359228.71249792672"/>
        <n v="376795.13824796816"/>
        <n v="395125.23548300879"/>
        <n v="414418.73077334859"/>
        <n v="433363.35615788162"/>
        <n v="453821.08903472399"/>
        <n v="473909.66725402948"/>
        <n v="494340.47390894889"/>
        <n v="514583.66443076992"/>
        <n v="535987.99114215444"/>
        <n v="556282.23131931131"/>
        <n v="577474.58669292508"/>
        <n v="597803.0949590666"/>
        <n v="618572.03305988526"/>
        <n v="636789.5923986875"/>
        <n v="652907.80055071379"/>
        <n v="668551.64453969954"/>
        <n v="684385.61164890556"/>
        <n v="696026.89941592747"/>
        <n v="705642.36142760888"/>
        <n v="715461.51419905666"/>
        <n v="723797.28391507547"/>
        <n v="729773.33823677397"/>
        <n v="734426.87147203845"/>
        <n v="738754.33404259768"/>
        <n v="741101.24736174569"/>
        <n v="741594.22241451079"/>
        <n v="741692.33796622057"/>
        <n v="740151.49120689614"/>
        <n v="737237.46138275822"/>
        <n v="736074.7121551031"/>
        <n v="732541.21791200107"/>
        <n v="728737.39355376107"/>
        <n v="722966.64568268578"/>
        <n v="715169.31276903208"/>
        <n v="709331.92651365139"/>
        <n v="703397.2879833784"/>
        <n v="697026.34222371085"/>
        <n v="687103.81537923659"/>
        <n v="679629.73907165183"/>
        <n v="672159.14429021883"/>
        <n v="664276.96140441438"/>
        <n v="655788.42217632604"/>
        <n v="646846.65373279946"/>
        <n v="637785.72065814352"/>
        <n v="630444.00624498061"/>
        <n v="623382.12612008094"/>
        <n v="615561.4835976793"/>
        <n v="605385.2539257257"/>
        <n v="596548.54884721118"/>
        <n v="589710.57787026698"/>
        <n v="582259.36631286168"/>
        <n v="576037.17898660444"/>
        <n v="568864.4354068723"/>
        <n v="564487.14669873484"/>
        <n v="565052.40376476012"/>
        <n v="570914.35568946495"/>
        <n v="582444.0685756756"/>
        <n v="598540.18720416212"/>
        <n v="617935.38346007885"/>
        <n v="637451.67579087731"/>
        <n v="653455.64227505971"/>
        <n v="662316.52942955855"/>
        <n v="665214.19884096738"/>
        <n v="660723.91486414801"/>
        <n v="655262.43656686507"/>
        <n v="646179.18783552782"/>
        <n v="638167.6040788173"/>
        <n v="630000.25199724094"/>
        <n v="621052.24695729616"/>
        <n v="612129.20201815024"/>
        <n v="603675.61797778727"/>
        <n v="596455.10561823146"/>
        <n v="591047.00350586686"/>
        <n v="586098.0634357495"/>
        <n v="583752.10216703452"/>
        <n v="586584.06012369378"/>
        <n v="597578.37892121985"/>
        <n v="618487.8113427955"/>
        <n v="648533.05511593958"/>
        <n v="683860.3940136208"/>
        <n v="719622.18613334838"/>
        <n v="747972.74241068144"/>
        <n v="766672.28756246786"/>
        <n v="772793.84181121853"/>
        <n v="772914.96497499419"/>
        <n v="767293.66567549424"/>
        <n v="758802.79236198438"/>
        <n v="749092.7365147447"/>
        <n v="739455.8817844498"/>
        <n v="729237.76414876082"/>
        <n v="717537.00886578555"/>
        <n v="707532.26868846978"/>
        <n v="697673.62331470032"/>
        <n v="687572.15084840625"/>
        <n v="678721.70783143817"/>
        <n v="670760.27367480937"/>
        <n v="661294.06820131314"/>
        <n v="650571.18683728692"/>
        <n v="642911.7631005412"/>
        <n v="634145.52783853037"/>
        <n v="624109.61728175974"/>
        <n v="615401.42493612459"/>
        <n v="605858.39643740212"/>
        <n v="597921.22850865405"/>
        <n v="588574.80393848091"/>
        <n v="580194.30785971123"/>
        <n v="571757.42170251696"/>
        <n v="563771.27326846658"/>
        <n v="556150.84780309722"/>
        <n v="547463.83084703528"/>
        <n v="539735.55423009454"/>
        <n v="533346.8431454926"/>
        <n v="525972.90628258279"/>
        <n v="518738.44815693115"/>
        <n v="512141.67919379252"/>
        <n v="505801.84560991667"/>
        <n v="502096.80869771831"/>
        <n v="496329.87252376392"/>
        <n v="491583.27507328865"/>
        <n v="487899.60957182286"/>
        <n v="483617.61738038639"/>
        <n v="476357.26503277867"/>
        <n v="471780.1197321231"/>
        <n v="465922.51733748062"/>
        <n v="462981.06699073099"/>
        <n v="457420.44565091637"/>
        <n v="454526.03673789802"/>
        <n v="450007.51600314007"/>
        <n v="445466.36568307725"/>
        <n v="441095.03836941568"/>
        <n v="435634.13760202733"/>
        <n v="431006.45484998677"/>
        <n v="426856.325752987"/>
        <n v="421383.19923792727"/>
        <n v="414995.53525316872"/>
        <n v="412071.62454810535"/>
        <n v="408083.19205714326"/>
        <n v="403298.52821600036"/>
        <n v="401094.55765168031"/>
        <n v="397765.66649864672"/>
        <n v="395035.35316867376"/>
        <n v="392297.64610530029"/>
        <n v="389855.69318319426"/>
        <n v="386812.5793195304"/>
        <n v="383958.3277331398"/>
        <n v="381570.16117847699"/>
        <n v="379106.75795490743"/>
        <n v="376460.62279580929"/>
        <n v="372898.41033989307"/>
        <n v="371317.44213309523"/>
        <n v="369512.09329043335"/>
        <n v="367809.85142462468"/>
        <n v="366810.65439613216"/>
        <n v="363576.4413082095"/>
        <n v="359889.9124820453"/>
        <n v="357741.11423240439"/>
        <n v="355957.29194775631"/>
        <n v="354201.14610880119"/>
        <n v="352454.12318662513"/>
        <n v="349252.04072289262"/>
        <n v="348040.99990843475"/>
        <n v="346961.17991026607"/>
        <n v="344987.95631206076"/>
        <n v="344828.19718581956"/>
        <n v="343759.63324210315"/>
        <n v="342973.44057726109"/>
        <n v="341896.97176571586"/>
        <n v="341552.03233040153"/>
        <n v="342603.99168379349"/>
        <n v="341984.91185011761"/>
        <n v="341490.21361311525"/>
        <n v="340879.40934085293"/>
        <n v="341522.82115403586"/>
        <n v="342940.36473095516"/>
        <n v="344284.55743633606"/>
        <n v="345300.86628760933"/>
        <n v="346964.84896185715"/>
        <n v="346977.55198261997"/>
        <n v="348867.00094296754"/>
        <n v="351741.66092410818"/>
        <n v="354461.82770562603"/>
        <n v="356939.59115151351"/>
        <n v="359120.79932848323"/>
        <n v="362062.38334191358"/>
        <n v="365408.13567507529"/>
        <n v="366690.9729615738"/>
        <n v="370380.15350234235"/>
        <n v="373522.55043229548"/>
        <n v="377133.09942364955"/>
        <n v="380026.43743517657"/>
        <n v="382734.90868647303"/>
        <n v="386143.21051274356"/>
        <n v="388576.3463024887"/>
        <n v="390836.81937643891"/>
        <n v="392981.08298891014"/>
        <n v="395772.46132913191"/>
        <n v="398269.01210254926"/>
        <n v="402737.63186049828"/>
        <n v="405950.87922328833"/>
        <n v="408041.86163882253"/>
        <n v="411005.02440604608"/>
        <n v="413616.92391792516"/>
        <n v="417867.58543956664"/>
        <n v="421168.2337307753"/>
        <n v="424352.86905615981"/>
        <n v="428619.81167503662"/>
        <n v="432842.41544153588"/>
        <n v="436706.56713270518"/>
        <n v="440648.43579005107"/>
        <n v="445085.46707425005"/>
        <n v="447806.75773276505"/>
        <n v="452608.62257810973"/>
        <n v="455254.45012654754"/>
        <n v="458175.36112401658"/>
        <n v="459552.85390153626"/>
        <n v="460971.79682350555"/>
        <n v="464059.36088703544"/>
        <n v="465893.17366929475"/>
        <n v="467119.31019590882"/>
        <n v="468402.92399199062"/>
        <n v="470003.86551215081"/>
        <n v="469142.78820190777"/>
        <n v="469402.9324378696"/>
        <n v="467864.8737891122"/>
        <n v="468286.57631332992"/>
        <n v="468631.84478706331"/>
        <n v="467134.20789132203"/>
        <n v="467458.52373349556"/>
        <n v="466931.35325882566"/>
        <n v="465936.72619364917"/>
        <n v="466348.99166977615"/>
        <n v="467422.01183638064"/>
        <n v="466080.57159965299"/>
        <n v="464689.96016765991"/>
        <n v="463618.16096430668"/>
        <n v="464627.79774502054"/>
        <n v="463103.24179012014"/>
        <n v="461070.17695431772"/>
        <n v="458649.77341523138"/>
        <n v="456148.77794692677"/>
        <n v="455437.80238798825"/>
        <n v="452182.04634022847"/>
        <n v="448291.4054134239"/>
        <n v="444819.5773051554"/>
        <n v="440010.18575905228"/>
        <n v="435193.98204387125"/>
        <n v="432538.10240299383"/>
        <n v="429034.34035493393"/>
        <n v="424990.65354783525"/>
        <n v="421325.84047687851"/>
        <n v="417998.32366734091"/>
        <n v="413030.3571939941"/>
        <n v="408092.75005011423"/>
        <n v="403973.89504911192"/>
        <n v="399981.41714812967"/>
        <n v="395302.78880516707"/>
        <n v="391720.73302906373"/>
        <n v="388495.31836848246"/>
        <n v="384465.41200111283"/>
        <n v="380680.10376109055"/>
        <n v="375994.50168586872"/>
        <n v="372219.61165215133"/>
        <n v="368557.2194191083"/>
        <n v="364603.07503072615"/>
        <n v="362089.01353011164"/>
        <n v="358496.23325950938"/>
        <n v="353562.30859431915"/>
        <n v="350437.06242243276"/>
        <n v="347861.32117398409"/>
        <n v="344364.09475050442"/>
        <n v="341182.81285549433"/>
        <n v="338450.15659838443"/>
        <n v="335602.15346641676"/>
        <n v="331382.1103970884"/>
        <n v="328336.4681891466"/>
        <n v="324286.73882536369"/>
        <n v="320059.00404885638"/>
        <n v="317706.82396787923"/>
        <n v="314112.68748852162"/>
        <n v="311302.43373875116"/>
        <n v="309284.38506397611"/>
        <n v="306190.69736269658"/>
        <n v="302344.88341544266"/>
        <n v="297994.98574713379"/>
        <n v="294736.08603219112"/>
        <n v="291289.36431154731"/>
        <n v="289748.57702531636"/>
        <n v="288093.60548481002"/>
        <n v="284505.73337511381"/>
        <n v="281021.61870761152"/>
        <n v="278020.18633345928"/>
        <n v="277048.78260679008"/>
        <n v="275760.80695465428"/>
        <n v="273539.59081556118"/>
        <n v="271464.79899924994"/>
        <n v="269993.50301926496"/>
        <n v="267383.63295887964"/>
        <n v="266485.96029970201"/>
        <n v="264099.24109370797"/>
        <n v="263325.25627183379"/>
        <n v="261397.75114639712"/>
        <n v="258758.79612346916"/>
        <n v="256567.62020099978"/>
        <n v="253582.26779697978"/>
        <n v="252573.62244104018"/>
        <n v="251025.14999221938"/>
        <n v="248803.646992375"/>
        <n v="247318.57405252749"/>
        <n v="244707.20257147693"/>
        <n v="242320.05852004737"/>
        <n v="240684.65734964641"/>
        <n v="238545.96420265347"/>
        <n v="236408.04491860041"/>
        <n v="234065.8840202284"/>
        <n v="232856.56633982382"/>
        <n v="229998.43501302734"/>
        <n v="228555.46631276677"/>
        <n v="226293.35698651144"/>
        <n v="223411.48984678122"/>
        <n v="221640.26004984559"/>
        <n v="220057.45484884866"/>
        <n v="219834.3057518717"/>
        <n v="219460.61963683425"/>
        <n v="220926.40724409756"/>
        <n v="221172.87909921561"/>
        <n v="219688.4215172313"/>
        <n v="220268.65308688665"/>
        <n v="221439.28002514891"/>
        <n v="222376.49442464593"/>
        <n v="223710.96453615301"/>
        <n v="225099.74524542995"/>
        <n v="225569.75034052134"/>
        <n v="227072.3553337109"/>
        <n v="227379.90822703668"/>
        <n v="228209.31006249593"/>
        <n v="228419.12386124601"/>
        <n v="229862.74138402109"/>
        <n v="233003.48655634068"/>
        <n v="236506.41682521385"/>
        <n v="237816.28848870957"/>
        <n v="240323.96271893536"/>
        <n v="243770.48346455666"/>
        <n v="246761.07379526552"/>
        <n v="253119.85231936022"/>
        <n v="259544.45527297302"/>
        <n v="268089.56616751355"/>
        <n v="276629.77484416327"/>
        <n v="284733.17934728001"/>
        <n v="293371.51576033438"/>
        <n v="304607.08544512768"/>
        <n v="315779.94373622513"/>
        <n v="326032.34486150061"/>
        <n v="339656.6979642706"/>
        <n v="351846.56400498521"/>
        <n v="364600.63272488548"/>
        <n v="378306.62007038778"/>
        <n v="391619.48766898003"/>
        <n v="405831.0979156004"/>
        <n v="418971.47595728841"/>
        <n v="434125.04643814266"/>
        <n v="447539.54550937982"/>
        <n v="461454.75459919224"/>
        <n v="472573.65950720839"/>
        <n v="485499.18631706422"/>
        <n v="496183.20259072294"/>
        <n v="506769.53853890847"/>
        <n v="515474.14776813029"/>
        <n v="524919.66481276765"/>
        <n v="532526.27151651226"/>
        <n v="536981.74608618207"/>
        <n v="541685.11116445845"/>
        <n v="544845.40894116927"/>
        <n v="546652.50076234585"/>
        <n v="546785.45074709889"/>
        <n v="547173.74173215695"/>
        <n v="546563.26689751376"/>
        <n v="544956.00155956345"/>
        <n v="544100.88152837218"/>
        <n v="542655.86389780475"/>
        <n v="540706.74661984865"/>
        <n v="536695.61168745172"/>
        <n v="532779.69945370266"/>
        <n v="529693.10546462866"/>
        <n v="524051.24335533608"/>
        <n v="519099.21848822932"/>
        <n v="513191.23411846475"/>
        <n v="507274.40943609545"/>
        <n v="501731.92124737351"/>
        <n v="498391.28282242606"/>
        <n v="492682.45716597751"/>
        <n v="486680.80802265793"/>
        <n v="482819.19186220475"/>
        <n v="478847.80802496063"/>
        <n v="474466.85186446138"/>
        <n v="469351.51482717216"/>
        <n v="464146.48453062872"/>
        <n v="459195.55484001612"/>
        <n v="452769.64374321577"/>
        <n v="448564.25086835143"/>
        <n v="443853.96585098439"/>
        <n v="439261.88653396472"/>
        <n v="435677.64880328544"/>
        <n v="431418.09582721972"/>
        <n v="425336.73391067534"/>
        <n v="419591.99923246179"/>
        <n v="415679.15924781252"/>
        <n v="409460.57606285624"/>
        <n v="405535.36454159912"/>
        <n v="400458.65725076711"/>
        <n v="396112.48410575173"/>
        <n v="394198.23442363669"/>
        <n v="391233.26973516395"/>
        <n v="387751.60434046068"/>
        <n v="382737.57225365145"/>
        <n v="377861.8208085784"/>
        <n v="372650.5843924068"/>
        <n v="370470.57270455867"/>
        <n v="368603.16125046747"/>
        <n v="365829.09802545811"/>
        <n v="362252.51606494893"/>
        <n v="359660.46574364993"/>
        <n v="355744.25642877695"/>
        <n v="351892.3713002014"/>
        <n v="349650.52387419739"/>
        <n v="347054.51339671342"/>
        <n v="344656.42312877916"/>
        <n v="341113.29466620355"/>
        <n v="337871.02877287945"/>
        <n v="333725.60819742188"/>
        <n v="332464.09603347344"/>
        <n v="331008.81411280396"/>
        <n v="327470.63783054787"/>
        <n v="323819.22507393692"/>
        <n v="319757.84057245817"/>
        <n v="316298.68376100902"/>
        <n v="312647.71008578886"/>
        <n v="308107.75588407309"/>
        <n v="305786.60076639161"/>
        <n v="302392.86875106377"/>
        <n v="298920.0113760425"/>
        <n v="297134.61114852165"/>
        <n v="293535.91892555123"/>
        <n v="290612.20054704021"/>
        <n v="287570.95653609937"/>
        <n v="287040.53740537737"/>
        <n v="285160.72665726981"/>
        <n v="283246.51212412439"/>
        <n v="281795.58188164188"/>
        <n v="279665.67024400906"/>
        <n v="277965.35683912889"/>
        <n v="275439.04970234632"/>
        <n v="272895.26870829938"/>
        <n v="272216.36333413341"/>
        <n v="270450.03606745071"/>
        <n v="267697.03534610168"/>
        <n v="266381.09463917965"/>
        <n v="265285.47274639609"/>
        <n v="265336.76329146815"/>
        <n v="264071.02802563878"/>
        <n v="263208.60746512597"/>
        <n v="262956.43531582342"/>
        <n v="262549.30660950695"/>
        <n v="266163.3204773168"/>
        <n v="275935.05406777048"/>
        <n v="297238.35298641509"/>
        <n v="329812.58592668676"/>
        <n v="373487.33420815301"/>
        <n v="423953.58752398996"/>
        <n v="474415.51577351015"/>
        <n v="514437.20545803994"/>
        <n v="541370.46134887915"/>
        <n v="555556.05212190154"/>
        <n v="561816.93107946345"/>
        <n v="560554.59245787421"/>
        <n v="556764.50060871674"/>
        <n v="549632.21059654234"/>
        <n v="542199.56638461153"/>
        <n v="534543.57505691925"/>
        <n v="527966.70355578093"/>
        <n v="521842.36948466528"/>
        <n v="513551.52209497197"/>
        <n v="508571.49165307253"/>
        <n v="500959.06182001106"/>
        <n v="494212.88058361085"/>
        <n v="487489.62297193863"/>
        <n v="482151.83051249984"/>
        <n v="475269.79390224983"/>
        <n v="468849.39802420483"/>
        <n v="464632.41006372072"/>
        <n v="458616.76186244632"/>
        <n v="453555.4266251974"/>
        <n v="447532.31809269346"/>
        <n v="442096.67173083959"/>
        <n v="438547.73829622281"/>
        <n v="433179.78353029833"/>
        <n v="429617.18785969238"/>
        <n v="425906.84410249855"/>
        <n v="425786.70722044859"/>
        <n v="427864.97307603963"/>
        <n v="436071.67361451883"/>
        <n v="448304.24014222843"/>
        <n v="466351.15533938387"/>
        <n v="487678.13223259617"/>
        <n v="508590.56958794425"/>
        <n v="527354.75819618534"/>
        <n v="539168.66303226165"/>
        <n v="543317.28977161646"/>
        <n v="540838.94397618412"/>
        <n v="537489.16509666038"/>
        <n v="532147.38179472717"/>
        <n v="525080.43415883265"/>
        <n v="518947.82547565596"/>
        <n v="513403.86896614282"/>
        <n v="506752.79158681998"/>
        <n v="501685.73575508356"/>
        <n v="496836.02103998186"/>
        <n v="491745.30061918224"/>
        <n v="487488.3946067986"/>
        <n v="481589.62671466259"/>
        <n v="476132.83418036933"/>
        <n v="470683.17749676196"/>
        <n v="465228.51394682669"/>
        <n v="460990.94366789015"/>
        <n v="458105.12479453237"/>
        <n v="454850.02229864174"/>
        <n v="451843.0218526689"/>
        <n v="449224.16141561553"/>
        <n v="447787.67818730319"/>
        <n v="443297.92462355713"/>
        <n v="439569.966131086"/>
        <n v="437467.5668084643"/>
        <n v="433289.21547229501"/>
        <n v="430733.43116284913"/>
        <n v="428820.76253959216"/>
        <n v="428643.34728880029"/>
        <n v="427104.48034302425"/>
        <n v="427066.39073616377"/>
        <n v="426597.06292144046"/>
        <n v="425998.12166301167"/>
        <n v="426931.15922975144"/>
        <n v="427168.53604515642"/>
        <n v="427537.16532425326"/>
        <n v="427195.4220177682"/>
        <n v="429219.51357741281"/>
        <n v="430963.12330586457"/>
        <n v="431009.8608397473"/>
        <n v="432677.66362295236"/>
        <n v="434712.11035049328"/>
        <n v="436568.86814348341"/>
        <n v="437704.49078061373"/>
        <n v="440350.40096500143"/>
        <n v="443649.39294570137"/>
        <n v="446324.40508678736"/>
        <n v="448499.91698505159"/>
        <n v="450112.91864535055"/>
        <n v="452435.66027244355"/>
        <n v="452116.94706699467"/>
        <n v="454743.60812565475"/>
        <n v="457242.73596314166"/>
        <n v="458497.8812438788"/>
        <n v="460531.92361900123"/>
        <n v="464214.28514662117"/>
        <n v="466587.99944368872"/>
        <n v="469325.23945481493"/>
        <n v="471339.73466571863"/>
        <n v="473884.93997240427"/>
        <n v="477132.24117295619"/>
        <n v="480111.59634949703"/>
        <n v="481308.36442250706"/>
        <n v="483996.19713405689"/>
        <n v="485710.27319137572"/>
        <n v="486689.06772754819"/>
        <n v="488267.28637299722"/>
        <n v="490776.94064553728"/>
        <n v="491981.40183262655"/>
        <n v="494101.77379597403"/>
        <n v="495266.73832005454"/>
        <n v="494738.40355365345"/>
        <n v="497341.6354825804"/>
        <n v="498055.80277292879"/>
        <n v="497573.68671747018"/>
        <n v="498386.21298312076"/>
        <n v="500024.48872345831"/>
        <n v="499030.99894898914"/>
        <n v="499733.37897000933"/>
        <n v="501995.71139060915"/>
        <n v="500243.79716279695"/>
        <n v="500178.92121954099"/>
        <n v="499272.34279515018"/>
        <n v="500645.89593924716"/>
        <n v="500121.97802046221"/>
        <n v="498021.53846005298"/>
        <n v="496024.1076908519"/>
        <n v="492740.62553703488"/>
        <n v="490051.81302629417"/>
        <n v="487952.7767657683"/>
        <n v="485727.72123045294"/>
        <n v="482714.16680584388"/>
        <n v="480083.88346972701"/>
        <n v="477941.20580033248"/>
        <n v="474159.38168432581"/>
        <n v="469397.19405063929"/>
        <n v="465746.2501696265"/>
        <n v="463142.32516623393"/>
        <n v="462948.47866290924"/>
        <n v="460979.50908965105"/>
        <n v="459434.91890785802"/>
        <n v="457496.22052970086"/>
        <n v="456919.29611910682"/>
        <n v="454673.9101967247"/>
        <n v="449991.4319927902"/>
        <n v="447577.60335293441"/>
        <n v="443528.05128587573"/>
        <n v="438903.4902601582"/>
        <n v="436436.42045495502"/>
        <n v="432107.69204585592"/>
        <n v="426764.53820493881"/>
        <n v="421793.24744084"/>
        <n v="419187.38249202317"/>
        <n v="415229.63484218268"/>
        <n v="412828.04214533902"/>
        <n v="408339.48130243225"/>
        <n v="403593.69167638361"/>
        <n v="402565.81784285593"/>
        <n v="400134.5014859988"/>
        <n v="397040.81145627884"/>
        <n v="392171.99522715324"/>
        <n v="389450.55532261019"/>
        <n v="387934.54421615798"/>
        <n v="386019.85333183483"/>
        <n v="383611.45626519813"/>
        <n v="381639.22713989415"/>
        <n v="379385.44259709626"/>
        <n v="375741.73374515434"/>
        <n v="372307.89907025127"/>
        <n v="369595.74108884623"/>
        <n v="364947.82626706932"/>
        <n v="362523.86974172795"/>
        <n v="359332.39234689338"/>
        <n v="355239.7444999555"/>
        <n v="352297.94960995641"/>
        <n v="348989.99061775726"/>
        <n v="346334.19080540212"/>
        <n v="343921.50698929408"/>
        <n v="340207.07684950822"/>
        <n v="336973.93531251804"/>
        <n v="333175.45660626766"/>
        <n v="329582.9474741423"/>
        <n v="327941.28852465947"/>
        <n v="325862.46275416628"/>
        <n v="321183.21349908295"/>
        <n v="317915.54922910128"/>
        <n v="315354.23824451922"/>
        <n v="311852.15347962885"/>
        <n v="308880.11041003629"/>
        <n v="306561.50820183556"/>
        <n v="304823.27803779882"/>
        <n v="303835.81247704284"/>
        <n v="302283.09622750198"/>
        <n v="299066.43430295197"/>
        <n v="296512.10561689292"/>
        <n v="294402.86350455508"/>
        <n v="291149.80623446399"/>
        <n v="288980.8101097747"/>
        <n v="286125.19390757917"/>
        <n v="284814.69002942758"/>
        <n v="282184.396228839"/>
        <n v="279218.7083042622"/>
        <n v="278380.33413817693"/>
        <n v="276061.72745541338"/>
        <n v="274288.49290630512"/>
        <n v="272260.723048179"/>
        <n v="269573.50858721545"/>
        <n v="269119.03841547115"/>
        <n v="267104.65764716174"/>
        <n v="263539.5644942185"/>
        <n v="260795.77320433414"/>
        <n v="258559.85774024745"/>
        <n v="257678.6605854425"/>
        <n v="256515.08737373364"/>
        <n v="254296.78562625896"/>
        <n v="254606.84991373378"/>
        <n v="252494.71291545909"/>
        <n v="252328.81865714991"/>
        <n v="252864.2422840069"/>
        <n v="254684.95743832676"/>
        <n v="257243.25828956021"/>
        <n v="258354.393123769"/>
        <n v="261092.3052612936"/>
        <n v="265118.45915606769"/>
        <n v="270617.08997294633"/>
        <n v="276416.74817348737"/>
        <n v="283460.41321001761"/>
        <n v="292085.20494581724"/>
        <n v="301407.50084690092"/>
        <n v="311770.35082996287"/>
        <n v="324069.94381336361"/>
        <n v="336335.54493709636"/>
        <n v="351801.83403835446"/>
        <n v="370238.79735758738"/>
        <n v="389192.02141043561"/>
        <n v="410440.18098222691"/>
        <n v="432371.37736258237"/>
        <n v="455210.94981533074"/>
        <n v="480921.73081902409"/>
        <n v="508170.2962026436"/>
        <n v="536282.89027859073"/>
        <n v="564978.23247301893"/>
        <n v="594352.66782355856"/>
        <n v="627521.61446708732"/>
        <n v="657855.1821777455"/>
        <n v="688557.07853419054"/>
        <n v="719159.93696350674"/>
        <n v="748351.73822423664"/>
        <n v="777485.70345975191"/>
        <n v="805047.98939055682"/>
        <n v="832460.02960274566"/>
        <n v="857430.82901069068"/>
        <n v="880646.21243047679"/>
        <n v="900480.28818186722"/>
        <n v="920393.68241822987"/>
        <n v="938440.80876986531"/>
        <n v="952617.99259446794"/>
        <n v="964596.63274257851"/>
        <n v="974086.70008772693"/>
        <n v="979993.96608597238"/>
        <n v="984426.08676425286"/>
        <n v="987298.5650289678"/>
        <n v="986817.59372838843"/>
        <n v="986093.24185382063"/>
        <n v="983047.37701674423"/>
        <n v="979501.42947640934"/>
        <n v="973550.40088688117"/>
        <n v="964381.39286914351"/>
        <n v="955210.76501176064"/>
        <n v="945286.54971152544"/>
        <n v="934761.81871729495"/>
        <n v="924725.582342949"/>
        <n v="913918.07069609"/>
        <n v="901776.70928216819"/>
        <n v="890725.17509652476"/>
        <n v="878050.67159459426"/>
        <n v="867218.65816270234"/>
        <n v="854222.28499944822"/>
        <n v="841011.83929945924"/>
        <n v="826630.60251346999"/>
        <n v="813510.99046320061"/>
        <n v="800935.77065393655"/>
        <n v="789568.05524085776"/>
        <n v="777921.69413604063"/>
        <n v="766320.26025331987"/>
        <n v="754736.85504825343"/>
        <n v="743630.11794728832"/>
        <n v="733121.51558834256"/>
        <n v="721410.08527657564"/>
        <n v="711574.88357104408"/>
        <n v="700214.38589962316"/>
        <n v="690733.09818163072"/>
        <n v="680087.43621799804"/>
        <n v="669922.68749363802"/>
        <n v="659002.23374376527"/>
        <n v="648476.18906888994"/>
        <n v="639983.66528751212"/>
        <n v="630132.99198176188"/>
        <n v="620322.33214212663"/>
        <n v="611240.88549928414"/>
        <n v="602846.06778929848"/>
        <n v="594496.14643351245"/>
        <n v="585952.22350484214"/>
        <n v="577871.17903474532"/>
        <n v="570223.75545405038"/>
        <n v="562833.28034496936"/>
        <n v="554631.61473806994"/>
        <n v="548162.98244330857"/>
        <n v="540143.72279444244"/>
        <n v="532216.84833855357"/>
        <n v="526427.51137178252"/>
        <n v="521630.96114434686"/>
        <n v="517316.34192145994"/>
        <n v="516482.01508303074"/>
        <n v="522105.3747813701"/>
        <n v="534727.26728574268"/>
        <n v="553201.72194002778"/>
        <n v="572495.68750122725"/>
        <n v="592500.77375120274"/>
        <n v="607241.75827617862"/>
        <n v="615497.92311065504"/>
        <n v="618223.96464844188"/>
        <n v="616097.48535547301"/>
        <n v="612018.53564836353"/>
        <n v="604674.16493539629"/>
        <n v="597830.6816366883"/>
        <n v="590396.06800395448"/>
        <n v="582524.1466438754"/>
        <n v="573287.66371099791"/>
        <n v="564718.91043677798"/>
        <n v="556320.53222804237"/>
        <n v="546988.12158348155"/>
        <n v="538778.35915181192"/>
        <n v="531924.79196877568"/>
        <n v="525058.29612940014"/>
        <n v="518284.13020681211"/>
        <n v="512132.44760267588"/>
        <n v="505340.79865062237"/>
        <n v="498818.98267760989"/>
        <n v="492373.60302405769"/>
        <n v="485940.13096357655"/>
        <n v="479801.32834430499"/>
        <n v="473860.30177741888"/>
        <n v="467616.09574187046"/>
        <n v="463182.77382703306"/>
        <n v="458994.11835049238"/>
        <n v="461109.2359834825"/>
        <n v="466586.05126381287"/>
        <n v="479311.33023853658"/>
        <n v="497101.10363376583"/>
        <n v="517014.08156109048"/>
        <n v="538145.79992986866"/>
        <n v="553810.88393127127"/>
        <n v="562663.66625264578"/>
        <n v="566763.39292759285"/>
        <n v="565786.12506904104"/>
        <n v="560583.4025676602"/>
        <n v="555017.73451630701"/>
        <n v="548592.37982598087"/>
        <n v="540894.53222946124"/>
        <n v="532931.64158487204"/>
        <n v="527706.00875317457"/>
        <n v="520141.88857811107"/>
        <n v="513612.05080654885"/>
        <n v="508195.80979041784"/>
        <n v="501409.89359460946"/>
        <n v="494280.69572271727"/>
        <n v="487080.08180826291"/>
        <n v="479916.48017209762"/>
        <n v="472165.15056865569"/>
        <n v="466850.84755728254"/>
        <n v="460505.83060613688"/>
        <n v="454973.71399401414"/>
        <n v="448614.23971413384"/>
        <n v="442029.95491985115"/>
        <n v="436818.35582145414"/>
        <n v="432699.98870502505"/>
        <n v="427535.98893092456"/>
        <n v="424299.26915230608"/>
        <n v="420022.28376925993"/>
        <n v="415228.83809387474"/>
        <n v="411217.26133199723"/>
        <n v="405639.91610535729"/>
        <n v="401989.11778325011"/>
        <n v="398962.33542758512"/>
        <n v="394920.0887190334"/>
        <n v="389419.68694465276"/>
        <n v="385913.29320575972"/>
        <n v="381739.02734164451"/>
        <n v="376557.24679481162"/>
        <n v="373269.10185891541"/>
        <n v="368196.71982173709"/>
        <n v="363837.78542530234"/>
        <n v="359038.0297167963"/>
        <n v="354165.26912246039"/>
        <n v="350524.96374001115"/>
        <n v="347060.46446521091"/>
        <n v="343264.2551759067"/>
        <n v="340504.97007238853"/>
        <n v="339094.87067094073"/>
        <n v="336190.97325752192"/>
        <n v="333660.15379237151"/>
        <n v="332531.95071652409"/>
        <n v="332177.31170219363"/>
        <n v="331310.76546814974"/>
        <n v="328205.55015878676"/>
        <n v="325031.43915561103"/>
        <n v="322894.81037249882"/>
        <n v="320654.91416504886"/>
        <n v="320734.81588174787"/>
        <n v="320420.11956411292"/>
        <n v="319772.71717283066"/>
        <n v="318402.26282937406"/>
        <n v="317515.21757278655"/>
        <n v="315455.91322133079"/>
        <n v="314782.7949569042"/>
        <n v="313760.13905776612"/>
        <n v="312635.93627661077"/>
        <n v="311933.21755107853"/>
        <n v="312281.55320005695"/>
        <n v="312703.92213605583"/>
        <n v="313595.84369333473"/>
        <n v="313791.92681946803"/>
        <n v="312948.08828307869"/>
        <n v="313925.12651741708"/>
        <n v="314790.62398706871"/>
        <n v="315916.81150732731"/>
        <n v="316136.47527718078"/>
        <n v="316128.74577163719"/>
        <n v="316564.17085620447"/>
        <n v="317438.8874390804"/>
        <n v="318383.10969029879"/>
        <n v="319875.44749649282"/>
        <n v="321263.93854656297"/>
        <n v="323257.65977563174"/>
        <n v="325014.50658011908"/>
        <n v="326952.2164485167"/>
        <n v="330283.17211954633"/>
        <n v="332496.50867715542"/>
        <n v="336705.57850361231"/>
        <n v="339590.46693354007"/>
        <n v="343176.65759486926"/>
        <n v="346364.12444297189"/>
        <n v="349194.84195411246"/>
        <n v="352505.94511503022"/>
        <n v="356891.82621272962"/>
        <n v="360161.98968847503"/>
        <n v="364393.74989470554"/>
        <n v="368631.87489681144"/>
        <n v="372532.23739887518"/>
        <n v="376273.59265089768"/>
        <n v="380334.1207978797"/>
        <n v="383798.43838192208"/>
        <n v="387849.46961428365"/>
        <n v="391658.48022199795"/>
        <n v="396700.31061755796"/>
        <n v="399981.30440520681"/>
        <n v="403653.67831710266"/>
        <n v="406447.6047507606"/>
        <n v="410354.65265574539"/>
        <n v="414718.5596026305"/>
        <n v="419168.18841057789"/>
        <n v="423481.82464236632"/>
        <n v="427719.18814951897"/>
        <n v="431769.80438652856"/>
        <n v="435600.40829879796"/>
        <n v="438820.40013282199"/>
        <n v="442411.99213016557"/>
        <n v="446012.75228756224"/>
        <n v="450820.49724181101"/>
        <n v="453733.08729697479"/>
        <n v="456690.42555103527"/>
        <n v="460298.61704001453"/>
        <n v="463286.64469921426"/>
        <n v="465987.91180522996"/>
        <n v="467101.15356912534"/>
        <n v="470297.13049774279"/>
        <n v="471457.18788778794"/>
        <n v="472931.04413003218"/>
        <n v="473915.42324743152"/>
        <n v="474654.11478248291"/>
        <n v="475667.03248683322"/>
        <n v="474932.69183709653"/>
        <n v="474487.0380003546"/>
        <n v="474412.29724034749"/>
        <n v="473690.05129554053"/>
        <n v="472539.2502696297"/>
        <n v="471906.46526423708"/>
        <n v="470638.33595895232"/>
        <n v="469212.56923977326"/>
        <n v="468468.31785497779"/>
        <n v="467375.95149787824"/>
        <n v="465765.43246792065"/>
        <n v="464197.12381856225"/>
        <n v="461676.181342191"/>
        <n v="458936.65771534719"/>
        <n v="457347.92456104024"/>
        <n v="455705.96606981941"/>
        <n v="453153.84674842301"/>
        <n v="451655.76981345454"/>
        <n v="447904.65441718546"/>
        <n v="445582.56132884172"/>
        <n v="442765.9101022649"/>
        <n v="439166.59190021962"/>
        <n v="434983.26006221521"/>
        <n v="431671.59486097092"/>
        <n v="428604.16296375147"/>
        <n v="424347.07970447646"/>
        <n v="420613.13811038691"/>
        <n v="416672.87534817914"/>
        <n v="412957.41784121556"/>
        <n v="409304.26948439126"/>
        <n v="405695.18409470341"/>
        <n v="402404.28041280934"/>
        <n v="398390.19480455318"/>
        <n v="394118.39090846211"/>
        <n v="389047.02309029287"/>
        <n v="384501.08262848703"/>
        <n v="380721.06097591727"/>
        <n v="377253.63975639892"/>
        <n v="373647.56696127093"/>
        <n v="369045.61562204553"/>
        <n v="365606.70330960461"/>
        <n v="360859.56924341252"/>
        <n v="356759.37785854429"/>
        <n v="352468.19030137343"/>
        <n v="350341.82649534597"/>
        <n v="347133.98996543908"/>
        <n v="344251.31016613031"/>
        <n v="340571.28396280768"/>
        <n v="337945.85828355153"/>
        <n v="334863.94111788052"/>
        <n v="331781.66229552292"/>
        <n v="327907.02904961247"/>
        <n v="324912.88846862019"/>
        <n v="322849.63069924776"/>
        <n v="319460.63808526279"/>
        <n v="316170.42532355752"/>
        <n v="312470.01681708638"/>
        <n v="309093.61648074462"/>
        <n v="305913.74415112974"/>
        <n v="301973.46926810715"/>
        <n v="298536.99988274497"/>
        <n v="294594.25988509005"/>
        <n v="290843.37468738825"/>
        <n v="286936.50719364046"/>
        <n v="283659.77704976767"/>
        <n v="279999.58150877233"/>
        <n v="277428.58987859689"/>
        <n v="275032.01808102493"/>
        <n v="272285.37771940441"/>
        <n v="269460.67016501632"/>
        <n v="266823.45676171599"/>
        <n v="265480.98762648168"/>
        <n v="264124.36787395203"/>
        <n v="262932.88051647297"/>
        <n v="261526.22290614352"/>
        <n v="259592.69844802064"/>
        <n v="257774.84447906024"/>
        <n v="254956.34758947903"/>
        <n v="253012.22063768946"/>
        <n v="251338.97622493567"/>
        <n v="248921.19670043697"/>
        <n v="246371.77276642821"/>
        <n v="244018.33731109963"/>
        <n v="241495.97056487764"/>
        <n v="239401.05115358008"/>
        <n v="236915.03013050847"/>
        <n v="234531.72952789831"/>
        <n v="232109.09493734033"/>
        <n v="229711.91303859351"/>
        <n v="228158.67477782164"/>
        <n v="225724.50128226521"/>
        <n v="223431.01125661991"/>
        <n v="221664.3910314875"/>
        <n v="219212.10321085775"/>
        <n v="216941.86114664059"/>
        <n v="215525.02392370778"/>
        <n v="213351.52344523362"/>
        <n v="211251.49297632894"/>
        <n v="209174.46311680236"/>
        <n v="207695.97385446631"/>
        <n v="206166.05437737698"/>
        <n v="205281.73328982943"/>
        <n v="204471.09862403283"/>
        <n v="203641.67665155217"/>
        <n v="202867.84311852112"/>
        <n v="201841.4862561507"/>
        <n v="200420.65653102769"/>
        <n v="199932.24340040714"/>
        <n v="199719.59853239899"/>
        <n v="200310.20656175099"/>
        <n v="200639.00243051597"/>
        <n v="200903.22238190565"/>
        <n v="201473.15793426754"/>
        <n v="203178.69477558217"/>
        <n v="204811.12088007052"/>
        <n v="206531.89846246911"/>
        <n v="208295.26049321971"/>
        <n v="211092.35528335531"/>
        <n v="215191.5081776882"/>
        <n v="219180.67801413444"/>
        <n v="224508.06445385175"/>
        <n v="229843.9031647747"/>
        <n v="235377.0251014792"/>
        <n v="241882.48459944961"/>
        <n v="248998.83490746061"/>
        <n v="257395.85820931138"/>
        <n v="266972.94104512513"/>
        <n v="277076.48222422262"/>
        <n v="287929.95257973816"/>
        <n v="299018.35352814337"/>
        <n v="311023.98645758053"/>
        <n v="323930.50672842888"/>
        <n v="337560.89659386029"/>
        <n v="350702.67866198305"/>
        <n v="364011.6250887434"/>
        <n v="377992.39258696855"/>
        <n v="391266.54473522917"/>
        <n v="404592.21384052455"/>
        <n v="417500.36956371408"/>
        <n v="430289.36217243981"/>
        <n v="442041.57492899103"/>
        <n v="453448.74343041121"/>
        <n v="464074.76856180298"/>
        <n v="473231.27319056692"/>
        <n v="481265.64772675559"/>
        <n v="488958.33477222046"/>
        <n v="495037.16807677603"/>
        <n v="499626.42471524049"/>
        <n v="503246.89622093568"/>
        <n v="506425.95829651697"/>
        <n v="507774.43913058663"/>
        <n v="508136.9503479749"/>
        <n v="507212.21134101541"/>
        <n v="505886.96711419511"/>
        <n v="504394.22777191119"/>
        <n v="502002.34321647295"/>
        <n v="498518.29635214346"/>
        <n v="494435.93042510055"/>
        <n v="490171.21181659854"/>
        <n v="486138.78758026654"/>
        <n v="482004.0118286612"/>
        <n v="476927.93159208796"/>
        <n v="471249.37296024617"/>
        <n v="465262.38550104125"/>
        <n v="460727.13779102045"/>
        <n v="455218.59503520001"/>
        <n v="448854.22313449602"/>
        <n v="443392.13867180608"/>
        <n v="437509.29589836998"/>
        <n v="431435.10998040257"/>
        <n v="425535.40778079449"/>
        <n v="419592.69962517859"/>
        <n v="414517.84563267499"/>
        <n v="408452.4887200215"/>
        <n v="402215.43894562108"/>
        <n v="396392.13016670867"/>
        <n v="391097.2875633745"/>
        <n v="385378.34181210701"/>
        <n v="379500.77497586486"/>
        <n v="374220.75947634754"/>
        <n v="368557.34428682056"/>
        <n v="364141.19740108412"/>
        <n v="358850.37345306244"/>
        <n v="354055.3659840012"/>
        <n v="349703.25866432115"/>
        <n v="345026.19349103473"/>
        <n v="340729.66962121404"/>
        <n v="336680.07622878975"/>
        <n v="332803.47470421396"/>
        <n v="328463.40521012968"/>
        <n v="323935.1371059271"/>
        <n v="319761.43436380854"/>
        <n v="315845.20567653235"/>
        <n v="311962.3015630017"/>
        <n v="307407.05553174164"/>
        <n v="302858.91442110681"/>
        <n v="299267.73613268469"/>
        <n v="296034.381410031"/>
        <n v="292765.69378183037"/>
        <n v="289646.37990619376"/>
        <n v="287039.45230806986"/>
        <n v="284412.66326190846"/>
        <n v="281562.40999667026"/>
        <n v="278966.16179673688"/>
        <n v="276326.83856080216"/>
        <n v="273416.30178958614"/>
        <n v="270922.97575379442"/>
        <n v="267923.51623871853"/>
        <n v="264828.04591394414"/>
        <n v="260983.48499566526"/>
        <n v="258647.81529575196"/>
        <n v="255464.85898983691"/>
        <n v="252411.56181004018"/>
        <n v="249677.33057383937"/>
        <n v="246819.78396236256"/>
        <n v="243898.38828311532"/>
        <n v="241564.42051745299"/>
        <n v="239123.13210710394"/>
        <n v="236499.66946496186"/>
        <n v="235000.6760756626"/>
        <n v="233209.66255414934"/>
        <n v="231164.46930306635"/>
        <n v="228669.17991700501"/>
        <n v="226974.79631866491"/>
        <n v="224796.30039229163"/>
        <n v="222410.37438444578"/>
        <n v="220883.16689675685"/>
        <n v="219297.50355882171"/>
        <n v="217566.55348764529"/>
        <n v="215956.22241789236"/>
        <n v="214246.09796953452"/>
        <n v="212647.17601014383"/>
        <n v="211648.23248994094"/>
        <n v="209882.26784014213"/>
        <n v="208082.62248333928"/>
        <n v="206100.97003367249"/>
        <n v="204473.95063299904"/>
        <n v="202886.47162033906"/>
        <n v="201415.74218793228"/>
        <n v="199816.42734417363"/>
        <n v="198373.09879729015"/>
        <n v="196623.63682134435"/>
        <n v="195383.16408491746"/>
        <n v="194096.5008032191"/>
        <n v="192678.57078715472"/>
        <n v="191512.99937141163"/>
        <n v="190038.7393839834"/>
        <n v="188882.96459630373"/>
        <n v="187633.30530437766"/>
        <n v="186397.6391982901"/>
        <n v="185715.6864143243"/>
        <n v="184632.37268603782"/>
        <n v="183168.72523231705"/>
        <n v="182346.35072767071"/>
        <n v="181843.42371311728"/>
        <n v="181631.55523885493"/>
        <n v="181137.92413407782"/>
        <n v="182250.16565139627"/>
        <n v="185636.16233836833"/>
        <n v="192422.43909160097"/>
        <n v="202501.99030976894"/>
        <n v="217012.95050357355"/>
        <n v="233545.69149350206"/>
        <n v="249140.777663632"/>
        <n v="263165.96211035934"/>
        <n v="271786.64286815212"/>
        <n v="276397.91001078906"/>
        <n v="277021.95181057329"/>
        <n v="275769.51277436182"/>
        <n v="274206.12251887459"/>
        <n v="271898.00006849709"/>
        <n v="269697.04006712715"/>
        <n v="267325.09926578461"/>
        <n v="265142.59728046891"/>
        <n v="262469.74533485953"/>
        <n v="259205.35042816235"/>
        <n v="256259.24341959911"/>
        <n v="253154.05855120713"/>
        <n v="251207.97738018297"/>
        <n v="248507.81783257931"/>
        <n v="246143.66147592771"/>
        <n v="243826.78824640915"/>
        <n v="241460.25248148097"/>
        <n v="239620.04743185136"/>
        <n v="237585.64648321434"/>
        <n v="236272.93355355004"/>
        <n v="234921.47488247903"/>
        <n v="233117.04538482946"/>
        <n v="231105.70447713285"/>
        <n v="229564.5903875902"/>
        <n v="228472.29857983839"/>
        <n v="227939.85260824161"/>
        <n v="226033.05555607678"/>
        <n v="224575.39444495525"/>
        <n v="222847.88655605615"/>
        <n v="222071.92882493502"/>
        <n v="220514.49024843631"/>
        <n v="218858.20044346759"/>
        <n v="217250.03643459824"/>
        <n v="215543.03570590628"/>
        <n v="214383.17499178814"/>
        <n v="213476.51149195238"/>
        <n v="212430.98126211332"/>
        <n v="211786.36163687104"/>
        <n v="210837.6344041336"/>
        <n v="209471.88171605094"/>
        <n v="209312.44408172992"/>
        <n v="209158.1952000953"/>
        <n v="208368.0312960934"/>
        <n v="208714.67067017153"/>
        <n v="207780.37725676809"/>
        <n v="207071.76971163272"/>
        <n v="207476.33431740006"/>
        <n v="206925.80763105207"/>
        <n v="207239.29147843103"/>
        <n v="207364.5056488624"/>
        <n v="207638.21553588513"/>
        <n v="207631.45122516743"/>
        <n v="208657.82220066409"/>
        <n v="209243.66575665079"/>
        <n v="210942.79244151778"/>
        <n v="212446.93659268742"/>
        <n v="213791.99786083365"/>
        <n v="214213.15790361699"/>
        <n v="216516.89474554465"/>
        <n v="217304.55685063376"/>
        <n v="218151.46571362109"/>
        <n v="220455.43639934866"/>
        <n v="221477.32767136168"/>
        <n v="224246.78111793444"/>
        <n v="226688.84549557575"/>
        <n v="228356.06858566424"/>
        <n v="230372.94721395095"/>
        <n v="231876.48826967191"/>
        <n v="233611.95850427847"/>
        <n v="235859.71933419289"/>
        <n v="239122.52494750902"/>
        <n v="242759.07444855885"/>
        <n v="246058.89295958768"/>
        <n v="247997.71510039593"/>
        <n v="249222.76079838802"/>
        <n v="251553.30558242026"/>
        <n v="254940.23947077186"/>
        <n v="256933.43468135642"/>
        <n v="259549.76598772928"/>
        <n v="262210.77066797472"/>
        <n v="264296.55525461526"/>
        <n v="266261.62414952298"/>
        <n v="268718.39166653249"/>
        <n v="271647.02383320185"/>
        <n v="275055.0833565378"/>
        <n v="277337.98168940702"/>
        <n v="279852.22205561888"/>
        <n v="281763.17761450651"/>
        <n v="284058.91406221635"/>
        <n v="285752.735780972"/>
        <n v="287631.68106535258"/>
        <n v="290780.04744404554"/>
        <n v="292668.44649516465"/>
        <n v="293794.07756526134"/>
        <n v="296838.1960139561"/>
        <n v="297907.43209367699"/>
        <n v="298402.28345180344"/>
        <n v="298992.23778276733"/>
        <n v="300239.393027112"/>
        <n v="300969.60516656976"/>
        <n v="302974.21306323836"/>
        <n v="304203.72880197357"/>
        <n v="305223.65422593412"/>
        <n v="306830.18114141544"/>
        <n v="307088.57751858712"/>
        <n v="306346.8059682154"/>
        <n v="306537.86984885106"/>
        <n v="306170.11245187401"/>
        <n v="306912.71020283655"/>
        <n v="308063.4559987798"/>
        <n v="307561.18687880418"/>
        <n v="308303.96314122807"/>
        <n v="309167.88387840352"/>
        <n v="310128.52620083542"/>
        <n v="309605.95567681873"/>
        <n v="310228.83656328236"/>
        <n v="310666.25983201672"/>
        <n v="310857.93463537638"/>
        <n v="311807.77594266884"/>
        <n v="312128.62042381545"/>
        <n v="312478.04801533913"/>
        <n v="313027.48705503234"/>
        <n v="313246.9373139317"/>
        <n v="312808.99856765306"/>
        <n v="311054.81859629997"/>
        <n v="309758.72222437395"/>
        <n v="309144.54777988646"/>
        <n v="307144.65682428872"/>
        <n v="305461.76368780294"/>
        <n v="303750.52841404686"/>
        <n v="301511.51784576592"/>
        <n v="299869.28748885059"/>
        <n v="298881.90173907357"/>
        <n v="297595.26370429207"/>
        <n v="295007.35843020619"/>
        <n v="294467.21126160206"/>
        <n v="293177.86703637004"/>
        <n v="291699.30969564262"/>
        <n v="289693.32350172976"/>
        <n v="288501.45703169517"/>
        <n v="286364.42789106129"/>
        <n v="285343.13933324005"/>
        <n v="284583.27654657525"/>
        <n v="284148.61101564375"/>
        <n v="283540.63879533089"/>
        <n v="281598.82601942425"/>
        <n v="280780.84949903574"/>
        <n v="278655.232509055"/>
        <n v="278104.12785887392"/>
        <n v="275332.04530169646"/>
        <n v="272849.40439566254"/>
        <n v="270532.41630774928"/>
        <n v="267686.76798159431"/>
        <n v="265327.03262196243"/>
        <n v="264663.49196952314"/>
        <n v="263227.22213013266"/>
        <n v="261898.67768753"/>
        <n v="259484.70413377939"/>
        <n v="257319.0100511038"/>
        <n v="256199.62985008172"/>
        <n v="253451.63725308009"/>
        <n v="252461.60450801847"/>
        <n v="251620.3724178581"/>
        <n v="249018.96496950093"/>
        <n v="247434.58567011092"/>
        <n v="245324.89395670869"/>
        <n v="244905.39607757452"/>
        <n v="243234.28815602302"/>
        <n v="242621.60239290254"/>
        <n v="240305.17034504449"/>
        <n v="238968.0669381436"/>
        <n v="238458.70559938072"/>
        <n v="237890.53148739311"/>
        <n v="236305.72085764524"/>
        <n v="235394.60644049232"/>
        <n v="233706.71431168247"/>
        <n v="232250.58002544881"/>
        <n v="231821.56842493982"/>
        <n v="231461.13705644102"/>
        <n v="231164.9143153122"/>
        <n v="229852.61602900596"/>
        <n v="228703.56370842585"/>
        <n v="227583.49243425732"/>
        <n v="227205.82258557217"/>
        <n v="225307.70613386072"/>
        <n v="224245.55201118349"/>
        <n v="224274.64097095982"/>
        <n v="223516.14815154063"/>
        <n v="222315.82518850983"/>
        <n v="220338.50868473962"/>
        <n v="218497.73851104482"/>
        <n v="218508.78374082391"/>
        <n v="218345.60806600744"/>
        <n v="218032.69590468728"/>
        <n v="217275.04198659354"/>
        <n v="215835.54114686165"/>
        <n v="215728.83032392443"/>
        <n v="215136.25371744594"/>
        <n v="213993.52864309703"/>
        <n v="212056.65807023508"/>
        <n v="211568.52490883038"/>
        <n v="211778.15441065378"/>
        <n v="212753.59132244068"/>
        <n v="212016.51949599187"/>
        <n v="210993.18910607204"/>
        <n v="211308.32532395059"/>
        <n v="210111.15881747156"/>
        <n v="212300.93564112211"/>
        <n v="216020.91692829967"/>
        <n v="216663.49858973367"/>
        <n v="217264.22861793899"/>
        <n v="219335.9440455802"/>
        <n v="220434.22516466858"/>
        <n v="222454.54066137521"/>
        <n v="228110.44984814769"/>
        <n v="230390.24085118473"/>
        <n v="234338.43603416104"/>
        <n v="241809.66731347781"/>
        <n v="248756.47396720824"/>
        <n v="254261.34448786406"/>
        <n v="264786.11759810674"/>
        <n v="275046.39524614462"/>
        <n v="281727.46734122169"/>
        <n v="295182.91799439723"/>
        <n v="308517.25963450928"/>
        <n v="324192.91444181907"/>
        <n v="339428.0561529827"/>
        <n v="361292.49502992304"/>
        <n v="378990.64512932458"/>
        <n v="401430.8322267381"/>
        <n v="427796.21558220335"/>
        <n v="453094.2912705593"/>
        <n v="479757.40544514812"/>
        <n v="508458.25733624515"/>
        <n v="538190.09218952025"/>
        <n v="570992.29034572979"/>
        <n v="603226.44453881518"/>
        <n v="639106.91564803885"/>
        <n v="673286.77733507811"/>
        <n v="712901.04178837652"/>
        <n v="749915.02095260902"/>
        <n v="790184.72053355677"/>
        <n v="826093.02612288564"/>
        <n v="865756.16560042789"/>
        <n v="899653.04228841932"/>
        <n v="929020.9814426509"/>
        <n v="954822.56181379792"/>
        <n v="977888.11057752196"/>
        <n v="999974.65163402853"/>
        <n v="972696.15860134794"/>
        <n v="947125.23542932095"/>
        <n v="924244.73072073469"/>
        <n v="902065.83610631991"/>
        <n v="882157.51938419347"/>
        <n v="867062.36899650958"/>
        <n v="851300.12161657936"/>
        <n v="839550.11918424768"/>
        <n v="836803.11680056271"/>
        <n v="832824.05446455139"/>
        <n v="827965.57337526046"/>
        <n v="824714.26190775516"/>
        <n v="828698.9766696"/>
        <n v="834469.997136208"/>
        <n v="838027.59719348396"/>
        <n v="845403.0452496144"/>
        <n v="852134.98434462212"/>
        <n v="857613.28465772979"/>
        <n v="866893.01896457514"/>
        <n v="878239.15858528367"/>
        <n v="886843.375413578"/>
        <n v="897265.50790530653"/>
        <n v="908340.19774720049"/>
        <n v="920406.39379225648"/>
        <n v="930085.2659164113"/>
        <n v="939246.56059808307"/>
        <n v="950942.62938612141"/>
        <n v="962920.77679839905"/>
        <n v="974274.36126243114"/>
        <n v="983910.87403718254"/>
        <n v="998886.65655643889"/>
        <n v="987454.07657468983"/>
        <n v="977496.99504319602"/>
        <n v="969091.0551423321"/>
        <n v="953945.23403948545"/>
        <n v="940672.32935869577"/>
        <n v="927774.88277152181"/>
        <n v="919108.38511609135"/>
        <n v="909678.21741376945"/>
        <n v="896904.65306549403"/>
        <n v="885993.56000418414"/>
        <n v="876823.68880410038"/>
        <n v="865907.21502801834"/>
        <n v="853280.07072745799"/>
        <n v="844535.46931290883"/>
        <n v="836419.75992665067"/>
        <n v="827668.36472811759"/>
        <n v="817158.9974335552"/>
        <n v="805071.81748488406"/>
        <n v="793106.38113518641"/>
        <n v="783374.25351248262"/>
        <n v="772515.76844223298"/>
        <n v="762854.45307338831"/>
        <n v="756287.36401192052"/>
        <n v="748645.61673168209"/>
        <n v="740580.70439704845"/>
        <n v="736169.09030910744"/>
        <n v="726294.70850292523"/>
        <n v="722128.81433286669"/>
        <n v="718779.23804620933"/>
        <n v="712817.65328528511"/>
        <n v="707325.30021957937"/>
        <n v="697902.79421518778"/>
        <n v="690453.73833088402"/>
        <n v="685650.66356426629"/>
        <n v="679227.65029298095"/>
        <n v="675644.09728712135"/>
        <n v="671747.21534137893"/>
        <n v="662377.27103455132"/>
        <n v="654885.7256138603"/>
        <n v="649918.01110158314"/>
        <n v="641455.65087955142"/>
        <n v="632167.53786196036"/>
        <n v="627741.18710472109"/>
        <n v="619430.36336262664"/>
        <n v="615274.75609537412"/>
        <n v="611544.26097346668"/>
        <n v="610472.37575399736"/>
        <n v="605860.92823891737"/>
        <n v="604614.70967413904"/>
        <n v="600269.4154806562"/>
        <n v="596254.0271710431"/>
        <n v="594564.94662762224"/>
        <n v="594728.64769506978"/>
        <n v="590688.07474116841"/>
        <n v="587228.31324634503"/>
        <n v="581713.74698141811"/>
        <n v="579023.47204178979"/>
        <n v="579494.00260095403"/>
        <n v="573189.12254893489"/>
        <n v="567389.34009795613"/>
        <n v="567441.55329599697"/>
        <n v="562837.72223007702"/>
        <n v="557737.96778547543"/>
        <n v="552884.20842976589"/>
        <n v="552836.52426117053"/>
        <n v="546509.79377594707"/>
        <n v="544313.59790042811"/>
        <n v="540060.32594241959"/>
        <n v="536677.11942357116"/>
        <n v="534143.57703509973"/>
        <n v="531264.70549439779"/>
        <n v="529424.41138450988"/>
        <n v="526224.92315681966"/>
        <n v="522031.42469368328"/>
        <n v="519978.79619980959"/>
        <n v="517320.22027581336"/>
        <n v="515035.81587029708"/>
        <n v="513216.09955289116"/>
        <n v="512314.77756183333"/>
        <n v="507055.48201059666"/>
        <n v="506076.37237038475"/>
        <n v="502323.84492297703"/>
        <n v="501814.36802451749"/>
        <n v="497276.08066402713"/>
        <n v="494955.55905074655"/>
        <n v="490354.44786973164"/>
        <n v="488722.35891233699"/>
        <n v="483361.91173409024"/>
        <n v="481555.67349940841"/>
        <n v="478609.56002942024"/>
        <n v="475767.36882883182"/>
        <n v="472587.0214522552"/>
        <n v="468665.28102321009"/>
        <n v="467280.97540274588"/>
        <n v="461516.35589469096"/>
        <n v="456560.02877679712"/>
        <n v="458672.82820126117"/>
        <n v="459199.37163723592"/>
        <n v="457557.38420449122"/>
        <n v="458404.23652040138"/>
        <n v="461540.15178999334"/>
        <n v="460082.34875419346"/>
        <n v="459859.7017791096"/>
        <n v="459946.50774352741"/>
        <n v="470589.57758865686"/>
        <n v="487378.78603688371"/>
        <n v="518622.21031614603"/>
        <n v="574824.76610982302"/>
        <n v="650750.2707876265"/>
        <n v="735124.26537187397"/>
        <n v="823461.78006443649"/>
        <n v="896172.54446314776"/>
        <n v="944901.09357388481"/>
        <n v="975263.07170240709"/>
        <n v="983928.81026835891"/>
        <n v="984885.23406299169"/>
        <n v="987105.52938173187"/>
        <n v="995912.41879409726"/>
        <n v="980209.82958178467"/>
        <n v="934891.63299014885"/>
        <n v="868239.80033034598"/>
        <n v="795710.00432373909"/>
        <n v="721575.80423726444"/>
        <n v="662242.28815251915"/>
        <n v="621066.4423894689"/>
        <n v="600734.11354167946"/>
        <n v="602389.43127084593"/>
        <n v="614004.64264542912"/>
        <n v="629547.54979252047"/>
        <n v="647488.59879667009"/>
        <n v="664259.82682073675"/>
        <n v="678837.63028432196"/>
        <n v="696858.87767863553"/>
        <n v="714234.70012506284"/>
        <n v="728626.00612256164"/>
        <n v="741507.4860001104"/>
        <n v="754667.3362801082"/>
        <n v="771056.98955450603"/>
        <n v="785285.84976341599"/>
        <n v="800508.13276814763"/>
        <n v="815472.97011278477"/>
        <n v="829081.51071052905"/>
        <n v="842268.88049631845"/>
        <n v="857316.50288639218"/>
        <n v="872192.1728286643"/>
        <n v="882512.32937209099"/>
        <n v="894083.08278464922"/>
        <n v="904480.42112895637"/>
        <n v="916428.81270637736"/>
        <n v="930429.23645224981"/>
        <n v="942776.65172320488"/>
        <n v="957019.11868874077"/>
        <n v="966435.73631496599"/>
        <n v="976115.02158866671"/>
        <n v="989384.72115689341"/>
        <n v="997052.0267337556"/>
        <n v="994304.01380091952"/>
        <n v="988498.93352490116"/>
        <n v="979627.95485440316"/>
        <n v="970703.3957573151"/>
        <n v="959757.32784216874"/>
        <n v="957030.18128532532"/>
        <n v="949918.57765961881"/>
        <n v="941778.20610642643"/>
        <n v="934290.64198429789"/>
        <n v="930775.82914461195"/>
        <n v="922922.31256171968"/>
        <n v="919371.86631048529"/>
        <n v="913445.42898427555"/>
        <n v="909362.52040459006"/>
        <n v="905849.26999649825"/>
        <n v="899080.28459656832"/>
        <n v="893245.678904637"/>
        <n v="888677.76532654429"/>
        <n v="884087.21002001339"/>
        <n v="879943.46581961308"/>
        <n v="877605.59650322085"/>
        <n v="873105.48457315646"/>
        <n v="868310.37488169328"/>
        <n v="862163.1673840594"/>
        <n v="853018.90403637826"/>
        <n v="846913.52595565072"/>
        <n v="841787.25543653767"/>
        <n v="838979.51032780693"/>
        <n v="837096.92012125079"/>
        <n v="831806.98171882576"/>
        <n v="830229.84208444925"/>
        <n v="823647.24524276028"/>
        <n v="816501.30033790506"/>
        <n v="809656.27433114697"/>
        <n v="804390.14884452405"/>
        <n v="800730.34586763359"/>
        <n v="797084.73895028094"/>
        <n v="791703.04417127534"/>
        <n v="787136.98328784981"/>
        <n v="784600.24362209276"/>
        <n v="781794.23874965089"/>
        <n v="780806.35397465783"/>
        <n v="777892.2268951647"/>
        <n v="775016.38235726138"/>
        <n v="770562.05471011612"/>
        <n v="767558.81361591374"/>
        <n v="766743.6373435955"/>
        <n v="763278.7645967236"/>
        <n v="760730.18930478906"/>
        <n v="758408.58551869332"/>
        <n v="756775.41380831948"/>
        <n v="752178.90553215309"/>
        <n v="745378.32742151001"/>
        <n v="743056.76087307977"/>
        <n v="738156.62565561815"/>
        <n v="733390.49314250576"/>
        <n v="726718.68327965564"/>
        <n v="722175.30961406254"/>
        <n v="718801.80342178128"/>
        <n v="712986.76735334564"/>
        <n v="706840.03200627875"/>
        <n v="702361.23136615311"/>
        <n v="699407.00673883001"/>
        <n v="694624.86660405342"/>
        <n v="687503.36927197233"/>
        <n v="684331.30188653292"/>
        <n v="679493.6758488022"/>
        <n v="674879.80233182618"/>
        <n v="666733.2062851896"/>
        <n v="663517.54215948575"/>
        <n v="659672.191316296"/>
        <n v="655251.74748997006"/>
        <n v="649005.71254017064"/>
        <n v="645344.59828936728"/>
        <n v="637079.70632357989"/>
        <n v="636378.11219710833"/>
        <n v="631699.54995316616"/>
        <n v="626733.5589541028"/>
        <n v="622067.88777502079"/>
        <n v="617007.53001952032"/>
        <n v="611049.37941912992"/>
        <n v="605212.39183074737"/>
        <n v="601765.14399413241"/>
        <n v="597290.84111424978"/>
        <n v="591239.02429196483"/>
        <n v="587400.24380612548"/>
        <n v="585301.2389300029"/>
        <n v="582011.21415140282"/>
        <n v="580160.98986837477"/>
        <n v="574513.77007100731"/>
        <n v="570229.49466958712"/>
        <n v="568968.90477619541"/>
        <n v="567384.52668067149"/>
        <n v="564220.83614705806"/>
        <n v="559763.41942411684"/>
        <n v="558236.15103563445"/>
        <n v="551168.42801492172"/>
        <n v="551232.05945462326"/>
        <n v="544985.41826553084"/>
        <n v="537407.70990022016"/>
        <n v="532667.55570221576"/>
        <n v="533110.20458817144"/>
        <n v="528524.00049640797"/>
        <n v="527670.52048647986"/>
        <n v="527089.11007675028"/>
        <n v="523437.32787521527"/>
        <n v="521947.58131771098"/>
        <n v="521358.62969135673"/>
        <n v="515244.45709752961"/>
        <n v="511877.56795557903"/>
        <n v="508390.01659646741"/>
        <n v="509608.21626453806"/>
        <n v="510598.05193924729"/>
        <n v="507432.09090046235"/>
        <n v="505493.44908245309"/>
        <n v="504839.58010080404"/>
        <n v="500916.78849878797"/>
        <n v="501159.45272881218"/>
        <n v="498752.2636742359"/>
        <n v="497658.21840075118"/>
        <n v="493608.05403273617"/>
        <n v="489575.89295208146"/>
        <n v="487410.37509303982"/>
        <n v="488204.16759117902"/>
        <n v="486945.0842393554"/>
        <n v="486465.18255456828"/>
        <n v="484424.87890347693"/>
        <n v="483332.38132540736"/>
        <n v="478742.73369889922"/>
        <n v="478178.87902492122"/>
        <n v="476065.3014444228"/>
        <n v="475497.99541553436"/>
        <n v="472727.03550722369"/>
        <n v="470463.49479707918"/>
        <n v="466855.22490113758"/>
        <n v="463827.12040311482"/>
        <n v="465530.5779950525"/>
        <n v="468172.96643515147"/>
        <n v="467701.50710644841"/>
        <n v="467718.47696431942"/>
        <n v="467932.107425033"/>
        <n v="467595.46527653234"/>
        <n v="470045.55597100168"/>
        <n v="471244.64485158166"/>
        <n v="472394.75195455004"/>
        <n v="470399.85691545904"/>
        <n v="468569.85977714986"/>
        <n v="468430.46258160687"/>
        <n v="472687.85332997475"/>
        <n v="474262.09626337525"/>
        <n v="476910.85433810775"/>
        <n v="481482.63725134556"/>
        <n v="487254.98450631864"/>
        <n v="495906.88481619227"/>
        <n v="503374.74711986841"/>
        <n v="513732.252177471"/>
        <n v="527013.60713392159"/>
        <n v="542516.3349912432"/>
        <n v="558107.00829141831"/>
        <n v="578220.86812558991"/>
        <n v="600041.45076307806"/>
        <n v="624313.62174781645"/>
        <n v="649993.34931286005"/>
        <n v="674909.4823266028"/>
        <n v="703612.29268007074"/>
        <n v="731449.04682646936"/>
        <n v="760565.06588994002"/>
        <n v="790912.76457214123"/>
        <n v="820817.50928069837"/>
        <n v="851659.15909508441"/>
        <n v="881339.97591318272"/>
        <n v="911001.17639491905"/>
        <n v="940183.15286702069"/>
        <n v="968066.48980968026"/>
        <n v="995244.16001348663"/>
        <n v="979989.72318678314"/>
        <n v="955302.92872304749"/>
        <n v="932527.87014858657"/>
        <n v="912080.31274561491"/>
        <n v="894264.70649070269"/>
        <n v="879379.41236088867"/>
        <n v="865259.82411367097"/>
        <n v="853928.62763139769"/>
        <n v="846387.0550787698"/>
        <n v="839145.31397719448"/>
        <n v="836670.4076976506"/>
        <n v="836663.99954369757"/>
        <n v="836558.71955282358"/>
        <n v="838875.54516176716"/>
        <n v="844082.03425853187"/>
        <n v="847718.39357336122"/>
        <n v="855702.02570189396"/>
        <n v="863841.98518785601"/>
        <n v="870182.14548409893"/>
        <n v="877112.50257441704"/>
        <n v="885940.25252292864"/>
        <n v="897858.44747247011"/>
        <n v="908341.27852302068"/>
        <n v="919989.45295256027"/>
        <n v="934455.66389350919"/>
        <n v="948887.55061563896"/>
        <n v="962843.79960332625"/>
        <n v="973506.92361125979"/>
        <n v="985477.78513903462"/>
        <n v="997913.7705637461"/>
        <n v="984024.49515247112"/>
        <n v="973677.00524942169"/>
        <n v="960108.4651444332"/>
        <n v="947592.29584154452"/>
        <n v="933431.44992471358"/>
        <n v="919055.82092621934"/>
        <n v="908620.70450769493"/>
        <n v="895163.29041754105"/>
        <n v="883373.02460919018"/>
        <n v="873221.56411700638"/>
        <n v="863094.13283466618"/>
        <n v="851546.25017797283"/>
        <n v="838849.32517441339"/>
        <n v="828892.33867092512"/>
        <n v="819197.49189750664"/>
        <n v="809158.54205955646"/>
        <n v="798585.37121836527"/>
        <n v="791982.66379399796"/>
        <n v="786232.01051811792"/>
        <n v="776279.37030775554"/>
        <n v="766563.78290160047"/>
        <n v="758692.50724356843"/>
        <n v="752075.65709869703"/>
        <n v="740885.14395672304"/>
        <n v="732256.44107758859"/>
        <n v="724744.31225603679"/>
        <n v="715759.42601091601"/>
        <n v="708580.23749069765"/>
        <n v="700479.63274088374"/>
        <n v="692696.040086066"/>
        <n v="683459.11928434472"/>
        <n v="675914.93689865782"/>
        <n v="666030.63816068461"/>
        <n v="659360.02539747092"/>
        <n v="650766.82488952146"/>
        <n v="644253.48839173105"/>
        <n v="635524.41862389643"/>
        <n v="629839.9302514185"/>
        <n v="631275.13164639007"/>
        <n v="646350.62901346222"/>
        <n v="677502.61643319298"/>
        <n v="726517.5641045291"/>
        <n v="796434.21282243845"/>
        <n v="874927.52856598969"/>
        <n v="955268.97799466993"/>
        <n v="981706.40156522347"/>
        <n v="940723.27353391889"/>
        <n v="915453.80806324049"/>
        <n v="913916.73190197581"/>
        <n v="922162.39726393623"/>
        <n v="933674.14931865758"/>
        <n v="949281.66633228445"/>
        <n v="962914.03300563875"/>
        <n v="976384.75234552601"/>
        <n v="992401.05729861546"/>
        <n v="990704.96384735685"/>
        <n v="976923.86457040964"/>
        <n v="962807.38727900141"/>
        <n v="949736.23953342135"/>
        <n v="937337.51474275289"/>
        <n v="924754.76444789779"/>
        <n v="911216.66915893985"/>
        <n v="897567.33577576105"/>
        <n v="888042.9890602458"/>
        <n v="879547.12927904085"/>
        <n v="867021.18669345998"/>
        <n v="854283.76295959076"/>
        <n v="845052.08770039899"/>
        <n v="833601.04594639095"/>
        <n v="823329.0250274631"/>
        <n v="815706.44452691381"/>
        <n v="808569.31563637557"/>
        <n v="800835.92932364799"/>
        <n v="789682.21073717496"/>
        <n v="780188.56652243144"/>
        <n v="770568.79519198276"/>
        <n v="761980.41928814305"/>
        <n v="751718.81090238015"/>
        <n v="742876.43468433258"/>
        <n v="733810.90599064587"/>
        <n v="724062.68787083298"/>
        <n v="716148.43411341636"/>
        <n v="709013.46543114807"/>
        <n v="699030.19612252514"/>
        <n v="689271.59220007458"/>
        <n v="680650.16035607306"/>
        <n v="670931.15714895155"/>
        <n v="665287.53400597256"/>
        <n v="655703.78332585306"/>
        <n v="650963.70765933604"/>
        <n v="643882.43350614933"/>
        <n v="634895.78483602637"/>
        <n v="629653.86913930578"/>
        <n v="625231.7917565197"/>
        <n v="620822.15592138935"/>
        <n v="612660.71280296159"/>
        <n v="607644.49854690232"/>
        <n v="602901.60857596423"/>
        <n v="598256.57640444499"/>
        <n v="591420.44487635605"/>
        <n v="587712.03597882891"/>
        <n v="579845.79525925231"/>
        <n v="572919.87935406726"/>
        <n v="566196.48176698596"/>
        <n v="560808.5521316462"/>
        <n v="557589.3810890133"/>
        <n v="551875.593467233"/>
        <n v="548036.08159788838"/>
        <n v="541322.35996593058"/>
        <n v="535195.9127666119"/>
        <n v="532161.99451127963"/>
        <n v="525319.75462105405"/>
        <n v="518166.35952863295"/>
        <n v="511556.03233806026"/>
        <n v="506633.91169129906"/>
        <n v="504166.23345747305"/>
        <n v="499324.90878832358"/>
        <n v="493815.41061255708"/>
        <n v="490638.10240030591"/>
        <n v="487666.3403522998"/>
        <n v="487188.01354525378"/>
        <n v="485851.25327434868"/>
        <n v="487796.22820886172"/>
        <n v="493624.30364468449"/>
        <n v="506500.81757179077"/>
        <n v="524633.80122035497"/>
        <n v="552139.12519594794"/>
        <n v="582434.34269202896"/>
        <n v="612690.65583818837"/>
        <n v="639766.84272142453"/>
        <n v="657954.50586699601"/>
        <n v="667585.41574965604"/>
        <n v="668601.70743466285"/>
        <n v="665564.67328596953"/>
        <n v="660127.37982025009"/>
        <n v="654374.83222384506"/>
        <n v="648201.33557936817"/>
        <n v="641707.30886778084"/>
        <n v="638039.16269042518"/>
        <n v="634886.37943661667"/>
        <n v="629178.65184788429"/>
        <n v="626258.07881092664"/>
        <n v="621750.91723470809"/>
        <n v="616097.89889001392"/>
        <n v="612644.94091221364"/>
        <n v="610197.04209396942"/>
        <n v="607026.10125209007"/>
        <n v="603386.57922704821"/>
        <n v="597954.84764250729"/>
        <n v="592093.75068965717"/>
        <n v="587830.87567586405"/>
        <n v="584953.25816234678"/>
        <n v="582835.19299909985"/>
        <n v="579323.48913911788"/>
        <n v="576572.01935633551"/>
        <n v="574234.57896920876"/>
        <n v="574684.88738982461"/>
        <n v="573876.18964202807"/>
        <n v="571086.66584918753"/>
        <n v="572287.93253220373"/>
        <n v="573797.17388155963"/>
        <n v="573164.23040392844"/>
        <n v="572731.9457958499"/>
        <n v="574090.30687993288"/>
        <n v="572966.50074233417"/>
        <n v="572792.17072748754"/>
        <n v="573507.32731293782"/>
        <n v="572509.180766679"/>
        <n v="570155.99715134536"/>
        <n v="569135.87720831844"/>
        <n v="571779.15966415207"/>
        <n v="574371.57647086901"/>
        <n v="574739.14494145161"/>
        <n v="575775.36204262252"/>
        <n v="576614.85480177007"/>
        <n v="579014.55770573462"/>
        <n v="581846.26655161998"/>
        <n v="580381.34122058761"/>
        <n v="580803.71439617581"/>
        <n v="581908.64010825229"/>
        <n v="584168.46730608726"/>
        <n v="584503.09795996547"/>
        <n v="588794.03600076609"/>
        <n v="591288.15528075071"/>
        <n v="590082.39217513567"/>
        <n v="589352.74433163297"/>
        <n v="591832.68944500026"/>
        <n v="594161.03565610026"/>
        <n v="595577.81494297821"/>
        <n v="596386.25864411867"/>
        <n v="599778.53347123624"/>
        <n v="600086.96280181152"/>
        <n v="601500.22354577528"/>
        <n v="600995.21907485975"/>
        <n v="602933.31469336257"/>
        <n v="605889.64839949529"/>
        <n v="605396.85543150536"/>
        <n v="607558.91832287528"/>
        <n v="606386.73995641782"/>
        <n v="603778.00515728944"/>
        <n v="602186.44505414367"/>
        <n v="599644.71615306078"/>
        <n v="598990.82182999956"/>
        <n v="597762.00539339951"/>
        <n v="597538.76528553152"/>
        <n v="596818.98997982091"/>
        <n v="593387.61018022452"/>
        <n v="592747.85797661997"/>
        <n v="589360.9008170875"/>
        <n v="586309.68280074571"/>
        <n v="584937.48914473073"/>
        <n v="583311.73936183611"/>
        <n v="580108.50457459933"/>
        <n v="575214.33448310732"/>
        <n v="572082.04779344518"/>
        <n v="568800.4068375763"/>
        <n v="564873.39870082482"/>
        <n v="561275.93072680826"/>
        <n v="558677.41211227211"/>
        <n v="558527.86387002666"/>
        <n v="553196.30659262615"/>
        <n v="549360.38046077359"/>
        <n v="543337.17285155808"/>
        <n v="539827.42939452687"/>
        <n v="534809.8808066363"/>
        <n v="530659.68319050362"/>
        <n v="525983.48952669348"/>
        <n v="520753.81973615958"/>
        <n v="514430.74334143638"/>
        <n v="507540.12847460766"/>
        <n v="500952.32590511552"/>
        <n v="495375.27938701317"/>
        <n v="490485.77379927289"/>
        <n v="484925.05832328741"/>
        <n v="477836.55715682165"/>
        <n v="472933.8260136852"/>
        <n v="466025.14949341147"/>
        <n v="460833.64650354325"/>
        <n v="456108.97357347235"/>
        <n v="450452.79410200292"/>
        <n v="445866.73821996286"/>
        <n v="439920.40345556359"/>
        <n v="434673.9953864523"/>
        <n v="430021.51547872322"/>
        <n v="425286.08516914875"/>
        <n v="419405.36346576578"/>
        <n v="412931.25619645044"/>
        <n v="407173.63107252144"/>
        <n v="402482.15845107101"/>
        <n v="397771.5152820496"/>
        <n v="392242.08497640857"/>
        <n v="387615.24327688041"/>
        <n v="381576.9384113428"/>
        <n v="377637.39964311593"/>
        <n v="373644.65165025363"/>
        <n v="370761.75861724856"/>
        <n v="366431.52344490361"/>
        <n v="363306.8929760055"/>
        <n v="359814.75511648541"/>
        <n v="355317.46001415572"/>
        <n v="351309.1108138726"/>
        <n v="347130.92859759514"/>
        <n v="344233.31002564321"/>
        <n v="341832.64382513036"/>
        <n v="338906.99094862776"/>
        <n v="335359.8511296552"/>
        <n v="331708.65410706209"/>
        <n v="328912.48102492082"/>
        <n v="325691.23140442237"/>
        <n v="322128.40677633393"/>
        <n v="318237.83864080725"/>
        <n v="314370.08186799113"/>
        <n v="311218.68023063132"/>
        <n v="308601.30662601866"/>
        <n v="304641.28049349826"/>
        <n v="301614.45488362829"/>
        <n v="298804.16578595573"/>
        <n v="296612.08247023664"/>
        <n v="293906.84082083189"/>
        <n v="291768.70400441525"/>
        <n v="288190.32992432691"/>
        <n v="285341.52332584036"/>
        <n v="283116.69285932352"/>
        <n v="281190.35900213703"/>
        <n v="278106.5518220943"/>
        <n v="275555.42078565242"/>
        <n v="273082.31236993935"/>
        <n v="270513.66612254054"/>
        <n v="268345.39280008973"/>
        <n v="266538.48494408792"/>
        <n v="264623.71524520614"/>
        <n v="262176.24094030203"/>
        <n v="260447.71612149599"/>
        <n v="258408.76179906607"/>
        <n v="256201.58656308474"/>
        <n v="254131.55483182304"/>
        <n v="253028.92373518657"/>
        <n v="251832.34526048283"/>
        <n v="250100.69835527317"/>
        <n v="249439.68438816769"/>
        <n v="248029.89070040433"/>
        <n v="247545.29288639623"/>
        <n v="245941.38702866831"/>
        <n v="246528.55928809493"/>
        <n v="246060.98810233301"/>
        <n v="246871.76834028633"/>
        <n v="248264.3329734806"/>
        <n v="250211.04631401098"/>
        <n v="251444.82538773076"/>
        <n v="254106.92887997613"/>
        <n v="256791.79030237661"/>
        <n v="261068.95449632907"/>
        <n v="265239.57540640247"/>
        <n v="270800.78389827441"/>
        <n v="277121.76822030894"/>
        <n v="282863.33285590273"/>
        <n v="289581.06619878468"/>
        <n v="297336.44487480901"/>
        <n v="306943.71597731282"/>
        <n v="316277.84165776655"/>
        <n v="326609.28482461121"/>
        <n v="337513.09912811901"/>
        <n v="348543.83714555664"/>
        <n v="360004.96040264552"/>
        <n v="371727.86119459261"/>
        <n v="385230.30397070077"/>
        <n v="398189.69789128675"/>
        <n v="411556.903933461"/>
        <n v="425716.7658547918"/>
        <n v="438401.43053769594"/>
        <n v="450158.401926942"/>
        <n v="462020.23388840316"/>
        <n v="473404.8292106351"/>
        <n v="483389.73262642237"/>
        <n v="493350.93797389389"/>
        <n v="501333.919214416"/>
        <n v="508718.24083012767"/>
        <n v="514760.87601352512"/>
        <n v="520420.65849325462"/>
        <n v="523877.24532338954"/>
        <n v="525921.70041692175"/>
        <n v="527592.26640858338"/>
        <n v="529428.42108041164"/>
        <n v="529681.85265880334"/>
        <n v="528464.21560562728"/>
        <n v="527407.93129351479"/>
        <n v="525324.77266764455"/>
        <n v="522720.27721429162"/>
        <n v="519551.87167000578"/>
        <n v="515932.83423660567"/>
        <n v="511661.17755187355"/>
        <n v="506254.95400083606"/>
        <n v="499943.85492081934"/>
        <n v="494927.97782240296"/>
        <n v="489271.41826595488"/>
        <n v="482922.98990063579"/>
        <n v="477918.53010262304"/>
        <n v="472224.15950057056"/>
        <n v="465295.67631055915"/>
        <n v="458568.76278434799"/>
        <n v="451695.387528661"/>
        <n v="444551.47977808776"/>
        <n v="439121.45018252596"/>
        <n v="433781.02117887541"/>
        <n v="427636.40075529792"/>
        <n v="421941.67274019198"/>
        <n v="415964.83928538812"/>
        <n v="409797.54249968036"/>
        <n v="404040.59164968674"/>
        <n v="397793.77981669299"/>
        <n v="392374.90422035911"/>
        <n v="387419.40613595193"/>
        <n v="382512.01801323285"/>
        <n v="378053.77765296819"/>
        <n v="371890.70209990884"/>
        <n v="366928.88805791066"/>
        <n v="362386.31029675243"/>
        <n v="357952.58409081737"/>
        <n v="353216.53240900103"/>
        <n v="348986.20176082099"/>
        <n v="345755.47772560455"/>
        <n v="342221.36817109247"/>
        <n v="337637.94080767059"/>
        <n v="334281.18199151719"/>
        <n v="329687.55835168686"/>
        <n v="326312.80718465312"/>
        <n v="322413.55104096007"/>
        <n v="318843.28002014087"/>
        <n v="314376.41441973805"/>
        <n v="309525.88613134326"/>
        <n v="306140.3684087164"/>
        <n v="303065.56104054209"/>
        <n v="300354.24981973122"/>
        <n v="296442.16482333658"/>
        <n v="293103.32152686984"/>
        <n v="290447.25509633246"/>
        <n v="287629.30999440583"/>
        <n v="286065.72379451769"/>
        <n v="285314.40931862732"/>
        <n v="289921.12113225478"/>
        <n v="302027.69870960969"/>
        <n v="322064.1447354175"/>
        <n v="349221.86184070917"/>
        <n v="380542.42460389499"/>
        <n v="411267.57611181709"/>
        <n v="435701.22458958073"/>
        <n v="452615.20009778911"/>
        <n v="460639.89609583333"/>
        <n v="461609.09817391663"/>
        <n v="459179.9162104383"/>
        <n v="453221.31788622955"/>
        <n v="448267.89152850496"/>
        <n v="441717.53369793488"/>
        <n v="435716.18302397616"/>
        <n v="429950.85936349665"/>
        <n v="424261.84217622672"/>
        <n v="417701.60533270217"/>
        <n v="412173.57322604809"/>
        <n v="405652.10176152713"/>
        <n v="399629.05972629657"/>
        <n v="394000.47853177064"/>
        <n v="389511.46896113519"/>
        <n v="384274.23958191246"/>
        <n v="378760.75479027419"/>
        <n v="373046.53969446872"/>
        <n v="367414.60890057933"/>
        <n v="362639.31672256772"/>
        <n v="357637.53038811637"/>
        <n v="352405.77978035406"/>
        <n v="347476.66418474697"/>
        <n v="342410.13090105203"/>
        <n v="338502.92828303098"/>
        <n v="334453.86971737037"/>
        <n v="330989.79232302296"/>
        <n v="327478.99647656252"/>
        <n v="323647.41654703126"/>
        <n v="320516.46821609064"/>
        <n v="317295.1388517688"/>
        <n v="313944.23607473343"/>
        <n v="309586.35135323874"/>
        <n v="306414.62432617397"/>
        <n v="303683.33183965046"/>
        <n v="299984.66520285746"/>
        <n v="297371.97189880029"/>
        <n v="293500.5324608243"/>
        <n v="290092.52181160782"/>
        <n v="286280.67137537565"/>
        <n v="281653.05794786813"/>
        <n v="277491.99678891076"/>
        <n v="275413.15685313253"/>
        <n v="272682.89371606987"/>
        <n v="270086.23584174848"/>
        <n v="267207.51112491352"/>
        <n v="264227.36090241524"/>
        <n v="261266.81368436693"/>
        <n v="257480.4774106796"/>
        <n v="253758.867862466"/>
        <n v="251964.69050521668"/>
        <n v="248817.39669511234"/>
        <n v="246438.04876121008"/>
        <n v="243353.28778598589"/>
        <n v="240043.22203026616"/>
        <n v="236826.35758966082"/>
        <n v="233414.83043786761"/>
        <n v="231062.53382911027"/>
        <n v="228981.28315252805"/>
        <n v="226189.65748947748"/>
        <n v="224192.86433968792"/>
        <n v="222088.00705289416"/>
        <n v="220578.24691183626"/>
        <n v="218844.68197359954"/>
        <n v="217671.78833412754"/>
        <n v="214801.35256744499"/>
        <n v="213366.32551609608"/>
        <n v="212288.99900577415"/>
        <n v="211369.21902565868"/>
        <n v="209624.83464514549"/>
        <n v="208202.33795224258"/>
        <n v="206893.29119319771"/>
        <n v="205740.42536933377"/>
        <n v="204985.61686194708"/>
        <n v="203241.90452470814"/>
        <n v="202088.06643421398"/>
        <n v="201373.3051055297"/>
        <n v="199449.8390034191"/>
        <n v="197805.84222335072"/>
        <n v="195747.72537888371"/>
        <n v="194491.77087130604"/>
        <n v="193692.93545387991"/>
        <n v="193329.0767448023"/>
        <n v="192456.49520990625"/>
        <n v="192315.36530570811"/>
        <n v="190836.05799959393"/>
        <n v="188844.33683960204"/>
        <n v="188521.45010280999"/>
        <n v="188450.0211007538"/>
        <n v="186902.02067873871"/>
        <n v="187626.98026516393"/>
        <n v="186466.44065986064"/>
        <n v="185997.11184666344"/>
        <n v="185484.16960973016"/>
        <n v="185395.48621753557"/>
        <n v="185543.57649318484"/>
        <n v="185870.70496332113"/>
        <n v="186526.2908640547"/>
        <n v="186715.76504677359"/>
        <n v="187852.44974583812"/>
        <n v="188226.40075092137"/>
        <n v="189059.87273590293"/>
        <n v="189395.67528118487"/>
        <n v="189300.76177556117"/>
        <n v="189612.74654004993"/>
        <n v="189974.49160924894"/>
        <n v="189656.00177706397"/>
        <n v="190209.88174152269"/>
        <n v="191288.68410669224"/>
        <n v="191840.91042455839"/>
        <n v="192766.09221606722"/>
        <n v="194704.77037174586"/>
        <n v="194391.67496431095"/>
        <n v="195558.84146502471"/>
        <n v="196629.66463572421"/>
        <n v="196965.07134300974"/>
        <n v="199067.76991614955"/>
        <n v="199800.41451782655"/>
        <n v="201309.40622747"/>
        <n v="203137.2181029206"/>
        <n v="205463.47374086219"/>
        <n v="205710.20426604495"/>
        <n v="207063.00018072405"/>
        <n v="208161.74017710958"/>
        <n v="210330.50537356737"/>
        <n v="210673.89526609602"/>
        <n v="213055.4173607741"/>
        <n v="213648.30901355861"/>
        <n v="214816.34283328743"/>
        <n v="216656.01597662168"/>
        <n v="217155.89565708925"/>
        <n v="217940.77774394746"/>
        <n v="219067.96218906849"/>
        <n v="219679.60294528713"/>
        <n v="220912.01088638138"/>
        <n v="221489.77066865374"/>
        <n v="221547.97525528067"/>
        <n v="222186.01575017505"/>
        <n v="224064.29543517155"/>
        <n v="224628.00952646811"/>
        <n v="225430.44933593876"/>
        <n v="225302.84034921997"/>
        <n v="224527.78354223556"/>
        <n v="224914.22787139085"/>
        <n v="224889.94331396301"/>
        <n v="224235.14444768374"/>
        <n v="223697.44155873006"/>
        <n v="223881.49272755545"/>
        <n v="223978.86287300434"/>
        <n v="223600.28561554424"/>
        <n v="222834.27990323334"/>
        <n v="221716.59430516866"/>
        <n v="222406.26241906529"/>
        <n v="223120.13717068397"/>
        <n v="224303.73442727028"/>
        <n v="224410.65973872488"/>
        <n v="223192.44654395038"/>
        <n v="222828.59761307138"/>
        <n v="222912.02566080994"/>
        <n v="222976.78514759374"/>
        <n v="222248.24944464184"/>
        <n v="222507.284455749"/>
        <n v="221393.13876663402"/>
        <n v="222226.27599130134"/>
        <n v="221402.7504714753"/>
        <n v="220067.69546204578"/>
        <n v="218637.34155280486"/>
        <n v="218059.59472174876"/>
        <n v="216519.40282731378"/>
        <n v="216582.01477076751"/>
        <n v="215512.37447535215"/>
        <n v="213147.1269858451"/>
        <n v="211868.1844461282"/>
        <n v="210293.82075720563"/>
        <n v="208748.9443420615"/>
        <n v="206659.96545522026"/>
        <n v="205827.76614611584"/>
        <n v="204322.21082319351"/>
        <n v="201747.76660672965"/>
        <n v="201310.81127459506"/>
        <n v="200928.59504910317"/>
        <n v="198967.02314812111"/>
        <n v="196549.68268515868"/>
        <n v="195149.68903145549"/>
        <n v="195857.69525082636"/>
        <n v="194320.54134580982"/>
        <n v="194315.13051889362"/>
        <n v="197849.82790851576"/>
        <n v="200950.83135034543"/>
        <m/>
      </sharedItems>
    </cacheField>
    <cacheField name="Kwartały" numFmtId="0" databaseField="0">
      <fieldGroup base="0">
        <rangePr groupBy="quarters" startDate="2008-01-01T00:00:00" endDate="2018-01-01T00:00:00"/>
        <groupItems count="6">
          <s v="&lt;01.01.2008"/>
          <s v="Kwartał1"/>
          <s v="Kwartał2"/>
          <s v="Kwartał3"/>
          <s v="Kwartał4"/>
          <s v="&gt;01.01.2018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54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3"/>
  </r>
  <r>
    <x v="15"/>
    <x v="14"/>
  </r>
  <r>
    <x v="16"/>
    <x v="15"/>
  </r>
  <r>
    <x v="17"/>
    <x v="16"/>
  </r>
  <r>
    <x v="18"/>
    <x v="17"/>
  </r>
  <r>
    <x v="19"/>
    <x v="18"/>
  </r>
  <r>
    <x v="20"/>
    <x v="19"/>
  </r>
  <r>
    <x v="21"/>
    <x v="20"/>
  </r>
  <r>
    <x v="22"/>
    <x v="21"/>
  </r>
  <r>
    <x v="23"/>
    <x v="22"/>
  </r>
  <r>
    <x v="24"/>
    <x v="23"/>
  </r>
  <r>
    <x v="25"/>
    <x v="24"/>
  </r>
  <r>
    <x v="26"/>
    <x v="25"/>
  </r>
  <r>
    <x v="27"/>
    <x v="26"/>
  </r>
  <r>
    <x v="28"/>
    <x v="27"/>
  </r>
  <r>
    <x v="29"/>
    <x v="28"/>
  </r>
  <r>
    <x v="30"/>
    <x v="29"/>
  </r>
  <r>
    <x v="31"/>
    <x v="30"/>
  </r>
  <r>
    <x v="32"/>
    <x v="31"/>
  </r>
  <r>
    <x v="33"/>
    <x v="32"/>
  </r>
  <r>
    <x v="34"/>
    <x v="33"/>
  </r>
  <r>
    <x v="35"/>
    <x v="34"/>
  </r>
  <r>
    <x v="36"/>
    <x v="35"/>
  </r>
  <r>
    <x v="37"/>
    <x v="36"/>
  </r>
  <r>
    <x v="38"/>
    <x v="37"/>
  </r>
  <r>
    <x v="39"/>
    <x v="38"/>
  </r>
  <r>
    <x v="40"/>
    <x v="39"/>
  </r>
  <r>
    <x v="41"/>
    <x v="40"/>
  </r>
  <r>
    <x v="42"/>
    <x v="41"/>
  </r>
  <r>
    <x v="43"/>
    <x v="42"/>
  </r>
  <r>
    <x v="44"/>
    <x v="43"/>
  </r>
  <r>
    <x v="45"/>
    <x v="44"/>
  </r>
  <r>
    <x v="46"/>
    <x v="45"/>
  </r>
  <r>
    <x v="47"/>
    <x v="46"/>
  </r>
  <r>
    <x v="48"/>
    <x v="47"/>
  </r>
  <r>
    <x v="49"/>
    <x v="48"/>
  </r>
  <r>
    <x v="50"/>
    <x v="49"/>
  </r>
  <r>
    <x v="51"/>
    <x v="50"/>
  </r>
  <r>
    <x v="52"/>
    <x v="51"/>
  </r>
  <r>
    <x v="53"/>
    <x v="52"/>
  </r>
  <r>
    <x v="54"/>
    <x v="53"/>
  </r>
  <r>
    <x v="55"/>
    <x v="54"/>
  </r>
  <r>
    <x v="56"/>
    <x v="55"/>
  </r>
  <r>
    <x v="57"/>
    <x v="56"/>
  </r>
  <r>
    <x v="58"/>
    <x v="57"/>
  </r>
  <r>
    <x v="59"/>
    <x v="10"/>
  </r>
  <r>
    <x v="60"/>
    <x v="58"/>
  </r>
  <r>
    <x v="61"/>
    <x v="59"/>
  </r>
  <r>
    <x v="62"/>
    <x v="60"/>
  </r>
  <r>
    <x v="63"/>
    <x v="61"/>
  </r>
  <r>
    <x v="64"/>
    <x v="62"/>
  </r>
  <r>
    <x v="65"/>
    <x v="63"/>
  </r>
  <r>
    <x v="66"/>
    <x v="64"/>
  </r>
  <r>
    <x v="67"/>
    <x v="65"/>
  </r>
  <r>
    <x v="68"/>
    <x v="66"/>
  </r>
  <r>
    <x v="69"/>
    <x v="67"/>
  </r>
  <r>
    <x v="70"/>
    <x v="68"/>
  </r>
  <r>
    <x v="71"/>
    <x v="69"/>
  </r>
  <r>
    <x v="72"/>
    <x v="70"/>
  </r>
  <r>
    <x v="73"/>
    <x v="71"/>
  </r>
  <r>
    <x v="74"/>
    <x v="72"/>
  </r>
  <r>
    <x v="75"/>
    <x v="73"/>
  </r>
  <r>
    <x v="76"/>
    <x v="74"/>
  </r>
  <r>
    <x v="77"/>
    <x v="75"/>
  </r>
  <r>
    <x v="78"/>
    <x v="76"/>
  </r>
  <r>
    <x v="79"/>
    <x v="77"/>
  </r>
  <r>
    <x v="80"/>
    <x v="78"/>
  </r>
  <r>
    <x v="81"/>
    <x v="79"/>
  </r>
  <r>
    <x v="82"/>
    <x v="80"/>
  </r>
  <r>
    <x v="83"/>
    <x v="81"/>
  </r>
  <r>
    <x v="84"/>
    <x v="82"/>
  </r>
  <r>
    <x v="85"/>
    <x v="83"/>
  </r>
  <r>
    <x v="86"/>
    <x v="84"/>
  </r>
  <r>
    <x v="87"/>
    <x v="85"/>
  </r>
  <r>
    <x v="88"/>
    <x v="86"/>
  </r>
  <r>
    <x v="89"/>
    <x v="87"/>
  </r>
  <r>
    <x v="90"/>
    <x v="88"/>
  </r>
  <r>
    <x v="91"/>
    <x v="89"/>
  </r>
  <r>
    <x v="92"/>
    <x v="90"/>
  </r>
  <r>
    <x v="93"/>
    <x v="91"/>
  </r>
  <r>
    <x v="94"/>
    <x v="92"/>
  </r>
  <r>
    <x v="95"/>
    <x v="93"/>
  </r>
  <r>
    <x v="96"/>
    <x v="94"/>
  </r>
  <r>
    <x v="97"/>
    <x v="95"/>
  </r>
  <r>
    <x v="98"/>
    <x v="96"/>
  </r>
  <r>
    <x v="99"/>
    <x v="97"/>
  </r>
  <r>
    <x v="100"/>
    <x v="98"/>
  </r>
  <r>
    <x v="101"/>
    <x v="99"/>
  </r>
  <r>
    <x v="102"/>
    <x v="100"/>
  </r>
  <r>
    <x v="103"/>
    <x v="101"/>
  </r>
  <r>
    <x v="104"/>
    <x v="102"/>
  </r>
  <r>
    <x v="105"/>
    <x v="103"/>
  </r>
  <r>
    <x v="106"/>
    <x v="104"/>
  </r>
  <r>
    <x v="107"/>
    <x v="105"/>
  </r>
  <r>
    <x v="108"/>
    <x v="106"/>
  </r>
  <r>
    <x v="109"/>
    <x v="107"/>
  </r>
  <r>
    <x v="110"/>
    <x v="108"/>
  </r>
  <r>
    <x v="111"/>
    <x v="109"/>
  </r>
  <r>
    <x v="112"/>
    <x v="110"/>
  </r>
  <r>
    <x v="113"/>
    <x v="111"/>
  </r>
  <r>
    <x v="114"/>
    <x v="112"/>
  </r>
  <r>
    <x v="115"/>
    <x v="113"/>
  </r>
  <r>
    <x v="116"/>
    <x v="114"/>
  </r>
  <r>
    <x v="117"/>
    <x v="115"/>
  </r>
  <r>
    <x v="118"/>
    <x v="116"/>
  </r>
  <r>
    <x v="119"/>
    <x v="117"/>
  </r>
  <r>
    <x v="120"/>
    <x v="118"/>
  </r>
  <r>
    <x v="121"/>
    <x v="119"/>
  </r>
  <r>
    <x v="122"/>
    <x v="120"/>
  </r>
  <r>
    <x v="123"/>
    <x v="121"/>
  </r>
  <r>
    <x v="124"/>
    <x v="122"/>
  </r>
  <r>
    <x v="125"/>
    <x v="123"/>
  </r>
  <r>
    <x v="126"/>
    <x v="124"/>
  </r>
  <r>
    <x v="127"/>
    <x v="125"/>
  </r>
  <r>
    <x v="128"/>
    <x v="126"/>
  </r>
  <r>
    <x v="129"/>
    <x v="127"/>
  </r>
  <r>
    <x v="130"/>
    <x v="128"/>
  </r>
  <r>
    <x v="131"/>
    <x v="129"/>
  </r>
  <r>
    <x v="132"/>
    <x v="130"/>
  </r>
  <r>
    <x v="133"/>
    <x v="131"/>
  </r>
  <r>
    <x v="134"/>
    <x v="132"/>
  </r>
  <r>
    <x v="135"/>
    <x v="133"/>
  </r>
  <r>
    <x v="136"/>
    <x v="134"/>
  </r>
  <r>
    <x v="137"/>
    <x v="135"/>
  </r>
  <r>
    <x v="138"/>
    <x v="136"/>
  </r>
  <r>
    <x v="139"/>
    <x v="137"/>
  </r>
  <r>
    <x v="140"/>
    <x v="138"/>
  </r>
  <r>
    <x v="141"/>
    <x v="139"/>
  </r>
  <r>
    <x v="142"/>
    <x v="140"/>
  </r>
  <r>
    <x v="143"/>
    <x v="141"/>
  </r>
  <r>
    <x v="144"/>
    <x v="142"/>
  </r>
  <r>
    <x v="145"/>
    <x v="143"/>
  </r>
  <r>
    <x v="146"/>
    <x v="144"/>
  </r>
  <r>
    <x v="147"/>
    <x v="145"/>
  </r>
  <r>
    <x v="148"/>
    <x v="146"/>
  </r>
  <r>
    <x v="149"/>
    <x v="147"/>
  </r>
  <r>
    <x v="150"/>
    <x v="148"/>
  </r>
  <r>
    <x v="151"/>
    <x v="149"/>
  </r>
  <r>
    <x v="152"/>
    <x v="150"/>
  </r>
  <r>
    <x v="153"/>
    <x v="151"/>
  </r>
  <r>
    <x v="154"/>
    <x v="152"/>
  </r>
  <r>
    <x v="155"/>
    <x v="153"/>
  </r>
  <r>
    <x v="156"/>
    <x v="154"/>
  </r>
  <r>
    <x v="157"/>
    <x v="155"/>
  </r>
  <r>
    <x v="158"/>
    <x v="156"/>
  </r>
  <r>
    <x v="159"/>
    <x v="157"/>
  </r>
  <r>
    <x v="160"/>
    <x v="158"/>
  </r>
  <r>
    <x v="161"/>
    <x v="159"/>
  </r>
  <r>
    <x v="162"/>
    <x v="160"/>
  </r>
  <r>
    <x v="163"/>
    <x v="149"/>
  </r>
  <r>
    <x v="164"/>
    <x v="161"/>
  </r>
  <r>
    <x v="165"/>
    <x v="162"/>
  </r>
  <r>
    <x v="166"/>
    <x v="163"/>
  </r>
  <r>
    <x v="167"/>
    <x v="164"/>
  </r>
  <r>
    <x v="168"/>
    <x v="165"/>
  </r>
  <r>
    <x v="169"/>
    <x v="166"/>
  </r>
  <r>
    <x v="170"/>
    <x v="167"/>
  </r>
  <r>
    <x v="171"/>
    <x v="168"/>
  </r>
  <r>
    <x v="172"/>
    <x v="169"/>
  </r>
  <r>
    <x v="173"/>
    <x v="170"/>
  </r>
  <r>
    <x v="174"/>
    <x v="171"/>
  </r>
  <r>
    <x v="175"/>
    <x v="172"/>
  </r>
  <r>
    <x v="176"/>
    <x v="173"/>
  </r>
  <r>
    <x v="177"/>
    <x v="174"/>
  </r>
  <r>
    <x v="178"/>
    <x v="175"/>
  </r>
  <r>
    <x v="179"/>
    <x v="176"/>
  </r>
  <r>
    <x v="180"/>
    <x v="177"/>
  </r>
  <r>
    <x v="181"/>
    <x v="178"/>
  </r>
  <r>
    <x v="182"/>
    <x v="179"/>
  </r>
  <r>
    <x v="183"/>
    <x v="180"/>
  </r>
  <r>
    <x v="184"/>
    <x v="181"/>
  </r>
  <r>
    <x v="185"/>
    <x v="182"/>
  </r>
  <r>
    <x v="186"/>
    <x v="183"/>
  </r>
  <r>
    <x v="187"/>
    <x v="157"/>
  </r>
  <r>
    <x v="188"/>
    <x v="184"/>
  </r>
  <r>
    <x v="189"/>
    <x v="185"/>
  </r>
  <r>
    <x v="190"/>
    <x v="186"/>
  </r>
  <r>
    <x v="191"/>
    <x v="187"/>
  </r>
  <r>
    <x v="192"/>
    <x v="188"/>
  </r>
  <r>
    <x v="193"/>
    <x v="189"/>
  </r>
  <r>
    <x v="194"/>
    <x v="190"/>
  </r>
  <r>
    <x v="195"/>
    <x v="191"/>
  </r>
  <r>
    <x v="196"/>
    <x v="192"/>
  </r>
  <r>
    <x v="197"/>
    <x v="193"/>
  </r>
  <r>
    <x v="198"/>
    <x v="194"/>
  </r>
  <r>
    <x v="199"/>
    <x v="10"/>
  </r>
  <r>
    <x v="200"/>
    <x v="195"/>
  </r>
  <r>
    <x v="201"/>
    <x v="196"/>
  </r>
  <r>
    <x v="202"/>
    <x v="197"/>
  </r>
  <r>
    <x v="203"/>
    <x v="198"/>
  </r>
  <r>
    <x v="204"/>
    <x v="199"/>
  </r>
  <r>
    <x v="205"/>
    <x v="200"/>
  </r>
  <r>
    <x v="206"/>
    <x v="201"/>
  </r>
  <r>
    <x v="207"/>
    <x v="202"/>
  </r>
  <r>
    <x v="208"/>
    <x v="203"/>
  </r>
  <r>
    <x v="209"/>
    <x v="204"/>
  </r>
  <r>
    <x v="210"/>
    <x v="205"/>
  </r>
  <r>
    <x v="211"/>
    <x v="206"/>
  </r>
  <r>
    <x v="212"/>
    <x v="207"/>
  </r>
  <r>
    <x v="213"/>
    <x v="208"/>
  </r>
  <r>
    <x v="214"/>
    <x v="209"/>
  </r>
  <r>
    <x v="215"/>
    <x v="210"/>
  </r>
  <r>
    <x v="216"/>
    <x v="211"/>
  </r>
  <r>
    <x v="217"/>
    <x v="212"/>
  </r>
  <r>
    <x v="218"/>
    <x v="213"/>
  </r>
  <r>
    <x v="219"/>
    <x v="214"/>
  </r>
  <r>
    <x v="220"/>
    <x v="215"/>
  </r>
  <r>
    <x v="221"/>
    <x v="216"/>
  </r>
  <r>
    <x v="222"/>
    <x v="217"/>
  </r>
  <r>
    <x v="223"/>
    <x v="218"/>
  </r>
  <r>
    <x v="224"/>
    <x v="219"/>
  </r>
  <r>
    <x v="225"/>
    <x v="220"/>
  </r>
  <r>
    <x v="226"/>
    <x v="221"/>
  </r>
  <r>
    <x v="227"/>
    <x v="222"/>
  </r>
  <r>
    <x v="228"/>
    <x v="223"/>
  </r>
  <r>
    <x v="229"/>
    <x v="224"/>
  </r>
  <r>
    <x v="230"/>
    <x v="225"/>
  </r>
  <r>
    <x v="231"/>
    <x v="226"/>
  </r>
  <r>
    <x v="232"/>
    <x v="227"/>
  </r>
  <r>
    <x v="233"/>
    <x v="228"/>
  </r>
  <r>
    <x v="234"/>
    <x v="229"/>
  </r>
  <r>
    <x v="235"/>
    <x v="230"/>
  </r>
  <r>
    <x v="236"/>
    <x v="231"/>
  </r>
  <r>
    <x v="237"/>
    <x v="232"/>
  </r>
  <r>
    <x v="238"/>
    <x v="233"/>
  </r>
  <r>
    <x v="239"/>
    <x v="234"/>
  </r>
  <r>
    <x v="240"/>
    <x v="235"/>
  </r>
  <r>
    <x v="241"/>
    <x v="170"/>
  </r>
  <r>
    <x v="242"/>
    <x v="236"/>
  </r>
  <r>
    <x v="243"/>
    <x v="237"/>
  </r>
  <r>
    <x v="244"/>
    <x v="238"/>
  </r>
  <r>
    <x v="245"/>
    <x v="239"/>
  </r>
  <r>
    <x v="246"/>
    <x v="240"/>
  </r>
  <r>
    <x v="247"/>
    <x v="241"/>
  </r>
  <r>
    <x v="248"/>
    <x v="242"/>
  </r>
  <r>
    <x v="249"/>
    <x v="243"/>
  </r>
  <r>
    <x v="250"/>
    <x v="244"/>
  </r>
  <r>
    <x v="251"/>
    <x v="245"/>
  </r>
  <r>
    <x v="252"/>
    <x v="246"/>
  </r>
  <r>
    <x v="253"/>
    <x v="247"/>
  </r>
  <r>
    <x v="254"/>
    <x v="248"/>
  </r>
  <r>
    <x v="255"/>
    <x v="249"/>
  </r>
  <r>
    <x v="256"/>
    <x v="250"/>
  </r>
  <r>
    <x v="257"/>
    <x v="251"/>
  </r>
  <r>
    <x v="258"/>
    <x v="252"/>
  </r>
  <r>
    <x v="259"/>
    <x v="253"/>
  </r>
  <r>
    <x v="260"/>
    <x v="254"/>
  </r>
  <r>
    <x v="261"/>
    <x v="255"/>
  </r>
  <r>
    <x v="262"/>
    <x v="256"/>
  </r>
  <r>
    <x v="263"/>
    <x v="257"/>
  </r>
  <r>
    <x v="264"/>
    <x v="258"/>
  </r>
  <r>
    <x v="265"/>
    <x v="259"/>
  </r>
  <r>
    <x v="266"/>
    <x v="260"/>
  </r>
  <r>
    <x v="267"/>
    <x v="261"/>
  </r>
  <r>
    <x v="268"/>
    <x v="262"/>
  </r>
  <r>
    <x v="269"/>
    <x v="263"/>
  </r>
  <r>
    <x v="270"/>
    <x v="264"/>
  </r>
  <r>
    <x v="271"/>
    <x v="265"/>
  </r>
  <r>
    <x v="272"/>
    <x v="266"/>
  </r>
  <r>
    <x v="273"/>
    <x v="140"/>
  </r>
  <r>
    <x v="274"/>
    <x v="29"/>
  </r>
  <r>
    <x v="275"/>
    <x v="267"/>
  </r>
  <r>
    <x v="276"/>
    <x v="268"/>
  </r>
  <r>
    <x v="277"/>
    <x v="269"/>
  </r>
  <r>
    <x v="278"/>
    <x v="270"/>
  </r>
  <r>
    <x v="279"/>
    <x v="271"/>
  </r>
  <r>
    <x v="280"/>
    <x v="272"/>
  </r>
  <r>
    <x v="281"/>
    <x v="273"/>
  </r>
  <r>
    <x v="282"/>
    <x v="274"/>
  </r>
  <r>
    <x v="283"/>
    <x v="275"/>
  </r>
  <r>
    <x v="284"/>
    <x v="276"/>
  </r>
  <r>
    <x v="285"/>
    <x v="277"/>
  </r>
  <r>
    <x v="286"/>
    <x v="278"/>
  </r>
  <r>
    <x v="287"/>
    <x v="279"/>
  </r>
  <r>
    <x v="288"/>
    <x v="280"/>
  </r>
  <r>
    <x v="289"/>
    <x v="281"/>
  </r>
  <r>
    <x v="290"/>
    <x v="282"/>
  </r>
  <r>
    <x v="291"/>
    <x v="283"/>
  </r>
  <r>
    <x v="292"/>
    <x v="284"/>
  </r>
  <r>
    <x v="293"/>
    <x v="285"/>
  </r>
  <r>
    <x v="294"/>
    <x v="286"/>
  </r>
  <r>
    <x v="295"/>
    <x v="287"/>
  </r>
  <r>
    <x v="296"/>
    <x v="288"/>
  </r>
  <r>
    <x v="297"/>
    <x v="289"/>
  </r>
  <r>
    <x v="298"/>
    <x v="290"/>
  </r>
  <r>
    <x v="299"/>
    <x v="291"/>
  </r>
  <r>
    <x v="300"/>
    <x v="292"/>
  </r>
  <r>
    <x v="301"/>
    <x v="293"/>
  </r>
  <r>
    <x v="302"/>
    <x v="294"/>
  </r>
  <r>
    <x v="303"/>
    <x v="295"/>
  </r>
  <r>
    <x v="304"/>
    <x v="296"/>
  </r>
  <r>
    <x v="305"/>
    <x v="297"/>
  </r>
  <r>
    <x v="306"/>
    <x v="298"/>
  </r>
  <r>
    <x v="307"/>
    <x v="299"/>
  </r>
  <r>
    <x v="308"/>
    <x v="300"/>
  </r>
  <r>
    <x v="309"/>
    <x v="301"/>
  </r>
  <r>
    <x v="310"/>
    <x v="302"/>
  </r>
  <r>
    <x v="311"/>
    <x v="303"/>
  </r>
  <r>
    <x v="312"/>
    <x v="304"/>
  </r>
  <r>
    <x v="313"/>
    <x v="305"/>
  </r>
  <r>
    <x v="314"/>
    <x v="306"/>
  </r>
  <r>
    <x v="315"/>
    <x v="307"/>
  </r>
  <r>
    <x v="316"/>
    <x v="308"/>
  </r>
  <r>
    <x v="317"/>
    <x v="309"/>
  </r>
  <r>
    <x v="318"/>
    <x v="310"/>
  </r>
  <r>
    <x v="319"/>
    <x v="311"/>
  </r>
  <r>
    <x v="320"/>
    <x v="312"/>
  </r>
  <r>
    <x v="321"/>
    <x v="313"/>
  </r>
  <r>
    <x v="322"/>
    <x v="314"/>
  </r>
  <r>
    <x v="323"/>
    <x v="315"/>
  </r>
  <r>
    <x v="324"/>
    <x v="316"/>
  </r>
  <r>
    <x v="325"/>
    <x v="317"/>
  </r>
  <r>
    <x v="326"/>
    <x v="318"/>
  </r>
  <r>
    <x v="327"/>
    <x v="319"/>
  </r>
  <r>
    <x v="328"/>
    <x v="320"/>
  </r>
  <r>
    <x v="329"/>
    <x v="321"/>
  </r>
  <r>
    <x v="330"/>
    <x v="322"/>
  </r>
  <r>
    <x v="331"/>
    <x v="323"/>
  </r>
  <r>
    <x v="332"/>
    <x v="324"/>
  </r>
  <r>
    <x v="333"/>
    <x v="325"/>
  </r>
  <r>
    <x v="334"/>
    <x v="326"/>
  </r>
  <r>
    <x v="335"/>
    <x v="327"/>
  </r>
  <r>
    <x v="336"/>
    <x v="328"/>
  </r>
  <r>
    <x v="337"/>
    <x v="329"/>
  </r>
  <r>
    <x v="338"/>
    <x v="330"/>
  </r>
  <r>
    <x v="339"/>
    <x v="331"/>
  </r>
  <r>
    <x v="340"/>
    <x v="332"/>
  </r>
  <r>
    <x v="341"/>
    <x v="333"/>
  </r>
  <r>
    <x v="342"/>
    <x v="334"/>
  </r>
  <r>
    <x v="343"/>
    <x v="335"/>
  </r>
  <r>
    <x v="344"/>
    <x v="336"/>
  </r>
  <r>
    <x v="345"/>
    <x v="337"/>
  </r>
  <r>
    <x v="346"/>
    <x v="338"/>
  </r>
  <r>
    <x v="347"/>
    <x v="339"/>
  </r>
  <r>
    <x v="348"/>
    <x v="340"/>
  </r>
  <r>
    <x v="349"/>
    <x v="341"/>
  </r>
  <r>
    <x v="350"/>
    <x v="342"/>
  </r>
  <r>
    <x v="351"/>
    <x v="343"/>
  </r>
  <r>
    <x v="352"/>
    <x v="344"/>
  </r>
  <r>
    <x v="353"/>
    <x v="345"/>
  </r>
  <r>
    <x v="354"/>
    <x v="346"/>
  </r>
  <r>
    <x v="355"/>
    <x v="347"/>
  </r>
  <r>
    <x v="356"/>
    <x v="348"/>
  </r>
  <r>
    <x v="357"/>
    <x v="349"/>
  </r>
  <r>
    <x v="358"/>
    <x v="350"/>
  </r>
  <r>
    <x v="359"/>
    <x v="351"/>
  </r>
  <r>
    <x v="360"/>
    <x v="352"/>
  </r>
  <r>
    <x v="361"/>
    <x v="353"/>
  </r>
  <r>
    <x v="362"/>
    <x v="354"/>
  </r>
  <r>
    <x v="363"/>
    <x v="355"/>
  </r>
  <r>
    <x v="364"/>
    <x v="356"/>
  </r>
  <r>
    <x v="365"/>
    <x v="357"/>
  </r>
  <r>
    <x v="366"/>
    <x v="358"/>
  </r>
  <r>
    <x v="367"/>
    <x v="359"/>
  </r>
  <r>
    <x v="368"/>
    <x v="360"/>
  </r>
  <r>
    <x v="369"/>
    <x v="361"/>
  </r>
  <r>
    <x v="370"/>
    <x v="362"/>
  </r>
  <r>
    <x v="371"/>
    <x v="363"/>
  </r>
  <r>
    <x v="372"/>
    <x v="285"/>
  </r>
  <r>
    <x v="373"/>
    <x v="364"/>
  </r>
  <r>
    <x v="374"/>
    <x v="365"/>
  </r>
  <r>
    <x v="375"/>
    <x v="366"/>
  </r>
  <r>
    <x v="376"/>
    <x v="367"/>
  </r>
  <r>
    <x v="377"/>
    <x v="368"/>
  </r>
  <r>
    <x v="378"/>
    <x v="369"/>
  </r>
  <r>
    <x v="379"/>
    <x v="370"/>
  </r>
  <r>
    <x v="380"/>
    <x v="371"/>
  </r>
  <r>
    <x v="381"/>
    <x v="372"/>
  </r>
  <r>
    <x v="382"/>
    <x v="248"/>
  </r>
  <r>
    <x v="383"/>
    <x v="373"/>
  </r>
  <r>
    <x v="384"/>
    <x v="374"/>
  </r>
  <r>
    <x v="385"/>
    <x v="191"/>
  </r>
  <r>
    <x v="386"/>
    <x v="375"/>
  </r>
  <r>
    <x v="387"/>
    <x v="376"/>
  </r>
  <r>
    <x v="388"/>
    <x v="377"/>
  </r>
  <r>
    <x v="389"/>
    <x v="378"/>
  </r>
  <r>
    <x v="390"/>
    <x v="379"/>
  </r>
  <r>
    <x v="391"/>
    <x v="380"/>
  </r>
  <r>
    <x v="392"/>
    <x v="381"/>
  </r>
  <r>
    <x v="393"/>
    <x v="382"/>
  </r>
  <r>
    <x v="394"/>
    <x v="383"/>
  </r>
  <r>
    <x v="395"/>
    <x v="384"/>
  </r>
  <r>
    <x v="396"/>
    <x v="196"/>
  </r>
  <r>
    <x v="397"/>
    <x v="385"/>
  </r>
  <r>
    <x v="398"/>
    <x v="386"/>
  </r>
  <r>
    <x v="399"/>
    <x v="387"/>
  </r>
  <r>
    <x v="400"/>
    <x v="388"/>
  </r>
  <r>
    <x v="401"/>
    <x v="87"/>
  </r>
  <r>
    <x v="402"/>
    <x v="389"/>
  </r>
  <r>
    <x v="403"/>
    <x v="390"/>
  </r>
  <r>
    <x v="404"/>
    <x v="391"/>
  </r>
  <r>
    <x v="405"/>
    <x v="392"/>
  </r>
  <r>
    <x v="406"/>
    <x v="39"/>
  </r>
  <r>
    <x v="407"/>
    <x v="393"/>
  </r>
  <r>
    <x v="408"/>
    <x v="394"/>
  </r>
  <r>
    <x v="409"/>
    <x v="395"/>
  </r>
  <r>
    <x v="410"/>
    <x v="396"/>
  </r>
  <r>
    <x v="411"/>
    <x v="397"/>
  </r>
  <r>
    <x v="412"/>
    <x v="398"/>
  </r>
  <r>
    <x v="413"/>
    <x v="399"/>
  </r>
  <r>
    <x v="414"/>
    <x v="400"/>
  </r>
  <r>
    <x v="415"/>
    <x v="401"/>
  </r>
  <r>
    <x v="416"/>
    <x v="402"/>
  </r>
  <r>
    <x v="417"/>
    <x v="9"/>
  </r>
  <r>
    <x v="418"/>
    <x v="403"/>
  </r>
  <r>
    <x v="419"/>
    <x v="404"/>
  </r>
  <r>
    <x v="420"/>
    <x v="405"/>
  </r>
  <r>
    <x v="421"/>
    <x v="406"/>
  </r>
  <r>
    <x v="422"/>
    <x v="407"/>
  </r>
  <r>
    <x v="423"/>
    <x v="408"/>
  </r>
  <r>
    <x v="424"/>
    <x v="409"/>
  </r>
  <r>
    <x v="425"/>
    <x v="410"/>
  </r>
  <r>
    <x v="426"/>
    <x v="411"/>
  </r>
  <r>
    <x v="427"/>
    <x v="412"/>
  </r>
  <r>
    <x v="428"/>
    <x v="413"/>
  </r>
  <r>
    <x v="429"/>
    <x v="414"/>
  </r>
  <r>
    <x v="430"/>
    <x v="415"/>
  </r>
  <r>
    <x v="431"/>
    <x v="416"/>
  </r>
  <r>
    <x v="432"/>
    <x v="230"/>
  </r>
  <r>
    <x v="433"/>
    <x v="417"/>
  </r>
  <r>
    <x v="434"/>
    <x v="418"/>
  </r>
  <r>
    <x v="435"/>
    <x v="232"/>
  </r>
  <r>
    <x v="436"/>
    <x v="419"/>
  </r>
  <r>
    <x v="437"/>
    <x v="420"/>
  </r>
  <r>
    <x v="438"/>
    <x v="421"/>
  </r>
  <r>
    <x v="439"/>
    <x v="422"/>
  </r>
  <r>
    <x v="440"/>
    <x v="423"/>
  </r>
  <r>
    <x v="441"/>
    <x v="424"/>
  </r>
  <r>
    <x v="442"/>
    <x v="425"/>
  </r>
  <r>
    <x v="443"/>
    <x v="426"/>
  </r>
  <r>
    <x v="444"/>
    <x v="427"/>
  </r>
  <r>
    <x v="445"/>
    <x v="428"/>
  </r>
  <r>
    <x v="446"/>
    <x v="429"/>
  </r>
  <r>
    <x v="447"/>
    <x v="430"/>
  </r>
  <r>
    <x v="448"/>
    <x v="431"/>
  </r>
  <r>
    <x v="449"/>
    <x v="432"/>
  </r>
  <r>
    <x v="450"/>
    <x v="433"/>
  </r>
  <r>
    <x v="451"/>
    <x v="434"/>
  </r>
  <r>
    <x v="452"/>
    <x v="435"/>
  </r>
  <r>
    <x v="453"/>
    <x v="436"/>
  </r>
  <r>
    <x v="454"/>
    <x v="437"/>
  </r>
  <r>
    <x v="455"/>
    <x v="438"/>
  </r>
  <r>
    <x v="456"/>
    <x v="439"/>
  </r>
  <r>
    <x v="457"/>
    <x v="440"/>
  </r>
  <r>
    <x v="458"/>
    <x v="441"/>
  </r>
  <r>
    <x v="459"/>
    <x v="442"/>
  </r>
  <r>
    <x v="460"/>
    <x v="443"/>
  </r>
  <r>
    <x v="461"/>
    <x v="444"/>
  </r>
  <r>
    <x v="462"/>
    <x v="445"/>
  </r>
  <r>
    <x v="463"/>
    <x v="446"/>
  </r>
  <r>
    <x v="464"/>
    <x v="447"/>
  </r>
  <r>
    <x v="465"/>
    <x v="448"/>
  </r>
  <r>
    <x v="466"/>
    <x v="449"/>
  </r>
  <r>
    <x v="467"/>
    <x v="450"/>
  </r>
  <r>
    <x v="468"/>
    <x v="451"/>
  </r>
  <r>
    <x v="469"/>
    <x v="452"/>
  </r>
  <r>
    <x v="470"/>
    <x v="453"/>
  </r>
  <r>
    <x v="471"/>
    <x v="454"/>
  </r>
  <r>
    <x v="472"/>
    <x v="455"/>
  </r>
  <r>
    <x v="473"/>
    <x v="456"/>
  </r>
  <r>
    <x v="474"/>
    <x v="457"/>
  </r>
  <r>
    <x v="475"/>
    <x v="121"/>
  </r>
  <r>
    <x v="476"/>
    <x v="458"/>
  </r>
  <r>
    <x v="477"/>
    <x v="459"/>
  </r>
  <r>
    <x v="478"/>
    <x v="460"/>
  </r>
  <r>
    <x v="479"/>
    <x v="461"/>
  </r>
  <r>
    <x v="480"/>
    <x v="462"/>
  </r>
  <r>
    <x v="481"/>
    <x v="463"/>
  </r>
  <r>
    <x v="482"/>
    <x v="464"/>
  </r>
  <r>
    <x v="483"/>
    <x v="465"/>
  </r>
  <r>
    <x v="484"/>
    <x v="466"/>
  </r>
  <r>
    <x v="485"/>
    <x v="467"/>
  </r>
  <r>
    <x v="486"/>
    <x v="468"/>
  </r>
  <r>
    <x v="487"/>
    <x v="469"/>
  </r>
  <r>
    <x v="488"/>
    <x v="470"/>
  </r>
  <r>
    <x v="489"/>
    <x v="471"/>
  </r>
  <r>
    <x v="490"/>
    <x v="472"/>
  </r>
  <r>
    <x v="491"/>
    <x v="473"/>
  </r>
  <r>
    <x v="492"/>
    <x v="474"/>
  </r>
  <r>
    <x v="493"/>
    <x v="475"/>
  </r>
  <r>
    <x v="494"/>
    <x v="476"/>
  </r>
  <r>
    <x v="495"/>
    <x v="477"/>
  </r>
  <r>
    <x v="496"/>
    <x v="478"/>
  </r>
  <r>
    <x v="497"/>
    <x v="3"/>
  </r>
  <r>
    <x v="498"/>
    <x v="479"/>
  </r>
  <r>
    <x v="499"/>
    <x v="53"/>
  </r>
  <r>
    <x v="500"/>
    <x v="480"/>
  </r>
  <r>
    <x v="501"/>
    <x v="481"/>
  </r>
  <r>
    <x v="502"/>
    <x v="482"/>
  </r>
  <r>
    <x v="503"/>
    <x v="483"/>
  </r>
  <r>
    <x v="504"/>
    <x v="484"/>
  </r>
  <r>
    <x v="505"/>
    <x v="485"/>
  </r>
  <r>
    <x v="506"/>
    <x v="486"/>
  </r>
  <r>
    <x v="507"/>
    <x v="487"/>
  </r>
  <r>
    <x v="508"/>
    <x v="488"/>
  </r>
  <r>
    <x v="509"/>
    <x v="489"/>
  </r>
  <r>
    <x v="510"/>
    <x v="490"/>
  </r>
  <r>
    <x v="511"/>
    <x v="491"/>
  </r>
  <r>
    <x v="512"/>
    <x v="492"/>
  </r>
  <r>
    <x v="513"/>
    <x v="493"/>
  </r>
  <r>
    <x v="514"/>
    <x v="494"/>
  </r>
  <r>
    <x v="515"/>
    <x v="495"/>
  </r>
  <r>
    <x v="516"/>
    <x v="367"/>
  </r>
  <r>
    <x v="517"/>
    <x v="496"/>
  </r>
  <r>
    <x v="518"/>
    <x v="497"/>
  </r>
  <r>
    <x v="519"/>
    <x v="498"/>
  </r>
  <r>
    <x v="520"/>
    <x v="499"/>
  </r>
  <r>
    <x v="521"/>
    <x v="500"/>
  </r>
  <r>
    <x v="522"/>
    <x v="501"/>
  </r>
  <r>
    <x v="523"/>
    <x v="502"/>
  </r>
  <r>
    <x v="524"/>
    <x v="503"/>
  </r>
  <r>
    <x v="525"/>
    <x v="504"/>
  </r>
  <r>
    <x v="526"/>
    <x v="505"/>
  </r>
  <r>
    <x v="527"/>
    <x v="506"/>
  </r>
  <r>
    <x v="528"/>
    <x v="507"/>
  </r>
  <r>
    <x v="529"/>
    <x v="508"/>
  </r>
  <r>
    <x v="530"/>
    <x v="509"/>
  </r>
  <r>
    <x v="531"/>
    <x v="510"/>
  </r>
  <r>
    <x v="532"/>
    <x v="511"/>
  </r>
  <r>
    <x v="533"/>
    <x v="512"/>
  </r>
  <r>
    <x v="534"/>
    <x v="513"/>
  </r>
  <r>
    <x v="535"/>
    <x v="514"/>
  </r>
  <r>
    <x v="536"/>
    <x v="212"/>
  </r>
  <r>
    <x v="537"/>
    <x v="515"/>
  </r>
  <r>
    <x v="538"/>
    <x v="516"/>
  </r>
  <r>
    <x v="539"/>
    <x v="517"/>
  </r>
  <r>
    <x v="540"/>
    <x v="518"/>
  </r>
  <r>
    <x v="541"/>
    <x v="519"/>
  </r>
  <r>
    <x v="542"/>
    <x v="520"/>
  </r>
  <r>
    <x v="543"/>
    <x v="521"/>
  </r>
  <r>
    <x v="544"/>
    <x v="522"/>
  </r>
  <r>
    <x v="545"/>
    <x v="523"/>
  </r>
  <r>
    <x v="546"/>
    <x v="182"/>
  </r>
  <r>
    <x v="547"/>
    <x v="524"/>
  </r>
  <r>
    <x v="548"/>
    <x v="525"/>
  </r>
  <r>
    <x v="549"/>
    <x v="368"/>
  </r>
  <r>
    <x v="550"/>
    <x v="526"/>
  </r>
  <r>
    <x v="551"/>
    <x v="527"/>
  </r>
  <r>
    <x v="552"/>
    <x v="528"/>
  </r>
  <r>
    <x v="553"/>
    <x v="529"/>
  </r>
  <r>
    <x v="554"/>
    <x v="530"/>
  </r>
  <r>
    <x v="555"/>
    <x v="394"/>
  </r>
  <r>
    <x v="556"/>
    <x v="531"/>
  </r>
  <r>
    <x v="557"/>
    <x v="219"/>
  </r>
  <r>
    <x v="558"/>
    <x v="532"/>
  </r>
  <r>
    <x v="559"/>
    <x v="533"/>
  </r>
  <r>
    <x v="560"/>
    <x v="160"/>
  </r>
  <r>
    <x v="561"/>
    <x v="184"/>
  </r>
  <r>
    <x v="562"/>
    <x v="534"/>
  </r>
  <r>
    <x v="563"/>
    <x v="535"/>
  </r>
  <r>
    <x v="564"/>
    <x v="536"/>
  </r>
  <r>
    <x v="565"/>
    <x v="52"/>
  </r>
  <r>
    <x v="566"/>
    <x v="537"/>
  </r>
  <r>
    <x v="567"/>
    <x v="278"/>
  </r>
  <r>
    <x v="568"/>
    <x v="538"/>
  </r>
  <r>
    <x v="569"/>
    <x v="539"/>
  </r>
  <r>
    <x v="570"/>
    <x v="540"/>
  </r>
  <r>
    <x v="571"/>
    <x v="541"/>
  </r>
  <r>
    <x v="572"/>
    <x v="542"/>
  </r>
  <r>
    <x v="573"/>
    <x v="543"/>
  </r>
  <r>
    <x v="574"/>
    <x v="544"/>
  </r>
  <r>
    <x v="575"/>
    <x v="545"/>
  </r>
  <r>
    <x v="576"/>
    <x v="546"/>
  </r>
  <r>
    <x v="577"/>
    <x v="547"/>
  </r>
  <r>
    <x v="578"/>
    <x v="548"/>
  </r>
  <r>
    <x v="579"/>
    <x v="549"/>
  </r>
  <r>
    <x v="580"/>
    <x v="550"/>
  </r>
  <r>
    <x v="581"/>
    <x v="551"/>
  </r>
  <r>
    <x v="582"/>
    <x v="552"/>
  </r>
  <r>
    <x v="583"/>
    <x v="404"/>
  </r>
  <r>
    <x v="584"/>
    <x v="553"/>
  </r>
  <r>
    <x v="585"/>
    <x v="554"/>
  </r>
  <r>
    <x v="586"/>
    <x v="555"/>
  </r>
  <r>
    <x v="587"/>
    <x v="556"/>
  </r>
  <r>
    <x v="588"/>
    <x v="557"/>
  </r>
  <r>
    <x v="589"/>
    <x v="25"/>
  </r>
  <r>
    <x v="590"/>
    <x v="558"/>
  </r>
  <r>
    <x v="591"/>
    <x v="559"/>
  </r>
  <r>
    <x v="592"/>
    <x v="560"/>
  </r>
  <r>
    <x v="593"/>
    <x v="390"/>
  </r>
  <r>
    <x v="594"/>
    <x v="561"/>
  </r>
  <r>
    <x v="595"/>
    <x v="562"/>
  </r>
  <r>
    <x v="596"/>
    <x v="563"/>
  </r>
  <r>
    <x v="597"/>
    <x v="564"/>
  </r>
  <r>
    <x v="598"/>
    <x v="565"/>
  </r>
  <r>
    <x v="599"/>
    <x v="369"/>
  </r>
  <r>
    <x v="600"/>
    <x v="566"/>
  </r>
  <r>
    <x v="601"/>
    <x v="567"/>
  </r>
  <r>
    <x v="602"/>
    <x v="530"/>
  </r>
  <r>
    <x v="603"/>
    <x v="568"/>
  </r>
  <r>
    <x v="604"/>
    <x v="569"/>
  </r>
  <r>
    <x v="605"/>
    <x v="570"/>
  </r>
  <r>
    <x v="606"/>
    <x v="571"/>
  </r>
  <r>
    <x v="607"/>
    <x v="572"/>
  </r>
  <r>
    <x v="608"/>
    <x v="573"/>
  </r>
  <r>
    <x v="609"/>
    <x v="574"/>
  </r>
  <r>
    <x v="610"/>
    <x v="575"/>
  </r>
  <r>
    <x v="611"/>
    <x v="576"/>
  </r>
  <r>
    <x v="612"/>
    <x v="577"/>
  </r>
  <r>
    <x v="613"/>
    <x v="578"/>
  </r>
  <r>
    <x v="614"/>
    <x v="579"/>
  </r>
  <r>
    <x v="615"/>
    <x v="580"/>
  </r>
  <r>
    <x v="616"/>
    <x v="581"/>
  </r>
  <r>
    <x v="617"/>
    <x v="582"/>
  </r>
  <r>
    <x v="618"/>
    <x v="583"/>
  </r>
  <r>
    <x v="619"/>
    <x v="584"/>
  </r>
  <r>
    <x v="620"/>
    <x v="394"/>
  </r>
  <r>
    <x v="621"/>
    <x v="585"/>
  </r>
  <r>
    <x v="622"/>
    <x v="586"/>
  </r>
  <r>
    <x v="623"/>
    <x v="587"/>
  </r>
  <r>
    <x v="624"/>
    <x v="588"/>
  </r>
  <r>
    <x v="625"/>
    <x v="589"/>
  </r>
  <r>
    <x v="626"/>
    <x v="590"/>
  </r>
  <r>
    <x v="627"/>
    <x v="591"/>
  </r>
  <r>
    <x v="628"/>
    <x v="592"/>
  </r>
  <r>
    <x v="629"/>
    <x v="15"/>
  </r>
  <r>
    <x v="630"/>
    <x v="593"/>
  </r>
  <r>
    <x v="631"/>
    <x v="77"/>
  </r>
  <r>
    <x v="632"/>
    <x v="594"/>
  </r>
  <r>
    <x v="633"/>
    <x v="595"/>
  </r>
  <r>
    <x v="634"/>
    <x v="596"/>
  </r>
  <r>
    <x v="635"/>
    <x v="597"/>
  </r>
  <r>
    <x v="636"/>
    <x v="598"/>
  </r>
  <r>
    <x v="637"/>
    <x v="599"/>
  </r>
  <r>
    <x v="638"/>
    <x v="600"/>
  </r>
  <r>
    <x v="639"/>
    <x v="601"/>
  </r>
  <r>
    <x v="640"/>
    <x v="602"/>
  </r>
  <r>
    <x v="641"/>
    <x v="603"/>
  </r>
  <r>
    <x v="642"/>
    <x v="604"/>
  </r>
  <r>
    <x v="643"/>
    <x v="605"/>
  </r>
  <r>
    <x v="644"/>
    <x v="606"/>
  </r>
  <r>
    <x v="645"/>
    <x v="607"/>
  </r>
  <r>
    <x v="646"/>
    <x v="608"/>
  </r>
  <r>
    <x v="647"/>
    <x v="609"/>
  </r>
  <r>
    <x v="648"/>
    <x v="610"/>
  </r>
  <r>
    <x v="649"/>
    <x v="611"/>
  </r>
  <r>
    <x v="650"/>
    <x v="612"/>
  </r>
  <r>
    <x v="651"/>
    <x v="86"/>
  </r>
  <r>
    <x v="652"/>
    <x v="613"/>
  </r>
  <r>
    <x v="653"/>
    <x v="614"/>
  </r>
  <r>
    <x v="654"/>
    <x v="615"/>
  </r>
  <r>
    <x v="655"/>
    <x v="616"/>
  </r>
  <r>
    <x v="656"/>
    <x v="617"/>
  </r>
  <r>
    <x v="657"/>
    <x v="618"/>
  </r>
  <r>
    <x v="658"/>
    <x v="619"/>
  </r>
  <r>
    <x v="659"/>
    <x v="620"/>
  </r>
  <r>
    <x v="660"/>
    <x v="621"/>
  </r>
  <r>
    <x v="661"/>
    <x v="622"/>
  </r>
  <r>
    <x v="662"/>
    <x v="623"/>
  </r>
  <r>
    <x v="663"/>
    <x v="624"/>
  </r>
  <r>
    <x v="664"/>
    <x v="295"/>
  </r>
  <r>
    <x v="665"/>
    <x v="625"/>
  </r>
  <r>
    <x v="666"/>
    <x v="626"/>
  </r>
  <r>
    <x v="667"/>
    <x v="627"/>
  </r>
  <r>
    <x v="668"/>
    <x v="628"/>
  </r>
  <r>
    <x v="669"/>
    <x v="629"/>
  </r>
  <r>
    <x v="670"/>
    <x v="630"/>
  </r>
  <r>
    <x v="671"/>
    <x v="631"/>
  </r>
  <r>
    <x v="672"/>
    <x v="632"/>
  </r>
  <r>
    <x v="673"/>
    <x v="633"/>
  </r>
  <r>
    <x v="674"/>
    <x v="634"/>
  </r>
  <r>
    <x v="675"/>
    <x v="635"/>
  </r>
  <r>
    <x v="676"/>
    <x v="636"/>
  </r>
  <r>
    <x v="677"/>
    <x v="637"/>
  </r>
  <r>
    <x v="678"/>
    <x v="638"/>
  </r>
  <r>
    <x v="679"/>
    <x v="639"/>
  </r>
  <r>
    <x v="680"/>
    <x v="640"/>
  </r>
  <r>
    <x v="681"/>
    <x v="641"/>
  </r>
  <r>
    <x v="682"/>
    <x v="642"/>
  </r>
  <r>
    <x v="683"/>
    <x v="643"/>
  </r>
  <r>
    <x v="684"/>
    <x v="644"/>
  </r>
  <r>
    <x v="685"/>
    <x v="645"/>
  </r>
  <r>
    <x v="686"/>
    <x v="646"/>
  </r>
  <r>
    <x v="687"/>
    <x v="647"/>
  </r>
  <r>
    <x v="688"/>
    <x v="648"/>
  </r>
  <r>
    <x v="689"/>
    <x v="649"/>
  </r>
  <r>
    <x v="690"/>
    <x v="650"/>
  </r>
  <r>
    <x v="691"/>
    <x v="651"/>
  </r>
  <r>
    <x v="692"/>
    <x v="504"/>
  </r>
  <r>
    <x v="693"/>
    <x v="652"/>
  </r>
  <r>
    <x v="694"/>
    <x v="653"/>
  </r>
  <r>
    <x v="695"/>
    <x v="654"/>
  </r>
  <r>
    <x v="696"/>
    <x v="655"/>
  </r>
  <r>
    <x v="697"/>
    <x v="656"/>
  </r>
  <r>
    <x v="698"/>
    <x v="657"/>
  </r>
  <r>
    <x v="699"/>
    <x v="658"/>
  </r>
  <r>
    <x v="700"/>
    <x v="659"/>
  </r>
  <r>
    <x v="701"/>
    <x v="426"/>
  </r>
  <r>
    <x v="702"/>
    <x v="513"/>
  </r>
  <r>
    <x v="703"/>
    <x v="310"/>
  </r>
  <r>
    <x v="704"/>
    <x v="660"/>
  </r>
  <r>
    <x v="705"/>
    <x v="661"/>
  </r>
  <r>
    <x v="706"/>
    <x v="662"/>
  </r>
  <r>
    <x v="707"/>
    <x v="663"/>
  </r>
  <r>
    <x v="708"/>
    <x v="664"/>
  </r>
  <r>
    <x v="709"/>
    <x v="665"/>
  </r>
  <r>
    <x v="710"/>
    <x v="666"/>
  </r>
  <r>
    <x v="711"/>
    <x v="667"/>
  </r>
  <r>
    <x v="712"/>
    <x v="668"/>
  </r>
  <r>
    <x v="713"/>
    <x v="669"/>
  </r>
  <r>
    <x v="714"/>
    <x v="670"/>
  </r>
  <r>
    <x v="715"/>
    <x v="671"/>
  </r>
  <r>
    <x v="716"/>
    <x v="672"/>
  </r>
  <r>
    <x v="717"/>
    <x v="673"/>
  </r>
  <r>
    <x v="718"/>
    <x v="674"/>
  </r>
  <r>
    <x v="719"/>
    <x v="675"/>
  </r>
  <r>
    <x v="720"/>
    <x v="676"/>
  </r>
  <r>
    <x v="721"/>
    <x v="677"/>
  </r>
  <r>
    <x v="722"/>
    <x v="678"/>
  </r>
  <r>
    <x v="723"/>
    <x v="679"/>
  </r>
  <r>
    <x v="724"/>
    <x v="680"/>
  </r>
  <r>
    <x v="725"/>
    <x v="681"/>
  </r>
  <r>
    <x v="726"/>
    <x v="56"/>
  </r>
  <r>
    <x v="727"/>
    <x v="682"/>
  </r>
  <r>
    <x v="728"/>
    <x v="683"/>
  </r>
  <r>
    <x v="729"/>
    <x v="390"/>
  </r>
  <r>
    <x v="730"/>
    <x v="684"/>
  </r>
  <r>
    <x v="731"/>
    <x v="527"/>
  </r>
  <r>
    <x v="732"/>
    <x v="685"/>
  </r>
  <r>
    <x v="733"/>
    <x v="686"/>
  </r>
  <r>
    <x v="734"/>
    <x v="589"/>
  </r>
  <r>
    <x v="735"/>
    <x v="687"/>
  </r>
  <r>
    <x v="736"/>
    <x v="688"/>
  </r>
  <r>
    <x v="737"/>
    <x v="689"/>
  </r>
  <r>
    <x v="738"/>
    <x v="690"/>
  </r>
  <r>
    <x v="739"/>
    <x v="691"/>
  </r>
  <r>
    <x v="740"/>
    <x v="692"/>
  </r>
  <r>
    <x v="741"/>
    <x v="693"/>
  </r>
  <r>
    <x v="742"/>
    <x v="694"/>
  </r>
  <r>
    <x v="743"/>
    <x v="695"/>
  </r>
  <r>
    <x v="744"/>
    <x v="696"/>
  </r>
  <r>
    <x v="745"/>
    <x v="697"/>
  </r>
  <r>
    <x v="746"/>
    <x v="698"/>
  </r>
  <r>
    <x v="747"/>
    <x v="699"/>
  </r>
  <r>
    <x v="748"/>
    <x v="700"/>
  </r>
  <r>
    <x v="749"/>
    <x v="701"/>
  </r>
  <r>
    <x v="750"/>
    <x v="702"/>
  </r>
  <r>
    <x v="751"/>
    <x v="703"/>
  </r>
  <r>
    <x v="752"/>
    <x v="704"/>
  </r>
  <r>
    <x v="753"/>
    <x v="705"/>
  </r>
  <r>
    <x v="754"/>
    <x v="706"/>
  </r>
  <r>
    <x v="755"/>
    <x v="707"/>
  </r>
  <r>
    <x v="756"/>
    <x v="708"/>
  </r>
  <r>
    <x v="757"/>
    <x v="709"/>
  </r>
  <r>
    <x v="758"/>
    <x v="710"/>
  </r>
  <r>
    <x v="759"/>
    <x v="711"/>
  </r>
  <r>
    <x v="760"/>
    <x v="712"/>
  </r>
  <r>
    <x v="761"/>
    <x v="713"/>
  </r>
  <r>
    <x v="762"/>
    <x v="41"/>
  </r>
  <r>
    <x v="763"/>
    <x v="267"/>
  </r>
  <r>
    <x v="764"/>
    <x v="714"/>
  </r>
  <r>
    <x v="765"/>
    <x v="715"/>
  </r>
  <r>
    <x v="766"/>
    <x v="716"/>
  </r>
  <r>
    <x v="767"/>
    <x v="717"/>
  </r>
  <r>
    <x v="768"/>
    <x v="718"/>
  </r>
  <r>
    <x v="769"/>
    <x v="719"/>
  </r>
  <r>
    <x v="770"/>
    <x v="720"/>
  </r>
  <r>
    <x v="771"/>
    <x v="355"/>
  </r>
  <r>
    <x v="772"/>
    <x v="543"/>
  </r>
  <r>
    <x v="773"/>
    <x v="721"/>
  </r>
  <r>
    <x v="774"/>
    <x v="722"/>
  </r>
  <r>
    <x v="775"/>
    <x v="723"/>
  </r>
  <r>
    <x v="776"/>
    <x v="724"/>
  </r>
  <r>
    <x v="777"/>
    <x v="725"/>
  </r>
  <r>
    <x v="778"/>
    <x v="559"/>
  </r>
  <r>
    <x v="779"/>
    <x v="719"/>
  </r>
  <r>
    <x v="780"/>
    <x v="726"/>
  </r>
  <r>
    <x v="781"/>
    <x v="727"/>
  </r>
  <r>
    <x v="782"/>
    <x v="728"/>
  </r>
  <r>
    <x v="783"/>
    <x v="729"/>
  </r>
  <r>
    <x v="784"/>
    <x v="689"/>
  </r>
  <r>
    <x v="785"/>
    <x v="730"/>
  </r>
  <r>
    <x v="786"/>
    <x v="731"/>
  </r>
  <r>
    <x v="787"/>
    <x v="732"/>
  </r>
  <r>
    <x v="788"/>
    <x v="733"/>
  </r>
  <r>
    <x v="789"/>
    <x v="734"/>
  </r>
  <r>
    <x v="790"/>
    <x v="735"/>
  </r>
  <r>
    <x v="791"/>
    <x v="736"/>
  </r>
  <r>
    <x v="792"/>
    <x v="737"/>
  </r>
  <r>
    <x v="793"/>
    <x v="738"/>
  </r>
  <r>
    <x v="794"/>
    <x v="167"/>
  </r>
  <r>
    <x v="795"/>
    <x v="739"/>
  </r>
  <r>
    <x v="796"/>
    <x v="740"/>
  </r>
  <r>
    <x v="797"/>
    <x v="143"/>
  </r>
  <r>
    <x v="798"/>
    <x v="741"/>
  </r>
  <r>
    <x v="799"/>
    <x v="742"/>
  </r>
  <r>
    <x v="800"/>
    <x v="743"/>
  </r>
  <r>
    <x v="801"/>
    <x v="744"/>
  </r>
  <r>
    <x v="802"/>
    <x v="745"/>
  </r>
  <r>
    <x v="803"/>
    <x v="273"/>
  </r>
  <r>
    <x v="804"/>
    <x v="746"/>
  </r>
  <r>
    <x v="805"/>
    <x v="747"/>
  </r>
  <r>
    <x v="806"/>
    <x v="748"/>
  </r>
  <r>
    <x v="807"/>
    <x v="749"/>
  </r>
  <r>
    <x v="808"/>
    <x v="750"/>
  </r>
  <r>
    <x v="809"/>
    <x v="751"/>
  </r>
  <r>
    <x v="810"/>
    <x v="752"/>
  </r>
  <r>
    <x v="811"/>
    <x v="753"/>
  </r>
  <r>
    <x v="812"/>
    <x v="754"/>
  </r>
  <r>
    <x v="813"/>
    <x v="755"/>
  </r>
  <r>
    <x v="814"/>
    <x v="756"/>
  </r>
  <r>
    <x v="815"/>
    <x v="757"/>
  </r>
  <r>
    <x v="816"/>
    <x v="758"/>
  </r>
  <r>
    <x v="817"/>
    <x v="759"/>
  </r>
  <r>
    <x v="818"/>
    <x v="252"/>
  </r>
  <r>
    <x v="819"/>
    <x v="760"/>
  </r>
  <r>
    <x v="820"/>
    <x v="761"/>
  </r>
  <r>
    <x v="821"/>
    <x v="762"/>
  </r>
  <r>
    <x v="822"/>
    <x v="763"/>
  </r>
  <r>
    <x v="823"/>
    <x v="764"/>
  </r>
  <r>
    <x v="824"/>
    <x v="765"/>
  </r>
  <r>
    <x v="825"/>
    <x v="766"/>
  </r>
  <r>
    <x v="826"/>
    <x v="767"/>
  </r>
  <r>
    <x v="827"/>
    <x v="768"/>
  </r>
  <r>
    <x v="828"/>
    <x v="769"/>
  </r>
  <r>
    <x v="829"/>
    <x v="770"/>
  </r>
  <r>
    <x v="830"/>
    <x v="771"/>
  </r>
  <r>
    <x v="831"/>
    <x v="772"/>
  </r>
  <r>
    <x v="832"/>
    <x v="773"/>
  </r>
  <r>
    <x v="833"/>
    <x v="774"/>
  </r>
  <r>
    <x v="834"/>
    <x v="775"/>
  </r>
  <r>
    <x v="835"/>
    <x v="776"/>
  </r>
  <r>
    <x v="836"/>
    <x v="777"/>
  </r>
  <r>
    <x v="837"/>
    <x v="778"/>
  </r>
  <r>
    <x v="838"/>
    <x v="779"/>
  </r>
  <r>
    <x v="839"/>
    <x v="780"/>
  </r>
  <r>
    <x v="840"/>
    <x v="781"/>
  </r>
  <r>
    <x v="841"/>
    <x v="782"/>
  </r>
  <r>
    <x v="842"/>
    <x v="783"/>
  </r>
  <r>
    <x v="843"/>
    <x v="784"/>
  </r>
  <r>
    <x v="844"/>
    <x v="785"/>
  </r>
  <r>
    <x v="845"/>
    <x v="786"/>
  </r>
  <r>
    <x v="846"/>
    <x v="787"/>
  </r>
  <r>
    <x v="847"/>
    <x v="788"/>
  </r>
  <r>
    <x v="848"/>
    <x v="789"/>
  </r>
  <r>
    <x v="849"/>
    <x v="790"/>
  </r>
  <r>
    <x v="850"/>
    <x v="791"/>
  </r>
  <r>
    <x v="851"/>
    <x v="792"/>
  </r>
  <r>
    <x v="852"/>
    <x v="793"/>
  </r>
  <r>
    <x v="853"/>
    <x v="794"/>
  </r>
  <r>
    <x v="854"/>
    <x v="795"/>
  </r>
  <r>
    <x v="855"/>
    <x v="796"/>
  </r>
  <r>
    <x v="856"/>
    <x v="797"/>
  </r>
  <r>
    <x v="857"/>
    <x v="798"/>
  </r>
  <r>
    <x v="858"/>
    <x v="799"/>
  </r>
  <r>
    <x v="859"/>
    <x v="800"/>
  </r>
  <r>
    <x v="860"/>
    <x v="801"/>
  </r>
  <r>
    <x v="861"/>
    <x v="802"/>
  </r>
  <r>
    <x v="862"/>
    <x v="803"/>
  </r>
  <r>
    <x v="863"/>
    <x v="804"/>
  </r>
  <r>
    <x v="864"/>
    <x v="805"/>
  </r>
  <r>
    <x v="865"/>
    <x v="806"/>
  </r>
  <r>
    <x v="866"/>
    <x v="807"/>
  </r>
  <r>
    <x v="867"/>
    <x v="808"/>
  </r>
  <r>
    <x v="868"/>
    <x v="809"/>
  </r>
  <r>
    <x v="869"/>
    <x v="810"/>
  </r>
  <r>
    <x v="870"/>
    <x v="811"/>
  </r>
  <r>
    <x v="871"/>
    <x v="812"/>
  </r>
  <r>
    <x v="872"/>
    <x v="813"/>
  </r>
  <r>
    <x v="873"/>
    <x v="814"/>
  </r>
  <r>
    <x v="874"/>
    <x v="815"/>
  </r>
  <r>
    <x v="875"/>
    <x v="816"/>
  </r>
  <r>
    <x v="876"/>
    <x v="71"/>
  </r>
  <r>
    <x v="877"/>
    <x v="817"/>
  </r>
  <r>
    <x v="878"/>
    <x v="818"/>
  </r>
  <r>
    <x v="879"/>
    <x v="819"/>
  </r>
  <r>
    <x v="880"/>
    <x v="820"/>
  </r>
  <r>
    <x v="881"/>
    <x v="821"/>
  </r>
  <r>
    <x v="882"/>
    <x v="822"/>
  </r>
  <r>
    <x v="883"/>
    <x v="823"/>
  </r>
  <r>
    <x v="884"/>
    <x v="824"/>
  </r>
  <r>
    <x v="885"/>
    <x v="825"/>
  </r>
  <r>
    <x v="886"/>
    <x v="826"/>
  </r>
  <r>
    <x v="887"/>
    <x v="827"/>
  </r>
  <r>
    <x v="888"/>
    <x v="828"/>
  </r>
  <r>
    <x v="889"/>
    <x v="829"/>
  </r>
  <r>
    <x v="890"/>
    <x v="830"/>
  </r>
  <r>
    <x v="891"/>
    <x v="831"/>
  </r>
  <r>
    <x v="892"/>
    <x v="832"/>
  </r>
  <r>
    <x v="893"/>
    <x v="833"/>
  </r>
  <r>
    <x v="894"/>
    <x v="834"/>
  </r>
  <r>
    <x v="895"/>
    <x v="835"/>
  </r>
  <r>
    <x v="896"/>
    <x v="836"/>
  </r>
  <r>
    <x v="897"/>
    <x v="598"/>
  </r>
  <r>
    <x v="898"/>
    <x v="837"/>
  </r>
  <r>
    <x v="899"/>
    <x v="838"/>
  </r>
  <r>
    <x v="900"/>
    <x v="839"/>
  </r>
  <r>
    <x v="901"/>
    <x v="840"/>
  </r>
  <r>
    <x v="902"/>
    <x v="841"/>
  </r>
  <r>
    <x v="903"/>
    <x v="842"/>
  </r>
  <r>
    <x v="904"/>
    <x v="220"/>
  </r>
  <r>
    <x v="905"/>
    <x v="827"/>
  </r>
  <r>
    <x v="906"/>
    <x v="843"/>
  </r>
  <r>
    <x v="907"/>
    <x v="844"/>
  </r>
  <r>
    <x v="908"/>
    <x v="845"/>
  </r>
  <r>
    <x v="909"/>
    <x v="846"/>
  </r>
  <r>
    <x v="910"/>
    <x v="847"/>
  </r>
  <r>
    <x v="911"/>
    <x v="848"/>
  </r>
  <r>
    <x v="912"/>
    <x v="849"/>
  </r>
  <r>
    <x v="913"/>
    <x v="850"/>
  </r>
  <r>
    <x v="914"/>
    <x v="851"/>
  </r>
  <r>
    <x v="915"/>
    <x v="852"/>
  </r>
  <r>
    <x v="916"/>
    <x v="853"/>
  </r>
  <r>
    <x v="917"/>
    <x v="854"/>
  </r>
  <r>
    <x v="918"/>
    <x v="855"/>
  </r>
  <r>
    <x v="919"/>
    <x v="856"/>
  </r>
  <r>
    <x v="920"/>
    <x v="554"/>
  </r>
  <r>
    <x v="921"/>
    <x v="857"/>
  </r>
  <r>
    <x v="922"/>
    <x v="858"/>
  </r>
  <r>
    <x v="923"/>
    <x v="859"/>
  </r>
  <r>
    <x v="924"/>
    <x v="860"/>
  </r>
  <r>
    <x v="925"/>
    <x v="861"/>
  </r>
  <r>
    <x v="926"/>
    <x v="862"/>
  </r>
  <r>
    <x v="927"/>
    <x v="863"/>
  </r>
  <r>
    <x v="928"/>
    <x v="360"/>
  </r>
  <r>
    <x v="929"/>
    <x v="864"/>
  </r>
  <r>
    <x v="930"/>
    <x v="865"/>
  </r>
  <r>
    <x v="931"/>
    <x v="538"/>
  </r>
  <r>
    <x v="932"/>
    <x v="866"/>
  </r>
  <r>
    <x v="933"/>
    <x v="867"/>
  </r>
  <r>
    <x v="934"/>
    <x v="868"/>
  </r>
  <r>
    <x v="935"/>
    <x v="869"/>
  </r>
  <r>
    <x v="936"/>
    <x v="870"/>
  </r>
  <r>
    <x v="937"/>
    <x v="871"/>
  </r>
  <r>
    <x v="938"/>
    <x v="588"/>
  </r>
  <r>
    <x v="939"/>
    <x v="234"/>
  </r>
  <r>
    <x v="940"/>
    <x v="872"/>
  </r>
  <r>
    <x v="941"/>
    <x v="873"/>
  </r>
  <r>
    <x v="942"/>
    <x v="874"/>
  </r>
  <r>
    <x v="943"/>
    <x v="415"/>
  </r>
  <r>
    <x v="944"/>
    <x v="875"/>
  </r>
  <r>
    <x v="945"/>
    <x v="876"/>
  </r>
  <r>
    <x v="946"/>
    <x v="877"/>
  </r>
  <r>
    <x v="947"/>
    <x v="878"/>
  </r>
  <r>
    <x v="948"/>
    <x v="879"/>
  </r>
  <r>
    <x v="949"/>
    <x v="880"/>
  </r>
  <r>
    <x v="950"/>
    <x v="881"/>
  </r>
  <r>
    <x v="951"/>
    <x v="882"/>
  </r>
  <r>
    <x v="952"/>
    <x v="883"/>
  </r>
  <r>
    <x v="953"/>
    <x v="884"/>
  </r>
  <r>
    <x v="954"/>
    <x v="885"/>
  </r>
  <r>
    <x v="955"/>
    <x v="886"/>
  </r>
  <r>
    <x v="956"/>
    <x v="887"/>
  </r>
  <r>
    <x v="957"/>
    <x v="888"/>
  </r>
  <r>
    <x v="958"/>
    <x v="889"/>
  </r>
  <r>
    <x v="959"/>
    <x v="890"/>
  </r>
  <r>
    <x v="960"/>
    <x v="891"/>
  </r>
  <r>
    <x v="961"/>
    <x v="892"/>
  </r>
  <r>
    <x v="962"/>
    <x v="893"/>
  </r>
  <r>
    <x v="963"/>
    <x v="894"/>
  </r>
  <r>
    <x v="964"/>
    <x v="895"/>
  </r>
  <r>
    <x v="965"/>
    <x v="896"/>
  </r>
  <r>
    <x v="966"/>
    <x v="367"/>
  </r>
  <r>
    <x v="967"/>
    <x v="537"/>
  </r>
  <r>
    <x v="968"/>
    <x v="897"/>
  </r>
  <r>
    <x v="969"/>
    <x v="898"/>
  </r>
  <r>
    <x v="970"/>
    <x v="899"/>
  </r>
  <r>
    <x v="971"/>
    <x v="900"/>
  </r>
  <r>
    <x v="972"/>
    <x v="35"/>
  </r>
  <r>
    <x v="973"/>
    <x v="901"/>
  </r>
  <r>
    <x v="974"/>
    <x v="602"/>
  </r>
  <r>
    <x v="975"/>
    <x v="902"/>
  </r>
  <r>
    <x v="976"/>
    <x v="903"/>
  </r>
  <r>
    <x v="977"/>
    <x v="904"/>
  </r>
  <r>
    <x v="978"/>
    <x v="905"/>
  </r>
  <r>
    <x v="979"/>
    <x v="906"/>
  </r>
  <r>
    <x v="980"/>
    <x v="907"/>
  </r>
  <r>
    <x v="981"/>
    <x v="908"/>
  </r>
  <r>
    <x v="982"/>
    <x v="909"/>
  </r>
  <r>
    <x v="983"/>
    <x v="910"/>
  </r>
  <r>
    <x v="984"/>
    <x v="911"/>
  </r>
  <r>
    <x v="985"/>
    <x v="912"/>
  </r>
  <r>
    <x v="986"/>
    <x v="913"/>
  </r>
  <r>
    <x v="987"/>
    <x v="914"/>
  </r>
  <r>
    <x v="988"/>
    <x v="95"/>
  </r>
  <r>
    <x v="989"/>
    <x v="915"/>
  </r>
  <r>
    <x v="990"/>
    <x v="916"/>
  </r>
  <r>
    <x v="991"/>
    <x v="917"/>
  </r>
  <r>
    <x v="992"/>
    <x v="918"/>
  </r>
  <r>
    <x v="993"/>
    <x v="919"/>
  </r>
  <r>
    <x v="994"/>
    <x v="138"/>
  </r>
  <r>
    <x v="995"/>
    <x v="920"/>
  </r>
  <r>
    <x v="996"/>
    <x v="921"/>
  </r>
  <r>
    <x v="997"/>
    <x v="922"/>
  </r>
  <r>
    <x v="998"/>
    <x v="923"/>
  </r>
  <r>
    <x v="999"/>
    <x v="924"/>
  </r>
  <r>
    <x v="1000"/>
    <x v="925"/>
  </r>
  <r>
    <x v="1001"/>
    <x v="926"/>
  </r>
  <r>
    <x v="1002"/>
    <x v="927"/>
  </r>
  <r>
    <x v="1003"/>
    <x v="928"/>
  </r>
  <r>
    <x v="1004"/>
    <x v="929"/>
  </r>
  <r>
    <x v="1005"/>
    <x v="930"/>
  </r>
  <r>
    <x v="1006"/>
    <x v="931"/>
  </r>
  <r>
    <x v="1007"/>
    <x v="932"/>
  </r>
  <r>
    <x v="1008"/>
    <x v="933"/>
  </r>
  <r>
    <x v="1009"/>
    <x v="934"/>
  </r>
  <r>
    <x v="1010"/>
    <x v="696"/>
  </r>
  <r>
    <x v="1011"/>
    <x v="935"/>
  </r>
  <r>
    <x v="1012"/>
    <x v="936"/>
  </r>
  <r>
    <x v="1013"/>
    <x v="937"/>
  </r>
  <r>
    <x v="1014"/>
    <x v="938"/>
  </r>
  <r>
    <x v="1015"/>
    <x v="939"/>
  </r>
  <r>
    <x v="1016"/>
    <x v="940"/>
  </r>
  <r>
    <x v="1017"/>
    <x v="941"/>
  </r>
  <r>
    <x v="1018"/>
    <x v="942"/>
  </r>
  <r>
    <x v="1019"/>
    <x v="943"/>
  </r>
  <r>
    <x v="1020"/>
    <x v="944"/>
  </r>
  <r>
    <x v="1021"/>
    <x v="945"/>
  </r>
  <r>
    <x v="1022"/>
    <x v="946"/>
  </r>
  <r>
    <x v="1023"/>
    <x v="809"/>
  </r>
  <r>
    <x v="1024"/>
    <x v="678"/>
  </r>
  <r>
    <x v="1025"/>
    <x v="947"/>
  </r>
  <r>
    <x v="1026"/>
    <x v="948"/>
  </r>
  <r>
    <x v="1027"/>
    <x v="949"/>
  </r>
  <r>
    <x v="1028"/>
    <x v="950"/>
  </r>
  <r>
    <x v="1029"/>
    <x v="951"/>
  </r>
  <r>
    <x v="1030"/>
    <x v="952"/>
  </r>
  <r>
    <x v="1031"/>
    <x v="953"/>
  </r>
  <r>
    <x v="1032"/>
    <x v="954"/>
  </r>
  <r>
    <x v="1033"/>
    <x v="955"/>
  </r>
  <r>
    <x v="1034"/>
    <x v="956"/>
  </r>
  <r>
    <x v="1035"/>
    <x v="957"/>
  </r>
  <r>
    <x v="1036"/>
    <x v="958"/>
  </r>
  <r>
    <x v="1037"/>
    <x v="959"/>
  </r>
  <r>
    <x v="1038"/>
    <x v="304"/>
  </r>
  <r>
    <x v="1039"/>
    <x v="960"/>
  </r>
  <r>
    <x v="1040"/>
    <x v="961"/>
  </r>
  <r>
    <x v="1041"/>
    <x v="75"/>
  </r>
  <r>
    <x v="1042"/>
    <x v="962"/>
  </r>
  <r>
    <x v="1043"/>
    <x v="806"/>
  </r>
  <r>
    <x v="1044"/>
    <x v="963"/>
  </r>
  <r>
    <x v="1045"/>
    <x v="964"/>
  </r>
  <r>
    <x v="1046"/>
    <x v="965"/>
  </r>
  <r>
    <x v="1047"/>
    <x v="966"/>
  </r>
  <r>
    <x v="1048"/>
    <x v="967"/>
  </r>
  <r>
    <x v="1049"/>
    <x v="968"/>
  </r>
  <r>
    <x v="1050"/>
    <x v="969"/>
  </r>
  <r>
    <x v="1051"/>
    <x v="970"/>
  </r>
  <r>
    <x v="1052"/>
    <x v="971"/>
  </r>
  <r>
    <x v="1053"/>
    <x v="972"/>
  </r>
  <r>
    <x v="1054"/>
    <x v="973"/>
  </r>
  <r>
    <x v="1055"/>
    <x v="974"/>
  </r>
  <r>
    <x v="1056"/>
    <x v="612"/>
  </r>
  <r>
    <x v="1057"/>
    <x v="975"/>
  </r>
  <r>
    <x v="1058"/>
    <x v="976"/>
  </r>
  <r>
    <x v="1059"/>
    <x v="977"/>
  </r>
  <r>
    <x v="1060"/>
    <x v="978"/>
  </r>
  <r>
    <x v="1061"/>
    <x v="979"/>
  </r>
  <r>
    <x v="1062"/>
    <x v="980"/>
  </r>
  <r>
    <x v="1063"/>
    <x v="981"/>
  </r>
  <r>
    <x v="1064"/>
    <x v="982"/>
  </r>
  <r>
    <x v="1065"/>
    <x v="983"/>
  </r>
  <r>
    <x v="1066"/>
    <x v="984"/>
  </r>
  <r>
    <x v="1067"/>
    <x v="985"/>
  </r>
  <r>
    <x v="1068"/>
    <x v="986"/>
  </r>
  <r>
    <x v="1069"/>
    <x v="987"/>
  </r>
  <r>
    <x v="1070"/>
    <x v="403"/>
  </r>
  <r>
    <x v="1071"/>
    <x v="988"/>
  </r>
  <r>
    <x v="1072"/>
    <x v="989"/>
  </r>
  <r>
    <x v="1073"/>
    <x v="990"/>
  </r>
  <r>
    <x v="1074"/>
    <x v="991"/>
  </r>
  <r>
    <x v="1075"/>
    <x v="992"/>
  </r>
  <r>
    <x v="1076"/>
    <x v="993"/>
  </r>
  <r>
    <x v="1077"/>
    <x v="994"/>
  </r>
  <r>
    <x v="1078"/>
    <x v="562"/>
  </r>
  <r>
    <x v="1079"/>
    <x v="995"/>
  </r>
  <r>
    <x v="1080"/>
    <x v="996"/>
  </r>
  <r>
    <x v="1081"/>
    <x v="997"/>
  </r>
  <r>
    <x v="1082"/>
    <x v="998"/>
  </r>
  <r>
    <x v="1083"/>
    <x v="999"/>
  </r>
  <r>
    <x v="1084"/>
    <x v="1000"/>
  </r>
  <r>
    <x v="1085"/>
    <x v="1001"/>
  </r>
  <r>
    <x v="1086"/>
    <x v="1002"/>
  </r>
  <r>
    <x v="1087"/>
    <x v="1003"/>
  </r>
  <r>
    <x v="1088"/>
    <x v="87"/>
  </r>
  <r>
    <x v="1089"/>
    <x v="1004"/>
  </r>
  <r>
    <x v="1090"/>
    <x v="1005"/>
  </r>
  <r>
    <x v="1091"/>
    <x v="1006"/>
  </r>
  <r>
    <x v="1092"/>
    <x v="1007"/>
  </r>
  <r>
    <x v="1093"/>
    <x v="50"/>
  </r>
  <r>
    <x v="1094"/>
    <x v="1008"/>
  </r>
  <r>
    <x v="1095"/>
    <x v="1009"/>
  </r>
  <r>
    <x v="1096"/>
    <x v="1010"/>
  </r>
  <r>
    <x v="1097"/>
    <x v="1011"/>
  </r>
  <r>
    <x v="1098"/>
    <x v="1012"/>
  </r>
  <r>
    <x v="1099"/>
    <x v="1013"/>
  </r>
  <r>
    <x v="1100"/>
    <x v="1014"/>
  </r>
  <r>
    <x v="1101"/>
    <x v="1015"/>
  </r>
  <r>
    <x v="1102"/>
    <x v="1016"/>
  </r>
  <r>
    <x v="1103"/>
    <x v="1017"/>
  </r>
  <r>
    <x v="1104"/>
    <x v="1018"/>
  </r>
  <r>
    <x v="1105"/>
    <x v="1019"/>
  </r>
  <r>
    <x v="1106"/>
    <x v="1020"/>
  </r>
  <r>
    <x v="1107"/>
    <x v="273"/>
  </r>
  <r>
    <x v="1108"/>
    <x v="1021"/>
  </r>
  <r>
    <x v="1109"/>
    <x v="1022"/>
  </r>
  <r>
    <x v="1110"/>
    <x v="1023"/>
  </r>
  <r>
    <x v="1111"/>
    <x v="1024"/>
  </r>
  <r>
    <x v="1112"/>
    <x v="1025"/>
  </r>
  <r>
    <x v="1113"/>
    <x v="1026"/>
  </r>
  <r>
    <x v="1114"/>
    <x v="1027"/>
  </r>
  <r>
    <x v="1115"/>
    <x v="686"/>
  </r>
  <r>
    <x v="1116"/>
    <x v="1028"/>
  </r>
  <r>
    <x v="1117"/>
    <x v="1029"/>
  </r>
  <r>
    <x v="1118"/>
    <x v="1030"/>
  </r>
  <r>
    <x v="1119"/>
    <x v="708"/>
  </r>
  <r>
    <x v="1120"/>
    <x v="1031"/>
  </r>
  <r>
    <x v="1121"/>
    <x v="1032"/>
  </r>
  <r>
    <x v="1122"/>
    <x v="1033"/>
  </r>
  <r>
    <x v="1123"/>
    <x v="1034"/>
  </r>
  <r>
    <x v="1124"/>
    <x v="1035"/>
  </r>
  <r>
    <x v="1125"/>
    <x v="1036"/>
  </r>
  <r>
    <x v="1126"/>
    <x v="1037"/>
  </r>
  <r>
    <x v="1127"/>
    <x v="1038"/>
  </r>
  <r>
    <x v="1128"/>
    <x v="1039"/>
  </r>
  <r>
    <x v="1129"/>
    <x v="1040"/>
  </r>
  <r>
    <x v="1130"/>
    <x v="1041"/>
  </r>
  <r>
    <x v="1131"/>
    <x v="1042"/>
  </r>
  <r>
    <x v="1132"/>
    <x v="1043"/>
  </r>
  <r>
    <x v="1133"/>
    <x v="1044"/>
  </r>
  <r>
    <x v="1134"/>
    <x v="1045"/>
  </r>
  <r>
    <x v="1135"/>
    <x v="610"/>
  </r>
  <r>
    <x v="1136"/>
    <x v="1046"/>
  </r>
  <r>
    <x v="1137"/>
    <x v="1047"/>
  </r>
  <r>
    <x v="1138"/>
    <x v="178"/>
  </r>
  <r>
    <x v="1139"/>
    <x v="1048"/>
  </r>
  <r>
    <x v="1140"/>
    <x v="692"/>
  </r>
  <r>
    <x v="1141"/>
    <x v="1049"/>
  </r>
  <r>
    <x v="1142"/>
    <x v="167"/>
  </r>
  <r>
    <x v="1143"/>
    <x v="752"/>
  </r>
  <r>
    <x v="1144"/>
    <x v="1050"/>
  </r>
  <r>
    <x v="1145"/>
    <x v="1051"/>
  </r>
  <r>
    <x v="1146"/>
    <x v="1052"/>
  </r>
  <r>
    <x v="1147"/>
    <x v="1053"/>
  </r>
  <r>
    <x v="1148"/>
    <x v="1054"/>
  </r>
  <r>
    <x v="1149"/>
    <x v="1055"/>
  </r>
  <r>
    <x v="1150"/>
    <x v="1056"/>
  </r>
  <r>
    <x v="1151"/>
    <x v="1057"/>
  </r>
  <r>
    <x v="1152"/>
    <x v="1058"/>
  </r>
  <r>
    <x v="1153"/>
    <x v="1059"/>
  </r>
  <r>
    <x v="1154"/>
    <x v="1060"/>
  </r>
  <r>
    <x v="1155"/>
    <x v="232"/>
  </r>
  <r>
    <x v="1156"/>
    <x v="815"/>
  </r>
  <r>
    <x v="1157"/>
    <x v="985"/>
  </r>
  <r>
    <x v="1158"/>
    <x v="1061"/>
  </r>
  <r>
    <x v="1159"/>
    <x v="1062"/>
  </r>
  <r>
    <x v="1160"/>
    <x v="1063"/>
  </r>
  <r>
    <x v="1161"/>
    <x v="1064"/>
  </r>
  <r>
    <x v="1162"/>
    <x v="1065"/>
  </r>
  <r>
    <x v="1163"/>
    <x v="1066"/>
  </r>
  <r>
    <x v="1164"/>
    <x v="1067"/>
  </r>
  <r>
    <x v="1165"/>
    <x v="1068"/>
  </r>
  <r>
    <x v="1166"/>
    <x v="1069"/>
  </r>
  <r>
    <x v="1167"/>
    <x v="221"/>
  </r>
  <r>
    <x v="1168"/>
    <x v="895"/>
  </r>
  <r>
    <x v="1169"/>
    <x v="1070"/>
  </r>
  <r>
    <x v="1170"/>
    <x v="1071"/>
  </r>
  <r>
    <x v="1171"/>
    <x v="1072"/>
  </r>
  <r>
    <x v="1172"/>
    <x v="1073"/>
  </r>
  <r>
    <x v="1173"/>
    <x v="1074"/>
  </r>
  <r>
    <x v="1174"/>
    <x v="1075"/>
  </r>
  <r>
    <x v="1175"/>
    <x v="401"/>
  </r>
  <r>
    <x v="1176"/>
    <x v="1076"/>
  </r>
  <r>
    <x v="1177"/>
    <x v="1077"/>
  </r>
  <r>
    <x v="1178"/>
    <x v="1078"/>
  </r>
  <r>
    <x v="1179"/>
    <x v="689"/>
  </r>
  <r>
    <x v="1180"/>
    <x v="1079"/>
  </r>
  <r>
    <x v="1181"/>
    <x v="1080"/>
  </r>
  <r>
    <x v="1182"/>
    <x v="1081"/>
  </r>
  <r>
    <x v="1183"/>
    <x v="1082"/>
  </r>
  <r>
    <x v="1184"/>
    <x v="1083"/>
  </r>
  <r>
    <x v="1185"/>
    <x v="1084"/>
  </r>
  <r>
    <x v="1186"/>
    <x v="1085"/>
  </r>
  <r>
    <x v="1187"/>
    <x v="1086"/>
  </r>
  <r>
    <x v="1188"/>
    <x v="647"/>
  </r>
  <r>
    <x v="1189"/>
    <x v="1087"/>
  </r>
  <r>
    <x v="1190"/>
    <x v="1088"/>
  </r>
  <r>
    <x v="1191"/>
    <x v="1089"/>
  </r>
  <r>
    <x v="1192"/>
    <x v="1090"/>
  </r>
  <r>
    <x v="1193"/>
    <x v="767"/>
  </r>
  <r>
    <x v="1194"/>
    <x v="1091"/>
  </r>
  <r>
    <x v="1195"/>
    <x v="1092"/>
  </r>
  <r>
    <x v="1196"/>
    <x v="1093"/>
  </r>
  <r>
    <x v="1197"/>
    <x v="1094"/>
  </r>
  <r>
    <x v="1198"/>
    <x v="1095"/>
  </r>
  <r>
    <x v="1199"/>
    <x v="1096"/>
  </r>
  <r>
    <x v="1200"/>
    <x v="1097"/>
  </r>
  <r>
    <x v="1201"/>
    <x v="1098"/>
  </r>
  <r>
    <x v="1202"/>
    <x v="1099"/>
  </r>
  <r>
    <x v="1203"/>
    <x v="1100"/>
  </r>
  <r>
    <x v="1204"/>
    <x v="1101"/>
  </r>
  <r>
    <x v="1205"/>
    <x v="1102"/>
  </r>
  <r>
    <x v="1206"/>
    <x v="1103"/>
  </r>
  <r>
    <x v="1207"/>
    <x v="1104"/>
  </r>
  <r>
    <x v="1208"/>
    <x v="1105"/>
  </r>
  <r>
    <x v="1209"/>
    <x v="1106"/>
  </r>
  <r>
    <x v="1210"/>
    <x v="1107"/>
  </r>
  <r>
    <x v="1211"/>
    <x v="1108"/>
  </r>
  <r>
    <x v="1212"/>
    <x v="1109"/>
  </r>
  <r>
    <x v="1213"/>
    <x v="1110"/>
  </r>
  <r>
    <x v="1214"/>
    <x v="1111"/>
  </r>
  <r>
    <x v="1215"/>
    <x v="1112"/>
  </r>
  <r>
    <x v="1216"/>
    <x v="1113"/>
  </r>
  <r>
    <x v="1217"/>
    <x v="1114"/>
  </r>
  <r>
    <x v="1218"/>
    <x v="1115"/>
  </r>
  <r>
    <x v="1219"/>
    <x v="1116"/>
  </r>
  <r>
    <x v="1220"/>
    <x v="1117"/>
  </r>
  <r>
    <x v="1221"/>
    <x v="1118"/>
  </r>
  <r>
    <x v="1222"/>
    <x v="1119"/>
  </r>
  <r>
    <x v="1223"/>
    <x v="1120"/>
  </r>
  <r>
    <x v="1224"/>
    <x v="1121"/>
  </r>
  <r>
    <x v="1225"/>
    <x v="1122"/>
  </r>
  <r>
    <x v="1226"/>
    <x v="1123"/>
  </r>
  <r>
    <x v="1227"/>
    <x v="1124"/>
  </r>
  <r>
    <x v="1228"/>
    <x v="1125"/>
  </r>
  <r>
    <x v="1229"/>
    <x v="1126"/>
  </r>
  <r>
    <x v="1230"/>
    <x v="1127"/>
  </r>
  <r>
    <x v="1231"/>
    <x v="1128"/>
  </r>
  <r>
    <x v="1232"/>
    <x v="1129"/>
  </r>
  <r>
    <x v="1233"/>
    <x v="1130"/>
  </r>
  <r>
    <x v="1234"/>
    <x v="1131"/>
  </r>
  <r>
    <x v="1235"/>
    <x v="1132"/>
  </r>
  <r>
    <x v="1236"/>
    <x v="1133"/>
  </r>
  <r>
    <x v="1237"/>
    <x v="1134"/>
  </r>
  <r>
    <x v="1238"/>
    <x v="896"/>
  </r>
  <r>
    <x v="1239"/>
    <x v="1135"/>
  </r>
  <r>
    <x v="1240"/>
    <x v="1136"/>
  </r>
  <r>
    <x v="1241"/>
    <x v="1137"/>
  </r>
  <r>
    <x v="1242"/>
    <x v="917"/>
  </r>
  <r>
    <x v="1243"/>
    <x v="1138"/>
  </r>
  <r>
    <x v="1244"/>
    <x v="1139"/>
  </r>
  <r>
    <x v="1245"/>
    <x v="1140"/>
  </r>
  <r>
    <x v="1246"/>
    <x v="1141"/>
  </r>
  <r>
    <x v="1247"/>
    <x v="1142"/>
  </r>
  <r>
    <x v="1248"/>
    <x v="1143"/>
  </r>
  <r>
    <x v="1249"/>
    <x v="1144"/>
  </r>
  <r>
    <x v="1250"/>
    <x v="1145"/>
  </r>
  <r>
    <x v="1251"/>
    <x v="1146"/>
  </r>
  <r>
    <x v="1252"/>
    <x v="1147"/>
  </r>
  <r>
    <x v="1253"/>
    <x v="1148"/>
  </r>
  <r>
    <x v="1254"/>
    <x v="1149"/>
  </r>
  <r>
    <x v="1255"/>
    <x v="1150"/>
  </r>
  <r>
    <x v="1256"/>
    <x v="1151"/>
  </r>
  <r>
    <x v="1257"/>
    <x v="1152"/>
  </r>
  <r>
    <x v="1258"/>
    <x v="1153"/>
  </r>
  <r>
    <x v="1259"/>
    <x v="1154"/>
  </r>
  <r>
    <x v="1260"/>
    <x v="1155"/>
  </r>
  <r>
    <x v="1261"/>
    <x v="1156"/>
  </r>
  <r>
    <x v="1262"/>
    <x v="1157"/>
  </r>
  <r>
    <x v="1263"/>
    <x v="1158"/>
  </r>
  <r>
    <x v="1264"/>
    <x v="1159"/>
  </r>
  <r>
    <x v="1265"/>
    <x v="1160"/>
  </r>
  <r>
    <x v="1266"/>
    <x v="1161"/>
  </r>
  <r>
    <x v="1267"/>
    <x v="1162"/>
  </r>
  <r>
    <x v="1268"/>
    <x v="1163"/>
  </r>
  <r>
    <x v="1269"/>
    <x v="1164"/>
  </r>
  <r>
    <x v="1270"/>
    <x v="1165"/>
  </r>
  <r>
    <x v="1271"/>
    <x v="1166"/>
  </r>
  <r>
    <x v="1272"/>
    <x v="983"/>
  </r>
  <r>
    <x v="1273"/>
    <x v="1167"/>
  </r>
  <r>
    <x v="1274"/>
    <x v="1168"/>
  </r>
  <r>
    <x v="1275"/>
    <x v="1169"/>
  </r>
  <r>
    <x v="1276"/>
    <x v="1170"/>
  </r>
  <r>
    <x v="1277"/>
    <x v="1171"/>
  </r>
  <r>
    <x v="1278"/>
    <x v="1172"/>
  </r>
  <r>
    <x v="1279"/>
    <x v="1173"/>
  </r>
  <r>
    <x v="1280"/>
    <x v="1174"/>
  </r>
  <r>
    <x v="1281"/>
    <x v="1175"/>
  </r>
  <r>
    <x v="1282"/>
    <x v="1176"/>
  </r>
  <r>
    <x v="1283"/>
    <x v="1177"/>
  </r>
  <r>
    <x v="1284"/>
    <x v="1178"/>
  </r>
  <r>
    <x v="1285"/>
    <x v="1179"/>
  </r>
  <r>
    <x v="1286"/>
    <x v="1180"/>
  </r>
  <r>
    <x v="1287"/>
    <x v="1181"/>
  </r>
  <r>
    <x v="1288"/>
    <x v="1182"/>
  </r>
  <r>
    <x v="1289"/>
    <x v="1183"/>
  </r>
  <r>
    <x v="1290"/>
    <x v="1184"/>
  </r>
  <r>
    <x v="1291"/>
    <x v="1185"/>
  </r>
  <r>
    <x v="1292"/>
    <x v="927"/>
  </r>
  <r>
    <x v="1293"/>
    <x v="1186"/>
  </r>
  <r>
    <x v="1294"/>
    <x v="1187"/>
  </r>
  <r>
    <x v="1295"/>
    <x v="1188"/>
  </r>
  <r>
    <x v="1296"/>
    <x v="992"/>
  </r>
  <r>
    <x v="1297"/>
    <x v="1189"/>
  </r>
  <r>
    <x v="1298"/>
    <x v="1190"/>
  </r>
  <r>
    <x v="1299"/>
    <x v="1191"/>
  </r>
  <r>
    <x v="1300"/>
    <x v="1192"/>
  </r>
  <r>
    <x v="1301"/>
    <x v="1193"/>
  </r>
  <r>
    <x v="1302"/>
    <x v="374"/>
  </r>
  <r>
    <x v="1303"/>
    <x v="198"/>
  </r>
  <r>
    <x v="1304"/>
    <x v="1194"/>
  </r>
  <r>
    <x v="1305"/>
    <x v="1195"/>
  </r>
  <r>
    <x v="1306"/>
    <x v="1196"/>
  </r>
  <r>
    <x v="1307"/>
    <x v="1197"/>
  </r>
  <r>
    <x v="1308"/>
    <x v="1031"/>
  </r>
  <r>
    <x v="1309"/>
    <x v="1198"/>
  </r>
  <r>
    <x v="1310"/>
    <x v="1199"/>
  </r>
  <r>
    <x v="1311"/>
    <x v="1200"/>
  </r>
  <r>
    <x v="1312"/>
    <x v="1201"/>
  </r>
  <r>
    <x v="1313"/>
    <x v="1202"/>
  </r>
  <r>
    <x v="1314"/>
    <x v="1203"/>
  </r>
  <r>
    <x v="1315"/>
    <x v="1204"/>
  </r>
  <r>
    <x v="1316"/>
    <x v="1205"/>
  </r>
  <r>
    <x v="1317"/>
    <x v="1206"/>
  </r>
  <r>
    <x v="1318"/>
    <x v="1207"/>
  </r>
  <r>
    <x v="1319"/>
    <x v="1208"/>
  </r>
  <r>
    <x v="1320"/>
    <x v="1209"/>
  </r>
  <r>
    <x v="1321"/>
    <x v="1210"/>
  </r>
  <r>
    <x v="1322"/>
    <x v="1211"/>
  </r>
  <r>
    <x v="1323"/>
    <x v="883"/>
  </r>
  <r>
    <x v="1324"/>
    <x v="1212"/>
  </r>
  <r>
    <x v="1325"/>
    <x v="1213"/>
  </r>
  <r>
    <x v="1326"/>
    <x v="165"/>
  </r>
  <r>
    <x v="1327"/>
    <x v="1214"/>
  </r>
  <r>
    <x v="1328"/>
    <x v="1215"/>
  </r>
  <r>
    <x v="1329"/>
    <x v="56"/>
  </r>
  <r>
    <x v="1330"/>
    <x v="1216"/>
  </r>
  <r>
    <x v="1331"/>
    <x v="1217"/>
  </r>
  <r>
    <x v="1332"/>
    <x v="822"/>
  </r>
  <r>
    <x v="1333"/>
    <x v="1218"/>
  </r>
  <r>
    <x v="1334"/>
    <x v="709"/>
  </r>
  <r>
    <x v="1335"/>
    <x v="1219"/>
  </r>
  <r>
    <x v="1336"/>
    <x v="1220"/>
  </r>
  <r>
    <x v="1337"/>
    <x v="815"/>
  </r>
  <r>
    <x v="1338"/>
    <x v="1221"/>
  </r>
  <r>
    <x v="1339"/>
    <x v="1222"/>
  </r>
  <r>
    <x v="1340"/>
    <x v="677"/>
  </r>
  <r>
    <x v="1341"/>
    <x v="1015"/>
  </r>
  <r>
    <x v="1342"/>
    <x v="1223"/>
  </r>
  <r>
    <x v="1343"/>
    <x v="1224"/>
  </r>
  <r>
    <x v="1344"/>
    <x v="1225"/>
  </r>
  <r>
    <x v="1345"/>
    <x v="1226"/>
  </r>
  <r>
    <x v="1346"/>
    <x v="1051"/>
  </r>
  <r>
    <x v="1347"/>
    <x v="279"/>
  </r>
  <r>
    <x v="1348"/>
    <x v="1227"/>
  </r>
  <r>
    <x v="1349"/>
    <x v="1228"/>
  </r>
  <r>
    <x v="1350"/>
    <x v="1229"/>
  </r>
  <r>
    <x v="1351"/>
    <x v="1230"/>
  </r>
  <r>
    <x v="1352"/>
    <x v="1047"/>
  </r>
  <r>
    <x v="1353"/>
    <x v="1231"/>
  </r>
  <r>
    <x v="1354"/>
    <x v="1232"/>
  </r>
  <r>
    <x v="1355"/>
    <x v="1233"/>
  </r>
  <r>
    <x v="1356"/>
    <x v="1234"/>
  </r>
  <r>
    <x v="1357"/>
    <x v="1235"/>
  </r>
  <r>
    <x v="1358"/>
    <x v="1236"/>
  </r>
  <r>
    <x v="1359"/>
    <x v="1237"/>
  </r>
  <r>
    <x v="1360"/>
    <x v="1238"/>
  </r>
  <r>
    <x v="1361"/>
    <x v="1239"/>
  </r>
  <r>
    <x v="1362"/>
    <x v="1240"/>
  </r>
  <r>
    <x v="1363"/>
    <x v="682"/>
  </r>
  <r>
    <x v="1364"/>
    <x v="1241"/>
  </r>
  <r>
    <x v="1365"/>
    <x v="1242"/>
  </r>
  <r>
    <x v="1366"/>
    <x v="1243"/>
  </r>
  <r>
    <x v="1367"/>
    <x v="1244"/>
  </r>
  <r>
    <x v="1368"/>
    <x v="1245"/>
  </r>
  <r>
    <x v="1369"/>
    <x v="1246"/>
  </r>
  <r>
    <x v="1370"/>
    <x v="1247"/>
  </r>
  <r>
    <x v="1371"/>
    <x v="295"/>
  </r>
  <r>
    <x v="1372"/>
    <x v="1248"/>
  </r>
  <r>
    <x v="1373"/>
    <x v="1249"/>
  </r>
  <r>
    <x v="1374"/>
    <x v="630"/>
  </r>
  <r>
    <x v="1375"/>
    <x v="1250"/>
  </r>
  <r>
    <x v="1376"/>
    <x v="1251"/>
  </r>
  <r>
    <x v="1377"/>
    <x v="1252"/>
  </r>
  <r>
    <x v="1378"/>
    <x v="1253"/>
  </r>
  <r>
    <x v="1379"/>
    <x v="1254"/>
  </r>
  <r>
    <x v="1380"/>
    <x v="1255"/>
  </r>
  <r>
    <x v="1381"/>
    <x v="1256"/>
  </r>
  <r>
    <x v="1382"/>
    <x v="1257"/>
  </r>
  <r>
    <x v="1383"/>
    <x v="1258"/>
  </r>
  <r>
    <x v="1384"/>
    <x v="1259"/>
  </r>
  <r>
    <x v="1385"/>
    <x v="1260"/>
  </r>
  <r>
    <x v="1386"/>
    <x v="1261"/>
  </r>
  <r>
    <x v="1387"/>
    <x v="1262"/>
  </r>
  <r>
    <x v="1388"/>
    <x v="94"/>
  </r>
  <r>
    <x v="1389"/>
    <x v="1263"/>
  </r>
  <r>
    <x v="1390"/>
    <x v="1264"/>
  </r>
  <r>
    <x v="1391"/>
    <x v="1265"/>
  </r>
  <r>
    <x v="1392"/>
    <x v="1266"/>
  </r>
  <r>
    <x v="1393"/>
    <x v="1267"/>
  </r>
  <r>
    <x v="1394"/>
    <x v="1268"/>
  </r>
  <r>
    <x v="1395"/>
    <x v="1269"/>
  </r>
  <r>
    <x v="1396"/>
    <x v="1270"/>
  </r>
  <r>
    <x v="1397"/>
    <x v="1271"/>
  </r>
  <r>
    <x v="1398"/>
    <x v="1272"/>
  </r>
  <r>
    <x v="1399"/>
    <x v="1273"/>
  </r>
  <r>
    <x v="1400"/>
    <x v="1274"/>
  </r>
  <r>
    <x v="1401"/>
    <x v="1275"/>
  </r>
  <r>
    <x v="1402"/>
    <x v="1276"/>
  </r>
  <r>
    <x v="1403"/>
    <x v="1277"/>
  </r>
  <r>
    <x v="1404"/>
    <x v="1278"/>
  </r>
  <r>
    <x v="1405"/>
    <x v="1279"/>
  </r>
  <r>
    <x v="1406"/>
    <x v="1280"/>
  </r>
  <r>
    <x v="1407"/>
    <x v="1281"/>
  </r>
  <r>
    <x v="1408"/>
    <x v="1282"/>
  </r>
  <r>
    <x v="1409"/>
    <x v="1283"/>
  </r>
  <r>
    <x v="1410"/>
    <x v="1284"/>
  </r>
  <r>
    <x v="1411"/>
    <x v="1285"/>
  </r>
  <r>
    <x v="1412"/>
    <x v="1286"/>
  </r>
  <r>
    <x v="1413"/>
    <x v="1287"/>
  </r>
  <r>
    <x v="1414"/>
    <x v="1288"/>
  </r>
  <r>
    <x v="1415"/>
    <x v="1289"/>
  </r>
  <r>
    <x v="1416"/>
    <x v="1290"/>
  </r>
  <r>
    <x v="1417"/>
    <x v="1291"/>
  </r>
  <r>
    <x v="1418"/>
    <x v="1292"/>
  </r>
  <r>
    <x v="1419"/>
    <x v="1293"/>
  </r>
  <r>
    <x v="1420"/>
    <x v="1294"/>
  </r>
  <r>
    <x v="1421"/>
    <x v="1295"/>
  </r>
  <r>
    <x v="1422"/>
    <x v="1296"/>
  </r>
  <r>
    <x v="1423"/>
    <x v="1297"/>
  </r>
  <r>
    <x v="1424"/>
    <x v="1298"/>
  </r>
  <r>
    <x v="1425"/>
    <x v="1299"/>
  </r>
  <r>
    <x v="1426"/>
    <x v="1300"/>
  </r>
  <r>
    <x v="1427"/>
    <x v="1301"/>
  </r>
  <r>
    <x v="1428"/>
    <x v="1302"/>
  </r>
  <r>
    <x v="1429"/>
    <x v="1303"/>
  </r>
  <r>
    <x v="1430"/>
    <x v="1304"/>
  </r>
  <r>
    <x v="1431"/>
    <x v="1305"/>
  </r>
  <r>
    <x v="1432"/>
    <x v="579"/>
  </r>
  <r>
    <x v="1433"/>
    <x v="1306"/>
  </r>
  <r>
    <x v="1434"/>
    <x v="1307"/>
  </r>
  <r>
    <x v="1435"/>
    <x v="1308"/>
  </r>
  <r>
    <x v="1436"/>
    <x v="1309"/>
  </r>
  <r>
    <x v="1437"/>
    <x v="1310"/>
  </r>
  <r>
    <x v="1438"/>
    <x v="1311"/>
  </r>
  <r>
    <x v="1439"/>
    <x v="1312"/>
  </r>
  <r>
    <x v="1440"/>
    <x v="1313"/>
  </r>
  <r>
    <x v="1441"/>
    <x v="1314"/>
  </r>
  <r>
    <x v="1442"/>
    <x v="1315"/>
  </r>
  <r>
    <x v="1443"/>
    <x v="1316"/>
  </r>
  <r>
    <x v="1444"/>
    <x v="1317"/>
  </r>
  <r>
    <x v="1445"/>
    <x v="1318"/>
  </r>
  <r>
    <x v="1446"/>
    <x v="350"/>
  </r>
  <r>
    <x v="1447"/>
    <x v="1319"/>
  </r>
  <r>
    <x v="1448"/>
    <x v="1320"/>
  </r>
  <r>
    <x v="1449"/>
    <x v="1321"/>
  </r>
  <r>
    <x v="1450"/>
    <x v="1322"/>
  </r>
  <r>
    <x v="1451"/>
    <x v="1323"/>
  </r>
  <r>
    <x v="1452"/>
    <x v="1324"/>
  </r>
  <r>
    <x v="1453"/>
    <x v="1325"/>
  </r>
  <r>
    <x v="1454"/>
    <x v="1326"/>
  </r>
  <r>
    <x v="1455"/>
    <x v="1318"/>
  </r>
  <r>
    <x v="1456"/>
    <x v="1327"/>
  </r>
  <r>
    <x v="1457"/>
    <x v="1328"/>
  </r>
  <r>
    <x v="1458"/>
    <x v="1329"/>
  </r>
  <r>
    <x v="1459"/>
    <x v="1330"/>
  </r>
  <r>
    <x v="1460"/>
    <x v="369"/>
  </r>
  <r>
    <x v="1461"/>
    <x v="1331"/>
  </r>
  <r>
    <x v="1462"/>
    <x v="1332"/>
  </r>
  <r>
    <x v="1463"/>
    <x v="1333"/>
  </r>
  <r>
    <x v="1464"/>
    <x v="550"/>
  </r>
  <r>
    <x v="1465"/>
    <x v="1334"/>
  </r>
  <r>
    <x v="1466"/>
    <x v="220"/>
  </r>
  <r>
    <x v="1467"/>
    <x v="1335"/>
  </r>
  <r>
    <x v="1468"/>
    <x v="527"/>
  </r>
  <r>
    <x v="1469"/>
    <x v="1336"/>
  </r>
  <r>
    <x v="1470"/>
    <x v="1337"/>
  </r>
  <r>
    <x v="1471"/>
    <x v="406"/>
  </r>
  <r>
    <x v="1472"/>
    <x v="1338"/>
  </r>
  <r>
    <x v="1473"/>
    <x v="52"/>
  </r>
  <r>
    <x v="1474"/>
    <x v="1339"/>
  </r>
  <r>
    <x v="1475"/>
    <x v="1340"/>
  </r>
  <r>
    <x v="1476"/>
    <x v="1341"/>
  </r>
  <r>
    <x v="1477"/>
    <x v="1342"/>
  </r>
  <r>
    <x v="1478"/>
    <x v="1343"/>
  </r>
  <r>
    <x v="1479"/>
    <x v="1344"/>
  </r>
  <r>
    <x v="1480"/>
    <x v="1345"/>
  </r>
  <r>
    <x v="1481"/>
    <x v="1346"/>
  </r>
  <r>
    <x v="1482"/>
    <x v="1347"/>
  </r>
  <r>
    <x v="1483"/>
    <x v="1348"/>
  </r>
  <r>
    <x v="1484"/>
    <x v="1349"/>
  </r>
  <r>
    <x v="1485"/>
    <x v="1350"/>
  </r>
  <r>
    <x v="1486"/>
    <x v="1351"/>
  </r>
  <r>
    <x v="1487"/>
    <x v="1352"/>
  </r>
  <r>
    <x v="1488"/>
    <x v="1353"/>
  </r>
  <r>
    <x v="1489"/>
    <x v="525"/>
  </r>
  <r>
    <x v="1490"/>
    <x v="1354"/>
  </r>
  <r>
    <x v="1491"/>
    <x v="1355"/>
  </r>
  <r>
    <x v="1492"/>
    <x v="1356"/>
  </r>
  <r>
    <x v="1493"/>
    <x v="815"/>
  </r>
  <r>
    <x v="1494"/>
    <x v="1357"/>
  </r>
  <r>
    <x v="1495"/>
    <x v="1358"/>
  </r>
  <r>
    <x v="1496"/>
    <x v="1359"/>
  </r>
  <r>
    <x v="1497"/>
    <x v="1360"/>
  </r>
  <r>
    <x v="1498"/>
    <x v="1361"/>
  </r>
  <r>
    <x v="1499"/>
    <x v="1362"/>
  </r>
  <r>
    <x v="1500"/>
    <x v="857"/>
  </r>
  <r>
    <x v="1501"/>
    <x v="1363"/>
  </r>
  <r>
    <x v="1502"/>
    <x v="1364"/>
  </r>
  <r>
    <x v="1503"/>
    <x v="546"/>
  </r>
  <r>
    <x v="1504"/>
    <x v="174"/>
  </r>
  <r>
    <x v="1505"/>
    <x v="141"/>
  </r>
  <r>
    <x v="1506"/>
    <x v="1365"/>
  </r>
  <r>
    <x v="1507"/>
    <x v="1366"/>
  </r>
  <r>
    <x v="1508"/>
    <x v="1367"/>
  </r>
  <r>
    <x v="1509"/>
    <x v="1368"/>
  </r>
  <r>
    <x v="1510"/>
    <x v="1369"/>
  </r>
  <r>
    <x v="1511"/>
    <x v="488"/>
  </r>
  <r>
    <x v="1512"/>
    <x v="1370"/>
  </r>
  <r>
    <x v="1513"/>
    <x v="154"/>
  </r>
  <r>
    <x v="1514"/>
    <x v="1371"/>
  </r>
  <r>
    <x v="1515"/>
    <x v="1345"/>
  </r>
  <r>
    <x v="1516"/>
    <x v="1372"/>
  </r>
  <r>
    <x v="1517"/>
    <x v="244"/>
  </r>
  <r>
    <x v="1518"/>
    <x v="1373"/>
  </r>
  <r>
    <x v="1519"/>
    <x v="1374"/>
  </r>
  <r>
    <x v="1520"/>
    <x v="1375"/>
  </r>
  <r>
    <x v="1521"/>
    <x v="1376"/>
  </r>
  <r>
    <x v="1522"/>
    <x v="825"/>
  </r>
  <r>
    <x v="1523"/>
    <x v="1377"/>
  </r>
  <r>
    <x v="1524"/>
    <x v="334"/>
  </r>
  <r>
    <x v="1525"/>
    <x v="212"/>
  </r>
  <r>
    <x v="1526"/>
    <x v="1378"/>
  </r>
  <r>
    <x v="1527"/>
    <x v="951"/>
  </r>
  <r>
    <x v="1528"/>
    <x v="1379"/>
  </r>
  <r>
    <x v="1529"/>
    <x v="1380"/>
  </r>
  <r>
    <x v="1530"/>
    <x v="1381"/>
  </r>
  <r>
    <x v="1531"/>
    <x v="1382"/>
  </r>
  <r>
    <x v="1532"/>
    <x v="1383"/>
  </r>
  <r>
    <x v="1533"/>
    <x v="1384"/>
  </r>
  <r>
    <x v="1534"/>
    <x v="1385"/>
  </r>
  <r>
    <x v="1535"/>
    <x v="757"/>
  </r>
  <r>
    <x v="1536"/>
    <x v="1386"/>
  </r>
  <r>
    <x v="1537"/>
    <x v="1387"/>
  </r>
  <r>
    <x v="1538"/>
    <x v="1388"/>
  </r>
  <r>
    <x v="1539"/>
    <x v="1389"/>
  </r>
  <r>
    <x v="1540"/>
    <x v="1390"/>
  </r>
  <r>
    <x v="1541"/>
    <x v="1391"/>
  </r>
  <r>
    <x v="1542"/>
    <x v="1392"/>
  </r>
  <r>
    <x v="1543"/>
    <x v="1393"/>
  </r>
  <r>
    <x v="1544"/>
    <x v="1394"/>
  </r>
  <r>
    <x v="1545"/>
    <x v="1395"/>
  </r>
  <r>
    <x v="1546"/>
    <x v="1396"/>
  </r>
  <r>
    <x v="1547"/>
    <x v="1397"/>
  </r>
  <r>
    <x v="1548"/>
    <x v="1398"/>
  </r>
  <r>
    <x v="1549"/>
    <x v="1399"/>
  </r>
  <r>
    <x v="1550"/>
    <x v="1400"/>
  </r>
  <r>
    <x v="1551"/>
    <x v="1401"/>
  </r>
  <r>
    <x v="1552"/>
    <x v="1402"/>
  </r>
  <r>
    <x v="1553"/>
    <x v="1403"/>
  </r>
  <r>
    <x v="1554"/>
    <x v="1404"/>
  </r>
  <r>
    <x v="1555"/>
    <x v="1405"/>
  </r>
  <r>
    <x v="1556"/>
    <x v="1406"/>
  </r>
  <r>
    <x v="1557"/>
    <x v="1407"/>
  </r>
  <r>
    <x v="1558"/>
    <x v="1408"/>
  </r>
  <r>
    <x v="1559"/>
    <x v="1409"/>
  </r>
  <r>
    <x v="1560"/>
    <x v="1410"/>
  </r>
  <r>
    <x v="1561"/>
    <x v="1411"/>
  </r>
  <r>
    <x v="1562"/>
    <x v="1412"/>
  </r>
  <r>
    <x v="1563"/>
    <x v="1413"/>
  </r>
  <r>
    <x v="1564"/>
    <x v="1414"/>
  </r>
  <r>
    <x v="1565"/>
    <x v="1415"/>
  </r>
  <r>
    <x v="1566"/>
    <x v="1416"/>
  </r>
  <r>
    <x v="1567"/>
    <x v="1417"/>
  </r>
  <r>
    <x v="1568"/>
    <x v="1418"/>
  </r>
  <r>
    <x v="1569"/>
    <x v="1419"/>
  </r>
  <r>
    <x v="1570"/>
    <x v="1420"/>
  </r>
  <r>
    <x v="1571"/>
    <x v="1421"/>
  </r>
  <r>
    <x v="1572"/>
    <x v="1422"/>
  </r>
  <r>
    <x v="1573"/>
    <x v="1423"/>
  </r>
  <r>
    <x v="1574"/>
    <x v="1424"/>
  </r>
  <r>
    <x v="1575"/>
    <x v="1425"/>
  </r>
  <r>
    <x v="1576"/>
    <x v="1426"/>
  </r>
  <r>
    <x v="1577"/>
    <x v="1427"/>
  </r>
  <r>
    <x v="1578"/>
    <x v="1428"/>
  </r>
  <r>
    <x v="1579"/>
    <x v="1429"/>
  </r>
  <r>
    <x v="1580"/>
    <x v="1430"/>
  </r>
  <r>
    <x v="1581"/>
    <x v="1431"/>
  </r>
  <r>
    <x v="1582"/>
    <x v="1432"/>
  </r>
  <r>
    <x v="1583"/>
    <x v="1433"/>
  </r>
  <r>
    <x v="1584"/>
    <x v="1434"/>
  </r>
  <r>
    <x v="1585"/>
    <x v="1435"/>
  </r>
  <r>
    <x v="1586"/>
    <x v="1436"/>
  </r>
  <r>
    <x v="1587"/>
    <x v="610"/>
  </r>
  <r>
    <x v="1588"/>
    <x v="1437"/>
  </r>
  <r>
    <x v="1589"/>
    <x v="1438"/>
  </r>
  <r>
    <x v="1590"/>
    <x v="1439"/>
  </r>
  <r>
    <x v="1591"/>
    <x v="1187"/>
  </r>
  <r>
    <x v="1592"/>
    <x v="1440"/>
  </r>
  <r>
    <x v="1593"/>
    <x v="986"/>
  </r>
  <r>
    <x v="1594"/>
    <x v="1441"/>
  </r>
  <r>
    <x v="1595"/>
    <x v="534"/>
  </r>
  <r>
    <x v="1596"/>
    <x v="1442"/>
  </r>
  <r>
    <x v="1597"/>
    <x v="694"/>
  </r>
  <r>
    <x v="1598"/>
    <x v="1443"/>
  </r>
  <r>
    <x v="1599"/>
    <x v="70"/>
  </r>
  <r>
    <x v="1600"/>
    <x v="1444"/>
  </r>
  <r>
    <x v="1601"/>
    <x v="1352"/>
  </r>
  <r>
    <x v="1602"/>
    <x v="475"/>
  </r>
  <r>
    <x v="1603"/>
    <x v="1445"/>
  </r>
  <r>
    <x v="1604"/>
    <x v="1446"/>
  </r>
  <r>
    <x v="1605"/>
    <x v="1447"/>
  </r>
  <r>
    <x v="1606"/>
    <x v="1448"/>
  </r>
  <r>
    <x v="1607"/>
    <x v="1449"/>
  </r>
  <r>
    <x v="1608"/>
    <x v="1450"/>
  </r>
  <r>
    <x v="1609"/>
    <x v="1451"/>
  </r>
  <r>
    <x v="1610"/>
    <x v="219"/>
  </r>
  <r>
    <x v="1611"/>
    <x v="1452"/>
  </r>
  <r>
    <x v="1612"/>
    <x v="1453"/>
  </r>
  <r>
    <x v="1613"/>
    <x v="1146"/>
  </r>
  <r>
    <x v="1614"/>
    <x v="1454"/>
  </r>
  <r>
    <x v="1615"/>
    <x v="1455"/>
  </r>
  <r>
    <x v="1616"/>
    <x v="1456"/>
  </r>
  <r>
    <x v="1617"/>
    <x v="1457"/>
  </r>
  <r>
    <x v="1618"/>
    <x v="1458"/>
  </r>
  <r>
    <x v="1619"/>
    <x v="1459"/>
  </r>
  <r>
    <x v="1620"/>
    <x v="1330"/>
  </r>
  <r>
    <x v="1621"/>
    <x v="1460"/>
  </r>
  <r>
    <x v="1622"/>
    <x v="1461"/>
  </r>
  <r>
    <x v="1623"/>
    <x v="45"/>
  </r>
  <r>
    <x v="1624"/>
    <x v="1462"/>
  </r>
  <r>
    <x v="1625"/>
    <x v="1463"/>
  </r>
  <r>
    <x v="1626"/>
    <x v="1464"/>
  </r>
  <r>
    <x v="1627"/>
    <x v="733"/>
  </r>
  <r>
    <x v="1628"/>
    <x v="1465"/>
  </r>
  <r>
    <x v="1629"/>
    <x v="1195"/>
  </r>
  <r>
    <x v="1630"/>
    <x v="1026"/>
  </r>
  <r>
    <x v="1631"/>
    <x v="1466"/>
  </r>
  <r>
    <x v="1632"/>
    <x v="1467"/>
  </r>
  <r>
    <x v="1633"/>
    <x v="1468"/>
  </r>
  <r>
    <x v="1634"/>
    <x v="1469"/>
  </r>
  <r>
    <x v="1635"/>
    <x v="1470"/>
  </r>
  <r>
    <x v="1636"/>
    <x v="1370"/>
  </r>
  <r>
    <x v="1637"/>
    <x v="1471"/>
  </r>
  <r>
    <x v="1638"/>
    <x v="1472"/>
  </r>
  <r>
    <x v="1639"/>
    <x v="1473"/>
  </r>
  <r>
    <x v="1640"/>
    <x v="1474"/>
  </r>
  <r>
    <x v="1641"/>
    <x v="1475"/>
  </r>
  <r>
    <x v="1642"/>
    <x v="1476"/>
  </r>
  <r>
    <x v="1643"/>
    <x v="1477"/>
  </r>
  <r>
    <x v="1644"/>
    <x v="1478"/>
  </r>
  <r>
    <x v="1645"/>
    <x v="1479"/>
  </r>
  <r>
    <x v="1646"/>
    <x v="1480"/>
  </r>
  <r>
    <x v="1647"/>
    <x v="1166"/>
  </r>
  <r>
    <x v="1648"/>
    <x v="1481"/>
  </r>
  <r>
    <x v="1649"/>
    <x v="1482"/>
  </r>
  <r>
    <x v="1650"/>
    <x v="1483"/>
  </r>
  <r>
    <x v="1651"/>
    <x v="1484"/>
  </r>
  <r>
    <x v="1652"/>
    <x v="1485"/>
  </r>
  <r>
    <x v="1653"/>
    <x v="364"/>
  </r>
  <r>
    <x v="1654"/>
    <x v="1486"/>
  </r>
  <r>
    <x v="1655"/>
    <x v="1487"/>
  </r>
  <r>
    <x v="1656"/>
    <x v="1488"/>
  </r>
  <r>
    <x v="1657"/>
    <x v="1043"/>
  </r>
  <r>
    <x v="1658"/>
    <x v="1489"/>
  </r>
  <r>
    <x v="1659"/>
    <x v="1490"/>
  </r>
  <r>
    <x v="1660"/>
    <x v="1491"/>
  </r>
  <r>
    <x v="1661"/>
    <x v="1067"/>
  </r>
  <r>
    <x v="1662"/>
    <x v="1492"/>
  </r>
  <r>
    <x v="1663"/>
    <x v="1493"/>
  </r>
  <r>
    <x v="1664"/>
    <x v="1494"/>
  </r>
  <r>
    <x v="1665"/>
    <x v="1495"/>
  </r>
  <r>
    <x v="1666"/>
    <x v="1496"/>
  </r>
  <r>
    <x v="1667"/>
    <x v="1497"/>
  </r>
  <r>
    <x v="1668"/>
    <x v="1498"/>
  </r>
  <r>
    <x v="1669"/>
    <x v="1499"/>
  </r>
  <r>
    <x v="1670"/>
    <x v="1500"/>
  </r>
  <r>
    <x v="1671"/>
    <x v="1501"/>
  </r>
  <r>
    <x v="1672"/>
    <x v="1502"/>
  </r>
  <r>
    <x v="1673"/>
    <x v="1503"/>
  </r>
  <r>
    <x v="1674"/>
    <x v="1504"/>
  </r>
  <r>
    <x v="1675"/>
    <x v="1505"/>
  </r>
  <r>
    <x v="1676"/>
    <x v="1506"/>
  </r>
  <r>
    <x v="1677"/>
    <x v="1507"/>
  </r>
  <r>
    <x v="1678"/>
    <x v="382"/>
  </r>
  <r>
    <x v="1679"/>
    <x v="1508"/>
  </r>
  <r>
    <x v="1680"/>
    <x v="1509"/>
  </r>
  <r>
    <x v="1681"/>
    <x v="174"/>
  </r>
  <r>
    <x v="1682"/>
    <x v="1051"/>
  </r>
  <r>
    <x v="1683"/>
    <x v="1510"/>
  </r>
  <r>
    <x v="1684"/>
    <x v="1511"/>
  </r>
  <r>
    <x v="1685"/>
    <x v="41"/>
  </r>
  <r>
    <x v="1686"/>
    <x v="1512"/>
  </r>
  <r>
    <x v="1687"/>
    <x v="1513"/>
  </r>
  <r>
    <x v="1688"/>
    <x v="1514"/>
  </r>
  <r>
    <x v="1689"/>
    <x v="1515"/>
  </r>
  <r>
    <x v="1690"/>
    <x v="1461"/>
  </r>
  <r>
    <x v="1691"/>
    <x v="1516"/>
  </r>
  <r>
    <x v="1692"/>
    <x v="1517"/>
  </r>
  <r>
    <x v="1693"/>
    <x v="1518"/>
  </r>
  <r>
    <x v="1694"/>
    <x v="1519"/>
  </r>
  <r>
    <x v="1695"/>
    <x v="1520"/>
  </r>
  <r>
    <x v="1696"/>
    <x v="928"/>
  </r>
  <r>
    <x v="1697"/>
    <x v="1226"/>
  </r>
  <r>
    <x v="1698"/>
    <x v="1521"/>
  </r>
  <r>
    <x v="1699"/>
    <x v="1522"/>
  </r>
  <r>
    <x v="1700"/>
    <x v="1523"/>
  </r>
  <r>
    <x v="1701"/>
    <x v="1524"/>
  </r>
  <r>
    <x v="1702"/>
    <x v="1525"/>
  </r>
  <r>
    <x v="1703"/>
    <x v="1526"/>
  </r>
  <r>
    <x v="1704"/>
    <x v="1527"/>
  </r>
  <r>
    <x v="1705"/>
    <x v="1528"/>
  </r>
  <r>
    <x v="1706"/>
    <x v="1529"/>
  </r>
  <r>
    <x v="1707"/>
    <x v="1530"/>
  </r>
  <r>
    <x v="1708"/>
    <x v="1531"/>
  </r>
  <r>
    <x v="1709"/>
    <x v="1532"/>
  </r>
  <r>
    <x v="1710"/>
    <x v="1533"/>
  </r>
  <r>
    <x v="1711"/>
    <x v="1534"/>
  </r>
  <r>
    <x v="1712"/>
    <x v="1535"/>
  </r>
  <r>
    <x v="1713"/>
    <x v="1322"/>
  </r>
  <r>
    <x v="1714"/>
    <x v="381"/>
  </r>
  <r>
    <x v="1715"/>
    <x v="1536"/>
  </r>
  <r>
    <x v="1716"/>
    <x v="1537"/>
  </r>
  <r>
    <x v="1717"/>
    <x v="1538"/>
  </r>
  <r>
    <x v="1718"/>
    <x v="1539"/>
  </r>
  <r>
    <x v="1719"/>
    <x v="1540"/>
  </r>
  <r>
    <x v="1720"/>
    <x v="1541"/>
  </r>
  <r>
    <x v="1721"/>
    <x v="1542"/>
  </r>
  <r>
    <x v="1722"/>
    <x v="996"/>
  </r>
  <r>
    <x v="1723"/>
    <x v="1543"/>
  </r>
  <r>
    <x v="1724"/>
    <x v="1544"/>
  </r>
  <r>
    <x v="1725"/>
    <x v="1545"/>
  </r>
  <r>
    <x v="1726"/>
    <x v="1546"/>
  </r>
  <r>
    <x v="1727"/>
    <x v="1547"/>
  </r>
  <r>
    <x v="1728"/>
    <x v="1548"/>
  </r>
  <r>
    <x v="1729"/>
    <x v="1549"/>
  </r>
  <r>
    <x v="1730"/>
    <x v="1550"/>
  </r>
  <r>
    <x v="1731"/>
    <x v="1551"/>
  </r>
  <r>
    <x v="1732"/>
    <x v="1184"/>
  </r>
  <r>
    <x v="1733"/>
    <x v="1552"/>
  </r>
  <r>
    <x v="1734"/>
    <x v="856"/>
  </r>
  <r>
    <x v="1735"/>
    <x v="1553"/>
  </r>
  <r>
    <x v="1736"/>
    <x v="1554"/>
  </r>
  <r>
    <x v="1737"/>
    <x v="1555"/>
  </r>
  <r>
    <x v="1738"/>
    <x v="1556"/>
  </r>
  <r>
    <x v="1739"/>
    <x v="1557"/>
  </r>
  <r>
    <x v="1740"/>
    <x v="1558"/>
  </r>
  <r>
    <x v="1741"/>
    <x v="1559"/>
  </r>
  <r>
    <x v="1742"/>
    <x v="1560"/>
  </r>
  <r>
    <x v="1743"/>
    <x v="1561"/>
  </r>
  <r>
    <x v="1744"/>
    <x v="1562"/>
  </r>
  <r>
    <x v="1745"/>
    <x v="1563"/>
  </r>
  <r>
    <x v="1746"/>
    <x v="1564"/>
  </r>
  <r>
    <x v="1747"/>
    <x v="1565"/>
  </r>
  <r>
    <x v="1748"/>
    <x v="1566"/>
  </r>
  <r>
    <x v="1749"/>
    <x v="1567"/>
  </r>
  <r>
    <x v="1750"/>
    <x v="1568"/>
  </r>
  <r>
    <x v="1751"/>
    <x v="1569"/>
  </r>
  <r>
    <x v="1752"/>
    <x v="1570"/>
  </r>
  <r>
    <x v="1753"/>
    <x v="1571"/>
  </r>
  <r>
    <x v="1754"/>
    <x v="1572"/>
  </r>
  <r>
    <x v="1755"/>
    <x v="1573"/>
  </r>
  <r>
    <x v="1756"/>
    <x v="1574"/>
  </r>
  <r>
    <x v="1757"/>
    <x v="1575"/>
  </r>
  <r>
    <x v="1758"/>
    <x v="1576"/>
  </r>
  <r>
    <x v="1759"/>
    <x v="1577"/>
  </r>
  <r>
    <x v="1760"/>
    <x v="579"/>
  </r>
  <r>
    <x v="1761"/>
    <x v="1578"/>
  </r>
  <r>
    <x v="1762"/>
    <x v="1579"/>
  </r>
  <r>
    <x v="1763"/>
    <x v="1278"/>
  </r>
  <r>
    <x v="1764"/>
    <x v="1580"/>
  </r>
  <r>
    <x v="1765"/>
    <x v="1581"/>
  </r>
  <r>
    <x v="1766"/>
    <x v="1582"/>
  </r>
  <r>
    <x v="1767"/>
    <x v="1583"/>
  </r>
  <r>
    <x v="1768"/>
    <x v="1584"/>
  </r>
  <r>
    <x v="1769"/>
    <x v="1585"/>
  </r>
  <r>
    <x v="1770"/>
    <x v="1586"/>
  </r>
  <r>
    <x v="1771"/>
    <x v="1587"/>
  </r>
  <r>
    <x v="1772"/>
    <x v="1588"/>
  </r>
  <r>
    <x v="1773"/>
    <x v="1589"/>
  </r>
  <r>
    <x v="1774"/>
    <x v="1590"/>
  </r>
  <r>
    <x v="1775"/>
    <x v="1591"/>
  </r>
  <r>
    <x v="1776"/>
    <x v="1592"/>
  </r>
  <r>
    <x v="1777"/>
    <x v="1593"/>
  </r>
  <r>
    <x v="1778"/>
    <x v="1594"/>
  </r>
  <r>
    <x v="1779"/>
    <x v="1595"/>
  </r>
  <r>
    <x v="1780"/>
    <x v="1596"/>
  </r>
  <r>
    <x v="1781"/>
    <x v="1597"/>
  </r>
  <r>
    <x v="1782"/>
    <x v="1598"/>
  </r>
  <r>
    <x v="1783"/>
    <x v="1599"/>
  </r>
  <r>
    <x v="1784"/>
    <x v="1600"/>
  </r>
  <r>
    <x v="1785"/>
    <x v="1601"/>
  </r>
  <r>
    <x v="1786"/>
    <x v="1602"/>
  </r>
  <r>
    <x v="1787"/>
    <x v="1603"/>
  </r>
  <r>
    <x v="1788"/>
    <x v="1604"/>
  </r>
  <r>
    <x v="1789"/>
    <x v="1605"/>
  </r>
  <r>
    <x v="1790"/>
    <x v="1606"/>
  </r>
  <r>
    <x v="1791"/>
    <x v="1607"/>
  </r>
  <r>
    <x v="1792"/>
    <x v="1251"/>
  </r>
  <r>
    <x v="1793"/>
    <x v="662"/>
  </r>
  <r>
    <x v="1794"/>
    <x v="1608"/>
  </r>
  <r>
    <x v="1795"/>
    <x v="1609"/>
  </r>
  <r>
    <x v="1796"/>
    <x v="1610"/>
  </r>
  <r>
    <x v="1797"/>
    <x v="1611"/>
  </r>
  <r>
    <x v="1798"/>
    <x v="1612"/>
  </r>
  <r>
    <x v="1799"/>
    <x v="1613"/>
  </r>
  <r>
    <x v="1800"/>
    <x v="1614"/>
  </r>
  <r>
    <x v="1801"/>
    <x v="1615"/>
  </r>
  <r>
    <x v="1802"/>
    <x v="1616"/>
  </r>
  <r>
    <x v="1803"/>
    <x v="1617"/>
  </r>
  <r>
    <x v="1804"/>
    <x v="1618"/>
  </r>
  <r>
    <x v="1805"/>
    <x v="1619"/>
  </r>
  <r>
    <x v="1806"/>
    <x v="1620"/>
  </r>
  <r>
    <x v="1807"/>
    <x v="1621"/>
  </r>
  <r>
    <x v="1808"/>
    <x v="425"/>
  </r>
  <r>
    <x v="1809"/>
    <x v="1622"/>
  </r>
  <r>
    <x v="1810"/>
    <x v="1623"/>
  </r>
  <r>
    <x v="1811"/>
    <x v="1624"/>
  </r>
  <r>
    <x v="1812"/>
    <x v="1625"/>
  </r>
  <r>
    <x v="1813"/>
    <x v="1626"/>
  </r>
  <r>
    <x v="1814"/>
    <x v="598"/>
  </r>
  <r>
    <x v="1815"/>
    <x v="1627"/>
  </r>
  <r>
    <x v="1816"/>
    <x v="1628"/>
  </r>
  <r>
    <x v="1817"/>
    <x v="1629"/>
  </r>
  <r>
    <x v="1818"/>
    <x v="1630"/>
  </r>
  <r>
    <x v="1819"/>
    <x v="1631"/>
  </r>
  <r>
    <x v="1820"/>
    <x v="1632"/>
  </r>
  <r>
    <x v="1821"/>
    <x v="1633"/>
  </r>
  <r>
    <x v="1822"/>
    <x v="1634"/>
  </r>
  <r>
    <x v="1823"/>
    <x v="1635"/>
  </r>
  <r>
    <x v="1824"/>
    <x v="1636"/>
  </r>
  <r>
    <x v="1825"/>
    <x v="929"/>
  </r>
  <r>
    <x v="1826"/>
    <x v="1025"/>
  </r>
  <r>
    <x v="1827"/>
    <x v="1637"/>
  </r>
  <r>
    <x v="1828"/>
    <x v="1638"/>
  </r>
  <r>
    <x v="1829"/>
    <x v="1639"/>
  </r>
  <r>
    <x v="1830"/>
    <x v="1640"/>
  </r>
  <r>
    <x v="1831"/>
    <x v="1641"/>
  </r>
  <r>
    <x v="1832"/>
    <x v="1642"/>
  </r>
  <r>
    <x v="1833"/>
    <x v="1643"/>
  </r>
  <r>
    <x v="1834"/>
    <x v="1644"/>
  </r>
  <r>
    <x v="1835"/>
    <x v="1645"/>
  </r>
  <r>
    <x v="1836"/>
    <x v="1646"/>
  </r>
  <r>
    <x v="1837"/>
    <x v="1647"/>
  </r>
  <r>
    <x v="1838"/>
    <x v="1648"/>
  </r>
  <r>
    <x v="1839"/>
    <x v="1649"/>
  </r>
  <r>
    <x v="1840"/>
    <x v="1650"/>
  </r>
  <r>
    <x v="1841"/>
    <x v="1651"/>
  </r>
  <r>
    <x v="1842"/>
    <x v="1652"/>
  </r>
  <r>
    <x v="1843"/>
    <x v="1328"/>
  </r>
  <r>
    <x v="1844"/>
    <x v="1653"/>
  </r>
  <r>
    <x v="1845"/>
    <x v="1654"/>
  </r>
  <r>
    <x v="1846"/>
    <x v="1655"/>
  </r>
  <r>
    <x v="1847"/>
    <x v="1656"/>
  </r>
  <r>
    <x v="1848"/>
    <x v="1657"/>
  </r>
  <r>
    <x v="1849"/>
    <x v="883"/>
  </r>
  <r>
    <x v="1850"/>
    <x v="420"/>
  </r>
  <r>
    <x v="1851"/>
    <x v="1658"/>
  </r>
  <r>
    <x v="1852"/>
    <x v="34"/>
  </r>
  <r>
    <x v="1853"/>
    <x v="1659"/>
  </r>
  <r>
    <x v="1854"/>
    <x v="1660"/>
  </r>
  <r>
    <x v="1855"/>
    <x v="396"/>
  </r>
  <r>
    <x v="1856"/>
    <x v="1661"/>
  </r>
  <r>
    <x v="1857"/>
    <x v="1662"/>
  </r>
  <r>
    <x v="1858"/>
    <x v="1663"/>
  </r>
  <r>
    <x v="1859"/>
    <x v="1664"/>
  </r>
  <r>
    <x v="1860"/>
    <x v="1665"/>
  </r>
  <r>
    <x v="1861"/>
    <x v="196"/>
  </r>
  <r>
    <x v="1862"/>
    <x v="144"/>
  </r>
  <r>
    <x v="1863"/>
    <x v="1666"/>
  </r>
  <r>
    <x v="1864"/>
    <x v="270"/>
  </r>
  <r>
    <x v="1865"/>
    <x v="920"/>
  </r>
  <r>
    <x v="1866"/>
    <x v="1512"/>
  </r>
  <r>
    <x v="1867"/>
    <x v="1667"/>
  </r>
  <r>
    <x v="1868"/>
    <x v="1668"/>
  </r>
  <r>
    <x v="1869"/>
    <x v="935"/>
  </r>
  <r>
    <x v="1870"/>
    <x v="729"/>
  </r>
  <r>
    <x v="1871"/>
    <x v="1669"/>
  </r>
  <r>
    <x v="1872"/>
    <x v="1670"/>
  </r>
  <r>
    <x v="1873"/>
    <x v="1443"/>
  </r>
  <r>
    <x v="1874"/>
    <x v="1671"/>
  </r>
  <r>
    <x v="1875"/>
    <x v="1672"/>
  </r>
  <r>
    <x v="1876"/>
    <x v="1673"/>
  </r>
  <r>
    <x v="1877"/>
    <x v="1674"/>
  </r>
  <r>
    <x v="1878"/>
    <x v="1675"/>
  </r>
  <r>
    <x v="1879"/>
    <x v="1676"/>
  </r>
  <r>
    <x v="1880"/>
    <x v="1677"/>
  </r>
  <r>
    <x v="1881"/>
    <x v="1678"/>
  </r>
  <r>
    <x v="1882"/>
    <x v="1679"/>
  </r>
  <r>
    <x v="1883"/>
    <x v="1675"/>
  </r>
  <r>
    <x v="1884"/>
    <x v="1680"/>
  </r>
  <r>
    <x v="1885"/>
    <x v="1681"/>
  </r>
  <r>
    <x v="1886"/>
    <x v="1682"/>
  </r>
  <r>
    <x v="1887"/>
    <x v="1683"/>
  </r>
  <r>
    <x v="1888"/>
    <x v="1684"/>
  </r>
  <r>
    <x v="1889"/>
    <x v="1685"/>
  </r>
  <r>
    <x v="1890"/>
    <x v="1686"/>
  </r>
  <r>
    <x v="1891"/>
    <x v="1687"/>
  </r>
  <r>
    <x v="1892"/>
    <x v="1688"/>
  </r>
  <r>
    <x v="1893"/>
    <x v="1689"/>
  </r>
  <r>
    <x v="1894"/>
    <x v="1690"/>
  </r>
  <r>
    <x v="1895"/>
    <x v="1691"/>
  </r>
  <r>
    <x v="1896"/>
    <x v="1692"/>
  </r>
  <r>
    <x v="1897"/>
    <x v="1693"/>
  </r>
  <r>
    <x v="1898"/>
    <x v="1694"/>
  </r>
  <r>
    <x v="1899"/>
    <x v="1695"/>
  </r>
  <r>
    <x v="1900"/>
    <x v="1696"/>
  </r>
  <r>
    <x v="1901"/>
    <x v="1697"/>
  </r>
  <r>
    <x v="1902"/>
    <x v="1698"/>
  </r>
  <r>
    <x v="1903"/>
    <x v="1699"/>
  </r>
  <r>
    <x v="1904"/>
    <x v="1700"/>
  </r>
  <r>
    <x v="1905"/>
    <x v="1701"/>
  </r>
  <r>
    <x v="1906"/>
    <x v="1702"/>
  </r>
  <r>
    <x v="1907"/>
    <x v="1703"/>
  </r>
  <r>
    <x v="1908"/>
    <x v="1704"/>
  </r>
  <r>
    <x v="1909"/>
    <x v="1705"/>
  </r>
  <r>
    <x v="1910"/>
    <x v="1706"/>
  </r>
  <r>
    <x v="1911"/>
    <x v="1707"/>
  </r>
  <r>
    <x v="1912"/>
    <x v="1708"/>
  </r>
  <r>
    <x v="1913"/>
    <x v="1709"/>
  </r>
  <r>
    <x v="1914"/>
    <x v="1710"/>
  </r>
  <r>
    <x v="1915"/>
    <x v="1711"/>
  </r>
  <r>
    <x v="1916"/>
    <x v="1712"/>
  </r>
  <r>
    <x v="1917"/>
    <x v="1713"/>
  </r>
  <r>
    <x v="1918"/>
    <x v="1714"/>
  </r>
  <r>
    <x v="1919"/>
    <x v="1715"/>
  </r>
  <r>
    <x v="1920"/>
    <x v="1716"/>
  </r>
  <r>
    <x v="1921"/>
    <x v="1717"/>
  </r>
  <r>
    <x v="1922"/>
    <x v="1718"/>
  </r>
  <r>
    <x v="1923"/>
    <x v="1719"/>
  </r>
  <r>
    <x v="1924"/>
    <x v="1720"/>
  </r>
  <r>
    <x v="1925"/>
    <x v="1721"/>
  </r>
  <r>
    <x v="1926"/>
    <x v="1722"/>
  </r>
  <r>
    <x v="1927"/>
    <x v="1723"/>
  </r>
  <r>
    <x v="1928"/>
    <x v="1724"/>
  </r>
  <r>
    <x v="1929"/>
    <x v="1725"/>
  </r>
  <r>
    <x v="1930"/>
    <x v="1726"/>
  </r>
  <r>
    <x v="1931"/>
    <x v="1727"/>
  </r>
  <r>
    <x v="1932"/>
    <x v="1728"/>
  </r>
  <r>
    <x v="1933"/>
    <x v="1729"/>
  </r>
  <r>
    <x v="1934"/>
    <x v="1730"/>
  </r>
  <r>
    <x v="1935"/>
    <x v="1731"/>
  </r>
  <r>
    <x v="1936"/>
    <x v="648"/>
  </r>
  <r>
    <x v="1937"/>
    <x v="1732"/>
  </r>
  <r>
    <x v="1938"/>
    <x v="1733"/>
  </r>
  <r>
    <x v="1939"/>
    <x v="1734"/>
  </r>
  <r>
    <x v="1940"/>
    <x v="1735"/>
  </r>
  <r>
    <x v="1941"/>
    <x v="1736"/>
  </r>
  <r>
    <x v="1942"/>
    <x v="1737"/>
  </r>
  <r>
    <x v="1943"/>
    <x v="1738"/>
  </r>
  <r>
    <x v="1944"/>
    <x v="1148"/>
  </r>
  <r>
    <x v="1945"/>
    <x v="1739"/>
  </r>
  <r>
    <x v="1946"/>
    <x v="1740"/>
  </r>
  <r>
    <x v="1947"/>
    <x v="1741"/>
  </r>
  <r>
    <x v="1948"/>
    <x v="1742"/>
  </r>
  <r>
    <x v="1949"/>
    <x v="1743"/>
  </r>
  <r>
    <x v="1950"/>
    <x v="1744"/>
  </r>
  <r>
    <x v="1951"/>
    <x v="1017"/>
  </r>
  <r>
    <x v="1952"/>
    <x v="1745"/>
  </r>
  <r>
    <x v="1953"/>
    <x v="1746"/>
  </r>
  <r>
    <x v="1954"/>
    <x v="902"/>
  </r>
  <r>
    <x v="1955"/>
    <x v="1747"/>
  </r>
  <r>
    <x v="1956"/>
    <x v="1748"/>
  </r>
  <r>
    <x v="1957"/>
    <x v="1749"/>
  </r>
  <r>
    <x v="1958"/>
    <x v="1750"/>
  </r>
  <r>
    <x v="1959"/>
    <x v="491"/>
  </r>
  <r>
    <x v="1960"/>
    <x v="15"/>
  </r>
  <r>
    <x v="1961"/>
    <x v="1751"/>
  </r>
  <r>
    <x v="1962"/>
    <x v="1752"/>
  </r>
  <r>
    <x v="1963"/>
    <x v="1753"/>
  </r>
  <r>
    <x v="1964"/>
    <x v="1754"/>
  </r>
  <r>
    <x v="1965"/>
    <x v="1755"/>
  </r>
  <r>
    <x v="1966"/>
    <x v="192"/>
  </r>
  <r>
    <x v="1967"/>
    <x v="1756"/>
  </r>
  <r>
    <x v="1968"/>
    <x v="378"/>
  </r>
  <r>
    <x v="1969"/>
    <x v="1757"/>
  </r>
  <r>
    <x v="1970"/>
    <x v="1758"/>
  </r>
  <r>
    <x v="1971"/>
    <x v="1759"/>
  </r>
  <r>
    <x v="1972"/>
    <x v="501"/>
  </r>
  <r>
    <x v="1973"/>
    <x v="159"/>
  </r>
  <r>
    <x v="1974"/>
    <x v="1760"/>
  </r>
  <r>
    <x v="1975"/>
    <x v="1761"/>
  </r>
  <r>
    <x v="1976"/>
    <x v="1762"/>
  </r>
  <r>
    <x v="1977"/>
    <x v="919"/>
  </r>
  <r>
    <x v="1978"/>
    <x v="1763"/>
  </r>
  <r>
    <x v="1979"/>
    <x v="300"/>
  </r>
  <r>
    <x v="1980"/>
    <x v="1764"/>
  </r>
  <r>
    <x v="1981"/>
    <x v="1765"/>
  </r>
  <r>
    <x v="1982"/>
    <x v="1766"/>
  </r>
  <r>
    <x v="1983"/>
    <x v="1767"/>
  </r>
  <r>
    <x v="1984"/>
    <x v="1768"/>
  </r>
  <r>
    <x v="1985"/>
    <x v="1769"/>
  </r>
  <r>
    <x v="1986"/>
    <x v="1770"/>
  </r>
  <r>
    <x v="1987"/>
    <x v="1771"/>
  </r>
  <r>
    <x v="1988"/>
    <x v="1772"/>
  </r>
  <r>
    <x v="1989"/>
    <x v="1773"/>
  </r>
  <r>
    <x v="1990"/>
    <x v="134"/>
  </r>
  <r>
    <x v="1991"/>
    <x v="1774"/>
  </r>
  <r>
    <x v="1992"/>
    <x v="1775"/>
  </r>
  <r>
    <x v="1993"/>
    <x v="1776"/>
  </r>
  <r>
    <x v="1994"/>
    <x v="1777"/>
  </r>
  <r>
    <x v="1995"/>
    <x v="1778"/>
  </r>
  <r>
    <x v="1996"/>
    <x v="1779"/>
  </r>
  <r>
    <x v="1997"/>
    <x v="1780"/>
  </r>
  <r>
    <x v="1998"/>
    <x v="1781"/>
  </r>
  <r>
    <x v="1999"/>
    <x v="1782"/>
  </r>
  <r>
    <x v="2000"/>
    <x v="1783"/>
  </r>
  <r>
    <x v="2001"/>
    <x v="1784"/>
  </r>
  <r>
    <x v="2002"/>
    <x v="1785"/>
  </r>
  <r>
    <x v="2003"/>
    <x v="1481"/>
  </r>
  <r>
    <x v="2004"/>
    <x v="1786"/>
  </r>
  <r>
    <x v="2005"/>
    <x v="1233"/>
  </r>
  <r>
    <x v="2006"/>
    <x v="1787"/>
  </r>
  <r>
    <x v="2007"/>
    <x v="530"/>
  </r>
  <r>
    <x v="2008"/>
    <x v="1465"/>
  </r>
  <r>
    <x v="2009"/>
    <x v="1198"/>
  </r>
  <r>
    <x v="2010"/>
    <x v="1788"/>
  </r>
  <r>
    <x v="2011"/>
    <x v="1453"/>
  </r>
  <r>
    <x v="2012"/>
    <x v="1789"/>
  </r>
  <r>
    <x v="2013"/>
    <x v="1790"/>
  </r>
  <r>
    <x v="2014"/>
    <x v="1791"/>
  </r>
  <r>
    <x v="2015"/>
    <x v="1792"/>
  </r>
  <r>
    <x v="2016"/>
    <x v="1793"/>
  </r>
  <r>
    <x v="2017"/>
    <x v="1794"/>
  </r>
  <r>
    <x v="2018"/>
    <x v="1795"/>
  </r>
  <r>
    <x v="2019"/>
    <x v="1796"/>
  </r>
  <r>
    <x v="2020"/>
    <x v="1797"/>
  </r>
  <r>
    <x v="2021"/>
    <x v="1798"/>
  </r>
  <r>
    <x v="2022"/>
    <x v="1799"/>
  </r>
  <r>
    <x v="2023"/>
    <x v="1800"/>
  </r>
  <r>
    <x v="2024"/>
    <x v="1801"/>
  </r>
  <r>
    <x v="2025"/>
    <x v="1802"/>
  </r>
  <r>
    <x v="2026"/>
    <x v="1803"/>
  </r>
  <r>
    <x v="2027"/>
    <x v="1804"/>
  </r>
  <r>
    <x v="2028"/>
    <x v="1805"/>
  </r>
  <r>
    <x v="2029"/>
    <x v="1806"/>
  </r>
  <r>
    <x v="2030"/>
    <x v="1807"/>
  </r>
  <r>
    <x v="2031"/>
    <x v="1808"/>
  </r>
  <r>
    <x v="2032"/>
    <x v="1809"/>
  </r>
  <r>
    <x v="2033"/>
    <x v="1810"/>
  </r>
  <r>
    <x v="2034"/>
    <x v="1811"/>
  </r>
  <r>
    <x v="2035"/>
    <x v="1812"/>
  </r>
  <r>
    <x v="2036"/>
    <x v="1813"/>
  </r>
  <r>
    <x v="2037"/>
    <x v="1814"/>
  </r>
  <r>
    <x v="2038"/>
    <x v="859"/>
  </r>
  <r>
    <x v="2039"/>
    <x v="1486"/>
  </r>
  <r>
    <x v="2040"/>
    <x v="890"/>
  </r>
  <r>
    <x v="2041"/>
    <x v="388"/>
  </r>
  <r>
    <x v="2042"/>
    <x v="164"/>
  </r>
  <r>
    <x v="2043"/>
    <x v="1815"/>
  </r>
  <r>
    <x v="2044"/>
    <x v="1816"/>
  </r>
  <r>
    <x v="2045"/>
    <x v="1817"/>
  </r>
  <r>
    <x v="2046"/>
    <x v="1818"/>
  </r>
  <r>
    <x v="2047"/>
    <x v="1065"/>
  </r>
  <r>
    <x v="2048"/>
    <x v="1819"/>
  </r>
  <r>
    <x v="2049"/>
    <x v="1193"/>
  </r>
  <r>
    <x v="2050"/>
    <x v="1820"/>
  </r>
  <r>
    <x v="2051"/>
    <x v="1821"/>
  </r>
  <r>
    <x v="2052"/>
    <x v="1822"/>
  </r>
  <r>
    <x v="2053"/>
    <x v="1823"/>
  </r>
  <r>
    <x v="2054"/>
    <x v="685"/>
  </r>
  <r>
    <x v="2055"/>
    <x v="1824"/>
  </r>
  <r>
    <x v="2056"/>
    <x v="1825"/>
  </r>
  <r>
    <x v="2057"/>
    <x v="1826"/>
  </r>
  <r>
    <x v="2058"/>
    <x v="1827"/>
  </r>
  <r>
    <x v="2059"/>
    <x v="1828"/>
  </r>
  <r>
    <x v="2060"/>
    <x v="1829"/>
  </r>
  <r>
    <x v="2061"/>
    <x v="227"/>
  </r>
  <r>
    <x v="2062"/>
    <x v="541"/>
  </r>
  <r>
    <x v="2063"/>
    <x v="1830"/>
  </r>
  <r>
    <x v="2064"/>
    <x v="570"/>
  </r>
  <r>
    <x v="2065"/>
    <x v="1053"/>
  </r>
  <r>
    <x v="2066"/>
    <x v="1831"/>
  </r>
  <r>
    <x v="2067"/>
    <x v="1832"/>
  </r>
  <r>
    <x v="2068"/>
    <x v="1475"/>
  </r>
  <r>
    <x v="2069"/>
    <x v="1833"/>
  </r>
  <r>
    <x v="2070"/>
    <x v="1834"/>
  </r>
  <r>
    <x v="2071"/>
    <x v="1615"/>
  </r>
  <r>
    <x v="2072"/>
    <x v="715"/>
  </r>
  <r>
    <x v="2073"/>
    <x v="1835"/>
  </r>
  <r>
    <x v="2074"/>
    <x v="902"/>
  </r>
  <r>
    <x v="2075"/>
    <x v="1836"/>
  </r>
  <r>
    <x v="2076"/>
    <x v="1245"/>
  </r>
  <r>
    <x v="2077"/>
    <x v="1837"/>
  </r>
  <r>
    <x v="2078"/>
    <x v="1838"/>
  </r>
  <r>
    <x v="2079"/>
    <x v="931"/>
  </r>
  <r>
    <x v="2080"/>
    <x v="1839"/>
  </r>
  <r>
    <x v="2081"/>
    <x v="366"/>
  </r>
  <r>
    <x v="2082"/>
    <x v="1840"/>
  </r>
  <r>
    <x v="2083"/>
    <x v="1457"/>
  </r>
  <r>
    <x v="2084"/>
    <x v="1841"/>
  </r>
  <r>
    <x v="2085"/>
    <x v="1842"/>
  </r>
  <r>
    <x v="2086"/>
    <x v="1843"/>
  </r>
  <r>
    <x v="2087"/>
    <x v="1844"/>
  </r>
  <r>
    <x v="2088"/>
    <x v="1845"/>
  </r>
  <r>
    <x v="2089"/>
    <x v="1846"/>
  </r>
  <r>
    <x v="2090"/>
    <x v="1847"/>
  </r>
  <r>
    <x v="2091"/>
    <x v="1848"/>
  </r>
  <r>
    <x v="2092"/>
    <x v="1849"/>
  </r>
  <r>
    <x v="2093"/>
    <x v="1850"/>
  </r>
  <r>
    <x v="2094"/>
    <x v="1851"/>
  </r>
  <r>
    <x v="2095"/>
    <x v="1852"/>
  </r>
  <r>
    <x v="2096"/>
    <x v="1853"/>
  </r>
  <r>
    <x v="2097"/>
    <x v="1854"/>
  </r>
  <r>
    <x v="2098"/>
    <x v="1855"/>
  </r>
  <r>
    <x v="2099"/>
    <x v="1856"/>
  </r>
  <r>
    <x v="2100"/>
    <x v="1857"/>
  </r>
  <r>
    <x v="2101"/>
    <x v="1858"/>
  </r>
  <r>
    <x v="2102"/>
    <x v="1308"/>
  </r>
  <r>
    <x v="2103"/>
    <x v="1859"/>
  </r>
  <r>
    <x v="2104"/>
    <x v="1860"/>
  </r>
  <r>
    <x v="2105"/>
    <x v="1861"/>
  </r>
  <r>
    <x v="2106"/>
    <x v="1862"/>
  </r>
  <r>
    <x v="2107"/>
    <x v="1863"/>
  </r>
  <r>
    <x v="2108"/>
    <x v="1864"/>
  </r>
  <r>
    <x v="2109"/>
    <x v="1865"/>
  </r>
  <r>
    <x v="2110"/>
    <x v="1866"/>
  </r>
  <r>
    <x v="2111"/>
    <x v="1867"/>
  </r>
  <r>
    <x v="2112"/>
    <x v="1868"/>
  </r>
  <r>
    <x v="2113"/>
    <x v="1869"/>
  </r>
  <r>
    <x v="2114"/>
    <x v="1870"/>
  </r>
  <r>
    <x v="2115"/>
    <x v="1871"/>
  </r>
  <r>
    <x v="2116"/>
    <x v="1872"/>
  </r>
  <r>
    <x v="2117"/>
    <x v="1873"/>
  </r>
  <r>
    <x v="2118"/>
    <x v="1874"/>
  </r>
  <r>
    <x v="2119"/>
    <x v="1875"/>
  </r>
  <r>
    <x v="2120"/>
    <x v="1876"/>
  </r>
  <r>
    <x v="2121"/>
    <x v="1877"/>
  </r>
  <r>
    <x v="2122"/>
    <x v="1878"/>
  </r>
  <r>
    <x v="2123"/>
    <x v="1879"/>
  </r>
  <r>
    <x v="2124"/>
    <x v="1880"/>
  </r>
  <r>
    <x v="2125"/>
    <x v="1881"/>
  </r>
  <r>
    <x v="2126"/>
    <x v="1882"/>
  </r>
  <r>
    <x v="2127"/>
    <x v="1883"/>
  </r>
  <r>
    <x v="2128"/>
    <x v="1884"/>
  </r>
  <r>
    <x v="2129"/>
    <x v="1885"/>
  </r>
  <r>
    <x v="2130"/>
    <x v="1886"/>
  </r>
  <r>
    <x v="2131"/>
    <x v="1887"/>
  </r>
  <r>
    <x v="2132"/>
    <x v="1888"/>
  </r>
  <r>
    <x v="2133"/>
    <x v="1889"/>
  </r>
  <r>
    <x v="2134"/>
    <x v="1890"/>
  </r>
  <r>
    <x v="2135"/>
    <x v="1891"/>
  </r>
  <r>
    <x v="2136"/>
    <x v="1892"/>
  </r>
  <r>
    <x v="2137"/>
    <x v="1893"/>
  </r>
  <r>
    <x v="2138"/>
    <x v="1894"/>
  </r>
  <r>
    <x v="2139"/>
    <x v="1895"/>
  </r>
  <r>
    <x v="2140"/>
    <x v="1896"/>
  </r>
  <r>
    <x v="2141"/>
    <x v="1897"/>
  </r>
  <r>
    <x v="2142"/>
    <x v="1898"/>
  </r>
  <r>
    <x v="2143"/>
    <x v="1899"/>
  </r>
  <r>
    <x v="2144"/>
    <x v="1900"/>
  </r>
  <r>
    <x v="2145"/>
    <x v="1901"/>
  </r>
  <r>
    <x v="2146"/>
    <x v="1902"/>
  </r>
  <r>
    <x v="2147"/>
    <x v="1903"/>
  </r>
  <r>
    <x v="2148"/>
    <x v="1904"/>
  </r>
  <r>
    <x v="2149"/>
    <x v="1905"/>
  </r>
  <r>
    <x v="2150"/>
    <x v="1906"/>
  </r>
  <r>
    <x v="2151"/>
    <x v="1907"/>
  </r>
  <r>
    <x v="2152"/>
    <x v="1908"/>
  </r>
  <r>
    <x v="2153"/>
    <x v="1909"/>
  </r>
  <r>
    <x v="2154"/>
    <x v="1910"/>
  </r>
  <r>
    <x v="2155"/>
    <x v="1911"/>
  </r>
  <r>
    <x v="2156"/>
    <x v="1912"/>
  </r>
  <r>
    <x v="2157"/>
    <x v="1913"/>
  </r>
  <r>
    <x v="2158"/>
    <x v="1914"/>
  </r>
  <r>
    <x v="2159"/>
    <x v="1915"/>
  </r>
  <r>
    <x v="2160"/>
    <x v="1916"/>
  </r>
  <r>
    <x v="2161"/>
    <x v="1917"/>
  </r>
  <r>
    <x v="2162"/>
    <x v="1918"/>
  </r>
  <r>
    <x v="2163"/>
    <x v="1919"/>
  </r>
  <r>
    <x v="2164"/>
    <x v="1920"/>
  </r>
  <r>
    <x v="2165"/>
    <x v="968"/>
  </r>
  <r>
    <x v="2166"/>
    <x v="1921"/>
  </r>
  <r>
    <x v="2167"/>
    <x v="1922"/>
  </r>
  <r>
    <x v="2168"/>
    <x v="1923"/>
  </r>
  <r>
    <x v="2169"/>
    <x v="1924"/>
  </r>
  <r>
    <x v="2170"/>
    <x v="609"/>
  </r>
  <r>
    <x v="2171"/>
    <x v="1925"/>
  </r>
  <r>
    <x v="2172"/>
    <x v="1926"/>
  </r>
  <r>
    <x v="2173"/>
    <x v="904"/>
  </r>
  <r>
    <x v="2174"/>
    <x v="1927"/>
  </r>
  <r>
    <x v="2175"/>
    <x v="1928"/>
  </r>
  <r>
    <x v="2176"/>
    <x v="1929"/>
  </r>
  <r>
    <x v="2177"/>
    <x v="1815"/>
  </r>
  <r>
    <x v="2178"/>
    <x v="1930"/>
  </r>
  <r>
    <x v="2179"/>
    <x v="1931"/>
  </r>
  <r>
    <x v="2180"/>
    <x v="1932"/>
  </r>
  <r>
    <x v="2181"/>
    <x v="1933"/>
  </r>
  <r>
    <x v="2182"/>
    <x v="413"/>
  </r>
  <r>
    <x v="2183"/>
    <x v="1934"/>
  </r>
  <r>
    <x v="2184"/>
    <x v="522"/>
  </r>
  <r>
    <x v="2185"/>
    <x v="1759"/>
  </r>
  <r>
    <x v="2186"/>
    <x v="1935"/>
  </r>
  <r>
    <x v="2187"/>
    <x v="532"/>
  </r>
  <r>
    <x v="2188"/>
    <x v="1749"/>
  </r>
  <r>
    <x v="2189"/>
    <x v="1936"/>
  </r>
  <r>
    <x v="2190"/>
    <x v="1937"/>
  </r>
  <r>
    <x v="2191"/>
    <x v="155"/>
  </r>
  <r>
    <x v="2192"/>
    <x v="1938"/>
  </r>
  <r>
    <x v="2193"/>
    <x v="1939"/>
  </r>
  <r>
    <x v="2194"/>
    <x v="1940"/>
  </r>
  <r>
    <x v="2195"/>
    <x v="1034"/>
  </r>
  <r>
    <x v="2196"/>
    <x v="1941"/>
  </r>
  <r>
    <x v="2197"/>
    <x v="1942"/>
  </r>
  <r>
    <x v="2198"/>
    <x v="1058"/>
  </r>
  <r>
    <x v="2199"/>
    <x v="1943"/>
  </r>
  <r>
    <x v="2200"/>
    <x v="1513"/>
  </r>
  <r>
    <x v="2201"/>
    <x v="1630"/>
  </r>
  <r>
    <x v="2202"/>
    <x v="1509"/>
  </r>
  <r>
    <x v="2203"/>
    <x v="1944"/>
  </r>
  <r>
    <x v="2204"/>
    <x v="1945"/>
  </r>
  <r>
    <x v="2205"/>
    <x v="1946"/>
  </r>
  <r>
    <x v="2206"/>
    <x v="1947"/>
  </r>
  <r>
    <x v="2207"/>
    <x v="1948"/>
  </r>
  <r>
    <x v="2208"/>
    <x v="888"/>
  </r>
  <r>
    <x v="2209"/>
    <x v="1949"/>
  </r>
  <r>
    <x v="2210"/>
    <x v="1950"/>
  </r>
  <r>
    <x v="2211"/>
    <x v="1951"/>
  </r>
  <r>
    <x v="2212"/>
    <x v="1952"/>
  </r>
  <r>
    <x v="2213"/>
    <x v="1953"/>
  </r>
  <r>
    <x v="2214"/>
    <x v="1954"/>
  </r>
  <r>
    <x v="2215"/>
    <x v="1955"/>
  </r>
  <r>
    <x v="2216"/>
    <x v="1956"/>
  </r>
  <r>
    <x v="2217"/>
    <x v="1957"/>
  </r>
  <r>
    <x v="2218"/>
    <x v="1958"/>
  </r>
  <r>
    <x v="2219"/>
    <x v="1959"/>
  </r>
  <r>
    <x v="2220"/>
    <x v="1960"/>
  </r>
  <r>
    <x v="2221"/>
    <x v="1961"/>
  </r>
  <r>
    <x v="2222"/>
    <x v="1338"/>
  </r>
  <r>
    <x v="2223"/>
    <x v="1187"/>
  </r>
  <r>
    <x v="2224"/>
    <x v="520"/>
  </r>
  <r>
    <x v="2225"/>
    <x v="1962"/>
  </r>
  <r>
    <x v="2226"/>
    <x v="1963"/>
  </r>
  <r>
    <x v="2227"/>
    <x v="1964"/>
  </r>
  <r>
    <x v="2228"/>
    <x v="555"/>
  </r>
  <r>
    <x v="2229"/>
    <x v="1965"/>
  </r>
  <r>
    <x v="2230"/>
    <x v="1966"/>
  </r>
  <r>
    <x v="2231"/>
    <x v="1967"/>
  </r>
  <r>
    <x v="2232"/>
    <x v="1968"/>
  </r>
  <r>
    <x v="2233"/>
    <x v="1969"/>
  </r>
  <r>
    <x v="2234"/>
    <x v="1970"/>
  </r>
  <r>
    <x v="2235"/>
    <x v="1971"/>
  </r>
  <r>
    <x v="2236"/>
    <x v="1972"/>
  </r>
  <r>
    <x v="2237"/>
    <x v="1973"/>
  </r>
  <r>
    <x v="2238"/>
    <x v="1974"/>
  </r>
  <r>
    <x v="2239"/>
    <x v="1975"/>
  </r>
  <r>
    <x v="2240"/>
    <x v="1976"/>
  </r>
  <r>
    <x v="2241"/>
    <x v="1977"/>
  </r>
  <r>
    <x v="2242"/>
    <x v="1978"/>
  </r>
  <r>
    <x v="2243"/>
    <x v="523"/>
  </r>
  <r>
    <x v="2244"/>
    <x v="1979"/>
  </r>
  <r>
    <x v="2245"/>
    <x v="1980"/>
  </r>
  <r>
    <x v="2246"/>
    <x v="166"/>
  </r>
  <r>
    <x v="2247"/>
    <x v="1981"/>
  </r>
  <r>
    <x v="2248"/>
    <x v="1982"/>
  </r>
  <r>
    <x v="2249"/>
    <x v="1983"/>
  </r>
  <r>
    <x v="2250"/>
    <x v="1984"/>
  </r>
  <r>
    <x v="2251"/>
    <x v="1985"/>
  </r>
  <r>
    <x v="2252"/>
    <x v="1986"/>
  </r>
  <r>
    <x v="2253"/>
    <x v="1629"/>
  </r>
  <r>
    <x v="2254"/>
    <x v="1987"/>
  </r>
  <r>
    <x v="2255"/>
    <x v="1988"/>
  </r>
  <r>
    <x v="2256"/>
    <x v="1989"/>
  </r>
  <r>
    <x v="2257"/>
    <x v="1990"/>
  </r>
  <r>
    <x v="2258"/>
    <x v="946"/>
  </r>
  <r>
    <x v="2259"/>
    <x v="1991"/>
  </r>
  <r>
    <x v="2260"/>
    <x v="1992"/>
  </r>
  <r>
    <x v="2261"/>
    <x v="1993"/>
  </r>
  <r>
    <x v="2262"/>
    <x v="1994"/>
  </r>
  <r>
    <x v="2263"/>
    <x v="1995"/>
  </r>
  <r>
    <x v="2264"/>
    <x v="1996"/>
  </r>
  <r>
    <x v="2265"/>
    <x v="1997"/>
  </r>
  <r>
    <x v="2266"/>
    <x v="1998"/>
  </r>
  <r>
    <x v="2267"/>
    <x v="1999"/>
  </r>
  <r>
    <x v="2268"/>
    <x v="2000"/>
  </r>
  <r>
    <x v="2269"/>
    <x v="1300"/>
  </r>
  <r>
    <x v="2270"/>
    <x v="2001"/>
  </r>
  <r>
    <x v="2271"/>
    <x v="2002"/>
  </r>
  <r>
    <x v="2272"/>
    <x v="2003"/>
  </r>
  <r>
    <x v="2273"/>
    <x v="2004"/>
  </r>
  <r>
    <x v="2274"/>
    <x v="2005"/>
  </r>
  <r>
    <x v="2275"/>
    <x v="2006"/>
  </r>
  <r>
    <x v="2276"/>
    <x v="1421"/>
  </r>
  <r>
    <x v="2277"/>
    <x v="2007"/>
  </r>
  <r>
    <x v="2278"/>
    <x v="2008"/>
  </r>
  <r>
    <x v="2279"/>
    <x v="2009"/>
  </r>
  <r>
    <x v="2280"/>
    <x v="2010"/>
  </r>
  <r>
    <x v="2281"/>
    <x v="2011"/>
  </r>
  <r>
    <x v="2282"/>
    <x v="2012"/>
  </r>
  <r>
    <x v="2283"/>
    <x v="2013"/>
  </r>
  <r>
    <x v="2284"/>
    <x v="2014"/>
  </r>
  <r>
    <x v="2285"/>
    <x v="2015"/>
  </r>
  <r>
    <x v="2286"/>
    <x v="2016"/>
  </r>
  <r>
    <x v="2287"/>
    <x v="2017"/>
  </r>
  <r>
    <x v="2288"/>
    <x v="2018"/>
  </r>
  <r>
    <x v="2289"/>
    <x v="772"/>
  </r>
  <r>
    <x v="2290"/>
    <x v="2019"/>
  </r>
  <r>
    <x v="2291"/>
    <x v="2020"/>
  </r>
  <r>
    <x v="2292"/>
    <x v="2021"/>
  </r>
  <r>
    <x v="2293"/>
    <x v="2022"/>
  </r>
  <r>
    <x v="2294"/>
    <x v="2023"/>
  </r>
  <r>
    <x v="2295"/>
    <x v="2024"/>
  </r>
  <r>
    <x v="2296"/>
    <x v="2025"/>
  </r>
  <r>
    <x v="2297"/>
    <x v="2026"/>
  </r>
  <r>
    <x v="2298"/>
    <x v="2027"/>
  </r>
  <r>
    <x v="2299"/>
    <x v="2028"/>
  </r>
  <r>
    <x v="2300"/>
    <x v="2029"/>
  </r>
  <r>
    <x v="2301"/>
    <x v="2030"/>
  </r>
  <r>
    <x v="2302"/>
    <x v="1861"/>
  </r>
  <r>
    <x v="2303"/>
    <x v="2031"/>
  </r>
  <r>
    <x v="2304"/>
    <x v="2032"/>
  </r>
  <r>
    <x v="2305"/>
    <x v="668"/>
  </r>
  <r>
    <x v="2306"/>
    <x v="2033"/>
  </r>
  <r>
    <x v="2307"/>
    <x v="2034"/>
  </r>
  <r>
    <x v="2308"/>
    <x v="2035"/>
  </r>
  <r>
    <x v="2309"/>
    <x v="2036"/>
  </r>
  <r>
    <x v="2310"/>
    <x v="2037"/>
  </r>
  <r>
    <x v="2311"/>
    <x v="2038"/>
  </r>
  <r>
    <x v="2312"/>
    <x v="2039"/>
  </r>
  <r>
    <x v="2313"/>
    <x v="828"/>
  </r>
  <r>
    <x v="2314"/>
    <x v="406"/>
  </r>
  <r>
    <x v="2315"/>
    <x v="890"/>
  </r>
  <r>
    <x v="2316"/>
    <x v="1518"/>
  </r>
  <r>
    <x v="2317"/>
    <x v="2040"/>
  </r>
  <r>
    <x v="2318"/>
    <x v="2041"/>
  </r>
  <r>
    <x v="2319"/>
    <x v="2042"/>
  </r>
  <r>
    <x v="2320"/>
    <x v="2043"/>
  </r>
  <r>
    <x v="2321"/>
    <x v="2044"/>
  </r>
  <r>
    <x v="2322"/>
    <x v="2045"/>
  </r>
  <r>
    <x v="2323"/>
    <x v="2046"/>
  </r>
  <r>
    <x v="2324"/>
    <x v="1976"/>
  </r>
  <r>
    <x v="2325"/>
    <x v="154"/>
  </r>
  <r>
    <x v="2326"/>
    <x v="2047"/>
  </r>
  <r>
    <x v="2327"/>
    <x v="2048"/>
  </r>
  <r>
    <x v="2328"/>
    <x v="2049"/>
  </r>
  <r>
    <x v="2329"/>
    <x v="2050"/>
  </r>
  <r>
    <x v="2330"/>
    <x v="2051"/>
  </r>
  <r>
    <x v="2331"/>
    <x v="2052"/>
  </r>
  <r>
    <x v="2332"/>
    <x v="2053"/>
  </r>
  <r>
    <x v="2333"/>
    <x v="2042"/>
  </r>
  <r>
    <x v="2334"/>
    <x v="2054"/>
  </r>
  <r>
    <x v="2335"/>
    <x v="14"/>
  </r>
  <r>
    <x v="2336"/>
    <x v="198"/>
  </r>
  <r>
    <x v="2337"/>
    <x v="184"/>
  </r>
  <r>
    <x v="2338"/>
    <x v="2055"/>
  </r>
  <r>
    <x v="2339"/>
    <x v="2056"/>
  </r>
  <r>
    <x v="2340"/>
    <x v="2057"/>
  </r>
  <r>
    <x v="2341"/>
    <x v="2058"/>
  </r>
  <r>
    <x v="2342"/>
    <x v="2059"/>
  </r>
  <r>
    <x v="2343"/>
    <x v="2060"/>
  </r>
  <r>
    <x v="2344"/>
    <x v="18"/>
  </r>
  <r>
    <x v="2345"/>
    <x v="2061"/>
  </r>
  <r>
    <x v="2346"/>
    <x v="1959"/>
  </r>
  <r>
    <x v="2347"/>
    <x v="231"/>
  </r>
  <r>
    <x v="2348"/>
    <x v="2062"/>
  </r>
  <r>
    <x v="2349"/>
    <x v="73"/>
  </r>
  <r>
    <x v="2350"/>
    <x v="2063"/>
  </r>
  <r>
    <x v="2351"/>
    <x v="2064"/>
  </r>
  <r>
    <x v="2352"/>
    <x v="2065"/>
  </r>
  <r>
    <x v="2353"/>
    <x v="2066"/>
  </r>
  <r>
    <x v="2354"/>
    <x v="1988"/>
  </r>
  <r>
    <x v="2355"/>
    <x v="147"/>
  </r>
  <r>
    <x v="2356"/>
    <x v="2067"/>
  </r>
  <r>
    <x v="2357"/>
    <x v="2068"/>
  </r>
  <r>
    <x v="2358"/>
    <x v="2069"/>
  </r>
  <r>
    <x v="2359"/>
    <x v="1185"/>
  </r>
  <r>
    <x v="2360"/>
    <x v="2070"/>
  </r>
  <r>
    <x v="2361"/>
    <x v="2071"/>
  </r>
  <r>
    <x v="2362"/>
    <x v="2072"/>
  </r>
  <r>
    <x v="2363"/>
    <x v="2073"/>
  </r>
  <r>
    <x v="2364"/>
    <x v="2074"/>
  </r>
  <r>
    <x v="2365"/>
    <x v="2075"/>
  </r>
  <r>
    <x v="2366"/>
    <x v="2076"/>
  </r>
  <r>
    <x v="2367"/>
    <x v="2077"/>
  </r>
  <r>
    <x v="2368"/>
    <x v="2078"/>
  </r>
  <r>
    <x v="2369"/>
    <x v="2079"/>
  </r>
  <r>
    <x v="2370"/>
    <x v="1355"/>
  </r>
  <r>
    <x v="2371"/>
    <x v="2080"/>
  </r>
  <r>
    <x v="2372"/>
    <x v="2081"/>
  </r>
  <r>
    <x v="2373"/>
    <x v="2082"/>
  </r>
  <r>
    <x v="2374"/>
    <x v="2083"/>
  </r>
  <r>
    <x v="2375"/>
    <x v="2084"/>
  </r>
  <r>
    <x v="2376"/>
    <x v="2085"/>
  </r>
  <r>
    <x v="2377"/>
    <x v="2086"/>
  </r>
  <r>
    <x v="2378"/>
    <x v="1454"/>
  </r>
  <r>
    <x v="2379"/>
    <x v="1965"/>
  </r>
  <r>
    <x v="2380"/>
    <x v="2087"/>
  </r>
  <r>
    <x v="2381"/>
    <x v="2088"/>
  </r>
  <r>
    <x v="2382"/>
    <x v="2089"/>
  </r>
  <r>
    <x v="2383"/>
    <x v="1823"/>
  </r>
  <r>
    <x v="2384"/>
    <x v="2090"/>
  </r>
  <r>
    <x v="2385"/>
    <x v="2091"/>
  </r>
  <r>
    <x v="2386"/>
    <x v="2092"/>
  </r>
  <r>
    <x v="2387"/>
    <x v="2093"/>
  </r>
  <r>
    <x v="2388"/>
    <x v="1966"/>
  </r>
  <r>
    <x v="2389"/>
    <x v="2094"/>
  </r>
  <r>
    <x v="2390"/>
    <x v="2095"/>
  </r>
  <r>
    <x v="2391"/>
    <x v="2096"/>
  </r>
  <r>
    <x v="2392"/>
    <x v="1958"/>
  </r>
  <r>
    <x v="2393"/>
    <x v="2097"/>
  </r>
  <r>
    <x v="2394"/>
    <x v="2098"/>
  </r>
  <r>
    <x v="2395"/>
    <x v="2099"/>
  </r>
  <r>
    <x v="2396"/>
    <x v="2100"/>
  </r>
  <r>
    <x v="2397"/>
    <x v="2101"/>
  </r>
  <r>
    <x v="2398"/>
    <x v="1341"/>
  </r>
  <r>
    <x v="2399"/>
    <x v="585"/>
  </r>
  <r>
    <x v="2400"/>
    <x v="50"/>
  </r>
  <r>
    <x v="2401"/>
    <x v="2102"/>
  </r>
  <r>
    <x v="2402"/>
    <x v="2103"/>
  </r>
  <r>
    <x v="2403"/>
    <x v="2104"/>
  </r>
  <r>
    <x v="2404"/>
    <x v="2105"/>
  </r>
  <r>
    <x v="2405"/>
    <x v="2106"/>
  </r>
  <r>
    <x v="2406"/>
    <x v="2107"/>
  </r>
  <r>
    <x v="2407"/>
    <x v="2108"/>
  </r>
  <r>
    <x v="2408"/>
    <x v="2109"/>
  </r>
  <r>
    <x v="2409"/>
    <x v="2110"/>
  </r>
  <r>
    <x v="2410"/>
    <x v="2111"/>
  </r>
  <r>
    <x v="2411"/>
    <x v="2112"/>
  </r>
  <r>
    <x v="2412"/>
    <x v="2113"/>
  </r>
  <r>
    <x v="2413"/>
    <x v="2114"/>
  </r>
  <r>
    <x v="2414"/>
    <x v="2115"/>
  </r>
  <r>
    <x v="2415"/>
    <x v="2116"/>
  </r>
  <r>
    <x v="2416"/>
    <x v="2117"/>
  </r>
  <r>
    <x v="2417"/>
    <x v="2118"/>
  </r>
  <r>
    <x v="2418"/>
    <x v="2119"/>
  </r>
  <r>
    <x v="2419"/>
    <x v="2120"/>
  </r>
  <r>
    <x v="2420"/>
    <x v="2121"/>
  </r>
  <r>
    <x v="2421"/>
    <x v="2122"/>
  </r>
  <r>
    <x v="2422"/>
    <x v="1654"/>
  </r>
  <r>
    <x v="2423"/>
    <x v="2123"/>
  </r>
  <r>
    <x v="2424"/>
    <x v="2124"/>
  </r>
  <r>
    <x v="2425"/>
    <x v="2125"/>
  </r>
  <r>
    <x v="2426"/>
    <x v="31"/>
  </r>
  <r>
    <x v="2427"/>
    <x v="155"/>
  </r>
  <r>
    <x v="2428"/>
    <x v="2126"/>
  </r>
  <r>
    <x v="2429"/>
    <x v="2127"/>
  </r>
  <r>
    <x v="2430"/>
    <x v="2127"/>
  </r>
  <r>
    <x v="2431"/>
    <x v="2128"/>
  </r>
  <r>
    <x v="2432"/>
    <x v="2129"/>
  </r>
  <r>
    <x v="2433"/>
    <x v="1443"/>
  </r>
  <r>
    <x v="2434"/>
    <x v="2130"/>
  </r>
  <r>
    <x v="2435"/>
    <x v="1962"/>
  </r>
  <r>
    <x v="2436"/>
    <x v="2131"/>
  </r>
  <r>
    <x v="2437"/>
    <x v="2132"/>
  </r>
  <r>
    <x v="2438"/>
    <x v="2133"/>
  </r>
  <r>
    <x v="2439"/>
    <x v="28"/>
  </r>
  <r>
    <x v="2440"/>
    <x v="278"/>
  </r>
  <r>
    <x v="2441"/>
    <x v="231"/>
  </r>
  <r>
    <x v="2442"/>
    <x v="30"/>
  </r>
  <r>
    <x v="2443"/>
    <x v="2134"/>
  </r>
  <r>
    <x v="2444"/>
    <x v="2135"/>
  </r>
  <r>
    <x v="2445"/>
    <x v="1185"/>
  </r>
  <r>
    <x v="2446"/>
    <x v="1957"/>
  </r>
  <r>
    <x v="2447"/>
    <x v="2136"/>
  </r>
  <r>
    <x v="2448"/>
    <x v="2137"/>
  </r>
  <r>
    <x v="2449"/>
    <x v="739"/>
  </r>
  <r>
    <x v="2450"/>
    <x v="2138"/>
  </r>
  <r>
    <x v="2451"/>
    <x v="2139"/>
  </r>
  <r>
    <x v="2452"/>
    <x v="894"/>
  </r>
  <r>
    <x v="2453"/>
    <x v="2140"/>
  </r>
  <r>
    <x v="2454"/>
    <x v="2141"/>
  </r>
  <r>
    <x v="2455"/>
    <x v="2142"/>
  </r>
  <r>
    <x v="2456"/>
    <x v="2143"/>
  </r>
  <r>
    <x v="2457"/>
    <x v="2144"/>
  </r>
  <r>
    <x v="2458"/>
    <x v="1653"/>
  </r>
  <r>
    <x v="2459"/>
    <x v="2145"/>
  </r>
  <r>
    <x v="2460"/>
    <x v="2146"/>
  </r>
  <r>
    <x v="2461"/>
    <x v="2147"/>
  </r>
  <r>
    <x v="2462"/>
    <x v="26"/>
  </r>
  <r>
    <x v="2463"/>
    <x v="1075"/>
  </r>
  <r>
    <x v="2464"/>
    <x v="2148"/>
  </r>
  <r>
    <x v="2465"/>
    <x v="2149"/>
  </r>
  <r>
    <x v="2466"/>
    <x v="2150"/>
  </r>
  <r>
    <x v="2467"/>
    <x v="987"/>
  </r>
  <r>
    <x v="2468"/>
    <x v="2151"/>
  </r>
  <r>
    <x v="2469"/>
    <x v="2152"/>
  </r>
  <r>
    <x v="2470"/>
    <x v="2153"/>
  </r>
  <r>
    <x v="2471"/>
    <x v="1042"/>
  </r>
  <r>
    <x v="2472"/>
    <x v="2154"/>
  </r>
  <r>
    <x v="2473"/>
    <x v="2155"/>
  </r>
  <r>
    <x v="2474"/>
    <x v="2156"/>
  </r>
  <r>
    <x v="2475"/>
    <x v="2157"/>
  </r>
  <r>
    <x v="2476"/>
    <x v="2158"/>
  </r>
  <r>
    <x v="2477"/>
    <x v="2159"/>
  </r>
  <r>
    <x v="2478"/>
    <x v="2160"/>
  </r>
  <r>
    <x v="2479"/>
    <x v="2161"/>
  </r>
  <r>
    <x v="2480"/>
    <x v="2162"/>
  </r>
  <r>
    <x v="2481"/>
    <x v="2163"/>
  </r>
  <r>
    <x v="2482"/>
    <x v="2164"/>
  </r>
  <r>
    <x v="2483"/>
    <x v="2165"/>
  </r>
  <r>
    <x v="2484"/>
    <x v="2166"/>
  </r>
  <r>
    <x v="2485"/>
    <x v="2167"/>
  </r>
  <r>
    <x v="2486"/>
    <x v="1858"/>
  </r>
  <r>
    <x v="2487"/>
    <x v="2168"/>
  </r>
  <r>
    <x v="2488"/>
    <x v="2169"/>
  </r>
  <r>
    <x v="2489"/>
    <x v="2170"/>
  </r>
  <r>
    <x v="2490"/>
    <x v="2171"/>
  </r>
  <r>
    <x v="2491"/>
    <x v="2172"/>
  </r>
  <r>
    <x v="2492"/>
    <x v="2173"/>
  </r>
  <r>
    <x v="2493"/>
    <x v="2174"/>
  </r>
  <r>
    <x v="2494"/>
    <x v="2175"/>
  </r>
  <r>
    <x v="2495"/>
    <x v="2176"/>
  </r>
  <r>
    <x v="2496"/>
    <x v="2177"/>
  </r>
  <r>
    <x v="2497"/>
    <x v="2178"/>
  </r>
  <r>
    <x v="2498"/>
    <x v="2179"/>
  </r>
  <r>
    <x v="2499"/>
    <x v="2180"/>
  </r>
  <r>
    <x v="2500"/>
    <x v="2181"/>
  </r>
  <r>
    <x v="2501"/>
    <x v="2182"/>
  </r>
  <r>
    <x v="2502"/>
    <x v="2183"/>
  </r>
  <r>
    <x v="2503"/>
    <x v="1307"/>
  </r>
  <r>
    <x v="2504"/>
    <x v="2184"/>
  </r>
  <r>
    <x v="2505"/>
    <x v="761"/>
  </r>
  <r>
    <x v="2506"/>
    <x v="641"/>
  </r>
  <r>
    <x v="2507"/>
    <x v="2185"/>
  </r>
  <r>
    <x v="2508"/>
    <x v="2186"/>
  </r>
  <r>
    <x v="2509"/>
    <x v="2187"/>
  </r>
  <r>
    <x v="2510"/>
    <x v="2188"/>
  </r>
  <r>
    <x v="2511"/>
    <x v="2189"/>
  </r>
  <r>
    <x v="2512"/>
    <x v="2190"/>
  </r>
  <r>
    <x v="2513"/>
    <x v="2191"/>
  </r>
  <r>
    <x v="2514"/>
    <x v="2192"/>
  </r>
  <r>
    <x v="2515"/>
    <x v="305"/>
  </r>
  <r>
    <x v="2516"/>
    <x v="2193"/>
  </r>
  <r>
    <x v="2517"/>
    <x v="2194"/>
  </r>
  <r>
    <x v="2518"/>
    <x v="2195"/>
  </r>
  <r>
    <x v="2519"/>
    <x v="2196"/>
  </r>
  <r>
    <x v="2520"/>
    <x v="1831"/>
  </r>
  <r>
    <x v="2521"/>
    <x v="2197"/>
  </r>
  <r>
    <x v="2522"/>
    <x v="2198"/>
  </r>
  <r>
    <x v="2523"/>
    <x v="2199"/>
  </r>
  <r>
    <x v="2524"/>
    <x v="2193"/>
  </r>
  <r>
    <x v="2525"/>
    <x v="2200"/>
  </r>
  <r>
    <x v="2526"/>
    <x v="2201"/>
  </r>
  <r>
    <x v="2527"/>
    <x v="2202"/>
  </r>
  <r>
    <x v="2528"/>
    <x v="1849"/>
  </r>
  <r>
    <x v="2529"/>
    <x v="2203"/>
  </r>
  <r>
    <x v="2530"/>
    <x v="2204"/>
  </r>
  <r>
    <x v="2531"/>
    <x v="2205"/>
  </r>
  <r>
    <x v="2532"/>
    <x v="2206"/>
  </r>
  <r>
    <x v="2533"/>
    <x v="2207"/>
  </r>
  <r>
    <x v="2534"/>
    <x v="2208"/>
  </r>
  <r>
    <x v="2535"/>
    <x v="2209"/>
  </r>
  <r>
    <x v="2536"/>
    <x v="2210"/>
  </r>
  <r>
    <x v="2537"/>
    <x v="2211"/>
  </r>
  <r>
    <x v="2538"/>
    <x v="2212"/>
  </r>
  <r>
    <x v="2539"/>
    <x v="1064"/>
  </r>
  <r>
    <x v="2540"/>
    <x v="2213"/>
  </r>
  <r>
    <x v="2541"/>
    <x v="1081"/>
  </r>
  <r>
    <x v="2542"/>
    <x v="2214"/>
  </r>
  <r>
    <x v="2543"/>
    <x v="2215"/>
  </r>
  <r>
    <x v="2544"/>
    <x v="562"/>
  </r>
  <r>
    <x v="2545"/>
    <x v="2216"/>
  </r>
  <r>
    <x v="2546"/>
    <x v="2217"/>
  </r>
  <r>
    <x v="2547"/>
    <x v="2218"/>
  </r>
  <r>
    <x v="2548"/>
    <x v="2219"/>
  </r>
  <r>
    <x v="2549"/>
    <x v="2220"/>
  </r>
  <r>
    <x v="2550"/>
    <x v="2221"/>
  </r>
  <r>
    <x v="2551"/>
    <x v="1925"/>
  </r>
  <r>
    <x v="2552"/>
    <x v="2222"/>
  </r>
  <r>
    <x v="2553"/>
    <x v="2223"/>
  </r>
  <r>
    <x v="2554"/>
    <x v="814"/>
  </r>
  <r>
    <x v="2555"/>
    <x v="933"/>
  </r>
  <r>
    <x v="2556"/>
    <x v="2224"/>
  </r>
  <r>
    <x v="2557"/>
    <x v="2225"/>
  </r>
  <r>
    <x v="2558"/>
    <x v="2226"/>
  </r>
  <r>
    <x v="2559"/>
    <x v="1789"/>
  </r>
  <r>
    <x v="2560"/>
    <x v="2227"/>
  </r>
  <r>
    <x v="2561"/>
    <x v="2228"/>
  </r>
  <r>
    <x v="2562"/>
    <x v="1816"/>
  </r>
  <r>
    <x v="2563"/>
    <x v="2229"/>
  </r>
  <r>
    <x v="2564"/>
    <x v="1360"/>
  </r>
  <r>
    <x v="2565"/>
    <x v="563"/>
  </r>
  <r>
    <x v="2566"/>
    <x v="487"/>
  </r>
  <r>
    <x v="2567"/>
    <x v="1937"/>
  </r>
  <r>
    <x v="2568"/>
    <x v="2230"/>
  </r>
  <r>
    <x v="2569"/>
    <x v="2231"/>
  </r>
  <r>
    <x v="2570"/>
    <x v="498"/>
  </r>
  <r>
    <x v="2571"/>
    <x v="1777"/>
  </r>
  <r>
    <x v="2572"/>
    <x v="2232"/>
  </r>
  <r>
    <x v="2573"/>
    <x v="563"/>
  </r>
  <r>
    <x v="2574"/>
    <x v="2233"/>
  </r>
  <r>
    <x v="2575"/>
    <x v="2234"/>
  </r>
  <r>
    <x v="2576"/>
    <x v="2235"/>
  </r>
  <r>
    <x v="2577"/>
    <x v="1346"/>
  </r>
  <r>
    <x v="2578"/>
    <x v="2236"/>
  </r>
  <r>
    <x v="2579"/>
    <x v="1358"/>
  </r>
  <r>
    <x v="2580"/>
    <x v="2237"/>
  </r>
  <r>
    <x v="2581"/>
    <x v="834"/>
  </r>
  <r>
    <x v="2582"/>
    <x v="2238"/>
  </r>
  <r>
    <x v="2583"/>
    <x v="2239"/>
  </r>
  <r>
    <x v="2584"/>
    <x v="2240"/>
  </r>
  <r>
    <x v="2585"/>
    <x v="2241"/>
  </r>
  <r>
    <x v="2586"/>
    <x v="2148"/>
  </r>
  <r>
    <x v="2587"/>
    <x v="1003"/>
  </r>
  <r>
    <x v="2588"/>
    <x v="596"/>
  </r>
  <r>
    <x v="2589"/>
    <x v="2242"/>
  </r>
  <r>
    <x v="2590"/>
    <x v="1060"/>
  </r>
  <r>
    <x v="2591"/>
    <x v="2243"/>
  </r>
  <r>
    <x v="2592"/>
    <x v="2244"/>
  </r>
  <r>
    <x v="2593"/>
    <x v="567"/>
  </r>
  <r>
    <x v="2594"/>
    <x v="405"/>
  </r>
  <r>
    <x v="2595"/>
    <x v="2245"/>
  </r>
  <r>
    <x v="2596"/>
    <x v="2246"/>
  </r>
  <r>
    <x v="2597"/>
    <x v="2247"/>
  </r>
  <r>
    <x v="2598"/>
    <x v="1138"/>
  </r>
  <r>
    <x v="2599"/>
    <x v="2248"/>
  </r>
  <r>
    <x v="2600"/>
    <x v="2249"/>
  </r>
  <r>
    <x v="2601"/>
    <x v="1653"/>
  </r>
  <r>
    <x v="2602"/>
    <x v="1785"/>
  </r>
  <r>
    <x v="2603"/>
    <x v="2250"/>
  </r>
  <r>
    <x v="2604"/>
    <x v="713"/>
  </r>
  <r>
    <x v="2605"/>
    <x v="2251"/>
  </r>
  <r>
    <x v="2606"/>
    <x v="2252"/>
  </r>
  <r>
    <x v="2607"/>
    <x v="2253"/>
  </r>
  <r>
    <x v="2608"/>
    <x v="2254"/>
  </r>
  <r>
    <x v="2609"/>
    <x v="2255"/>
  </r>
  <r>
    <x v="2610"/>
    <x v="2256"/>
  </r>
  <r>
    <x v="2611"/>
    <x v="2257"/>
  </r>
  <r>
    <x v="2612"/>
    <x v="565"/>
  </r>
  <r>
    <x v="2613"/>
    <x v="40"/>
  </r>
  <r>
    <x v="2614"/>
    <x v="2258"/>
  </r>
  <r>
    <x v="2615"/>
    <x v="2259"/>
  </r>
  <r>
    <x v="2616"/>
    <x v="515"/>
  </r>
  <r>
    <x v="2617"/>
    <x v="1059"/>
  </r>
  <r>
    <x v="2618"/>
    <x v="149"/>
  </r>
  <r>
    <x v="2619"/>
    <x v="2260"/>
  </r>
  <r>
    <x v="2620"/>
    <x v="2261"/>
  </r>
  <r>
    <x v="2621"/>
    <x v="1955"/>
  </r>
  <r>
    <x v="2622"/>
    <x v="2262"/>
  </r>
  <r>
    <x v="2623"/>
    <x v="2263"/>
  </r>
  <r>
    <x v="2624"/>
    <x v="2264"/>
  </r>
  <r>
    <x v="2625"/>
    <x v="2265"/>
  </r>
  <r>
    <x v="2626"/>
    <x v="2266"/>
  </r>
  <r>
    <x v="2627"/>
    <x v="2267"/>
  </r>
  <r>
    <x v="2628"/>
    <x v="2268"/>
  </r>
  <r>
    <x v="2629"/>
    <x v="2269"/>
  </r>
  <r>
    <x v="2630"/>
    <x v="2270"/>
  </r>
  <r>
    <x v="2631"/>
    <x v="2271"/>
  </r>
  <r>
    <x v="2632"/>
    <x v="2272"/>
  </r>
  <r>
    <x v="2633"/>
    <x v="2273"/>
  </r>
  <r>
    <x v="2634"/>
    <x v="2274"/>
  </r>
  <r>
    <x v="2635"/>
    <x v="2275"/>
  </r>
  <r>
    <x v="2636"/>
    <x v="2276"/>
  </r>
  <r>
    <x v="2637"/>
    <x v="2277"/>
  </r>
  <r>
    <x v="2638"/>
    <x v="2278"/>
  </r>
  <r>
    <x v="2639"/>
    <x v="2279"/>
  </r>
  <r>
    <x v="2640"/>
    <x v="2280"/>
  </r>
  <r>
    <x v="2641"/>
    <x v="2281"/>
  </r>
  <r>
    <x v="2642"/>
    <x v="2282"/>
  </r>
  <r>
    <x v="2643"/>
    <x v="2283"/>
  </r>
  <r>
    <x v="2644"/>
    <x v="2284"/>
  </r>
  <r>
    <x v="2645"/>
    <x v="2285"/>
  </r>
  <r>
    <x v="2646"/>
    <x v="2286"/>
  </r>
  <r>
    <x v="2647"/>
    <x v="2287"/>
  </r>
  <r>
    <x v="2648"/>
    <x v="2288"/>
  </r>
  <r>
    <x v="2649"/>
    <x v="2289"/>
  </r>
  <r>
    <x v="2650"/>
    <x v="2290"/>
  </r>
  <r>
    <x v="2651"/>
    <x v="2291"/>
  </r>
  <r>
    <x v="2652"/>
    <x v="2292"/>
  </r>
  <r>
    <x v="2653"/>
    <x v="2293"/>
  </r>
  <r>
    <x v="2654"/>
    <x v="2294"/>
  </r>
  <r>
    <x v="2655"/>
    <x v="2295"/>
  </r>
  <r>
    <x v="2656"/>
    <x v="2296"/>
  </r>
  <r>
    <x v="2657"/>
    <x v="2297"/>
  </r>
  <r>
    <x v="2658"/>
    <x v="2298"/>
  </r>
  <r>
    <x v="2659"/>
    <x v="2299"/>
  </r>
  <r>
    <x v="2660"/>
    <x v="2300"/>
  </r>
  <r>
    <x v="2661"/>
    <x v="2301"/>
  </r>
  <r>
    <x v="2662"/>
    <x v="2302"/>
  </r>
  <r>
    <x v="2663"/>
    <x v="2303"/>
  </r>
  <r>
    <x v="2664"/>
    <x v="2304"/>
  </r>
  <r>
    <x v="2665"/>
    <x v="2305"/>
  </r>
  <r>
    <x v="2666"/>
    <x v="2306"/>
  </r>
  <r>
    <x v="2667"/>
    <x v="2307"/>
  </r>
  <r>
    <x v="2668"/>
    <x v="2308"/>
  </r>
  <r>
    <x v="2669"/>
    <x v="2309"/>
  </r>
  <r>
    <x v="2670"/>
    <x v="2310"/>
  </r>
  <r>
    <x v="2671"/>
    <x v="2311"/>
  </r>
  <r>
    <x v="2672"/>
    <x v="2312"/>
  </r>
  <r>
    <x v="2673"/>
    <x v="2313"/>
  </r>
  <r>
    <x v="2674"/>
    <x v="2314"/>
  </r>
  <r>
    <x v="2675"/>
    <x v="2315"/>
  </r>
  <r>
    <x v="2676"/>
    <x v="2316"/>
  </r>
  <r>
    <x v="2677"/>
    <x v="2317"/>
  </r>
  <r>
    <x v="2678"/>
    <x v="2318"/>
  </r>
  <r>
    <x v="2679"/>
    <x v="2319"/>
  </r>
  <r>
    <x v="2680"/>
    <x v="2320"/>
  </r>
  <r>
    <x v="2681"/>
    <x v="2321"/>
  </r>
  <r>
    <x v="2682"/>
    <x v="2322"/>
  </r>
  <r>
    <x v="2683"/>
    <x v="2323"/>
  </r>
  <r>
    <x v="2684"/>
    <x v="2324"/>
  </r>
  <r>
    <x v="2685"/>
    <x v="2325"/>
  </r>
  <r>
    <x v="2686"/>
    <x v="2326"/>
  </r>
  <r>
    <x v="2687"/>
    <x v="2327"/>
  </r>
  <r>
    <x v="2688"/>
    <x v="2328"/>
  </r>
  <r>
    <x v="2689"/>
    <x v="2329"/>
  </r>
  <r>
    <x v="2690"/>
    <x v="2330"/>
  </r>
  <r>
    <x v="2691"/>
    <x v="2331"/>
  </r>
  <r>
    <x v="2692"/>
    <x v="2332"/>
  </r>
  <r>
    <x v="2693"/>
    <x v="2333"/>
  </r>
  <r>
    <x v="2694"/>
    <x v="201"/>
  </r>
  <r>
    <x v="2695"/>
    <x v="2334"/>
  </r>
  <r>
    <x v="2696"/>
    <x v="2335"/>
  </r>
  <r>
    <x v="2697"/>
    <x v="2336"/>
  </r>
  <r>
    <x v="2698"/>
    <x v="2337"/>
  </r>
  <r>
    <x v="2699"/>
    <x v="2338"/>
  </r>
  <r>
    <x v="2700"/>
    <x v="2339"/>
  </r>
  <r>
    <x v="2701"/>
    <x v="2340"/>
  </r>
  <r>
    <x v="2702"/>
    <x v="2341"/>
  </r>
  <r>
    <x v="2703"/>
    <x v="2342"/>
  </r>
  <r>
    <x v="2704"/>
    <x v="2343"/>
  </r>
  <r>
    <x v="2705"/>
    <x v="2344"/>
  </r>
  <r>
    <x v="2706"/>
    <x v="2345"/>
  </r>
  <r>
    <x v="2707"/>
    <x v="2219"/>
  </r>
  <r>
    <x v="2708"/>
    <x v="1999"/>
  </r>
  <r>
    <x v="2709"/>
    <x v="2346"/>
  </r>
  <r>
    <x v="2710"/>
    <x v="2347"/>
  </r>
  <r>
    <x v="2711"/>
    <x v="1048"/>
  </r>
  <r>
    <x v="2712"/>
    <x v="2348"/>
  </r>
  <r>
    <x v="2713"/>
    <x v="2349"/>
  </r>
  <r>
    <x v="2714"/>
    <x v="2350"/>
  </r>
  <r>
    <x v="2715"/>
    <x v="2351"/>
  </r>
  <r>
    <x v="2716"/>
    <x v="2352"/>
  </r>
  <r>
    <x v="2717"/>
    <x v="2353"/>
  </r>
  <r>
    <x v="2718"/>
    <x v="2354"/>
  </r>
  <r>
    <x v="2719"/>
    <x v="2355"/>
  </r>
  <r>
    <x v="2720"/>
    <x v="579"/>
  </r>
  <r>
    <x v="2721"/>
    <x v="1385"/>
  </r>
  <r>
    <x v="2722"/>
    <x v="2356"/>
  </r>
  <r>
    <x v="2723"/>
    <x v="2357"/>
  </r>
  <r>
    <x v="2724"/>
    <x v="2358"/>
  </r>
  <r>
    <x v="2725"/>
    <x v="2359"/>
  </r>
  <r>
    <x v="2726"/>
    <x v="2360"/>
  </r>
  <r>
    <x v="2727"/>
    <x v="2361"/>
  </r>
  <r>
    <x v="2728"/>
    <x v="2362"/>
  </r>
  <r>
    <x v="2729"/>
    <x v="1620"/>
  </r>
  <r>
    <x v="2730"/>
    <x v="2363"/>
  </r>
  <r>
    <x v="2731"/>
    <x v="2364"/>
  </r>
  <r>
    <x v="2732"/>
    <x v="397"/>
  </r>
  <r>
    <x v="2733"/>
    <x v="2365"/>
  </r>
  <r>
    <x v="2734"/>
    <x v="2366"/>
  </r>
  <r>
    <x v="2735"/>
    <x v="2367"/>
  </r>
  <r>
    <x v="2736"/>
    <x v="367"/>
  </r>
  <r>
    <x v="2737"/>
    <x v="2368"/>
  </r>
  <r>
    <x v="2738"/>
    <x v="2369"/>
  </r>
  <r>
    <x v="2739"/>
    <x v="2370"/>
  </r>
  <r>
    <x v="2740"/>
    <x v="2371"/>
  </r>
  <r>
    <x v="2741"/>
    <x v="2372"/>
  </r>
  <r>
    <x v="2742"/>
    <x v="2373"/>
  </r>
  <r>
    <x v="2743"/>
    <x v="2374"/>
  </r>
  <r>
    <x v="2744"/>
    <x v="1916"/>
  </r>
  <r>
    <x v="2745"/>
    <x v="2375"/>
  </r>
  <r>
    <x v="2746"/>
    <x v="2376"/>
  </r>
  <r>
    <x v="2747"/>
    <x v="2377"/>
  </r>
  <r>
    <x v="2748"/>
    <x v="2378"/>
  </r>
  <r>
    <x v="2749"/>
    <x v="2379"/>
  </r>
  <r>
    <x v="2750"/>
    <x v="2380"/>
  </r>
  <r>
    <x v="2751"/>
    <x v="2381"/>
  </r>
  <r>
    <x v="2752"/>
    <x v="2382"/>
  </r>
  <r>
    <x v="2753"/>
    <x v="2383"/>
  </r>
  <r>
    <x v="2754"/>
    <x v="939"/>
  </r>
  <r>
    <x v="2755"/>
    <x v="1569"/>
  </r>
  <r>
    <x v="2756"/>
    <x v="2384"/>
  </r>
  <r>
    <x v="2757"/>
    <x v="2385"/>
  </r>
  <r>
    <x v="2758"/>
    <x v="2386"/>
  </r>
  <r>
    <x v="2759"/>
    <x v="2387"/>
  </r>
  <r>
    <x v="2760"/>
    <x v="2388"/>
  </r>
  <r>
    <x v="2761"/>
    <x v="643"/>
  </r>
  <r>
    <x v="2762"/>
    <x v="2389"/>
  </r>
  <r>
    <x v="2763"/>
    <x v="2390"/>
  </r>
  <r>
    <x v="2764"/>
    <x v="2391"/>
  </r>
  <r>
    <x v="2765"/>
    <x v="2392"/>
  </r>
  <r>
    <x v="2766"/>
    <x v="2393"/>
  </r>
  <r>
    <x v="2767"/>
    <x v="2394"/>
  </r>
  <r>
    <x v="2768"/>
    <x v="809"/>
  </r>
  <r>
    <x v="2769"/>
    <x v="1531"/>
  </r>
  <r>
    <x v="2770"/>
    <x v="2395"/>
  </r>
  <r>
    <x v="2771"/>
    <x v="2396"/>
  </r>
  <r>
    <x v="2772"/>
    <x v="2397"/>
  </r>
  <r>
    <x v="2773"/>
    <x v="2398"/>
  </r>
  <r>
    <x v="2774"/>
    <x v="2399"/>
  </r>
  <r>
    <x v="2775"/>
    <x v="2400"/>
  </r>
  <r>
    <x v="2776"/>
    <x v="2401"/>
  </r>
  <r>
    <x v="2777"/>
    <x v="2402"/>
  </r>
  <r>
    <x v="2778"/>
    <x v="2403"/>
  </r>
  <r>
    <x v="2779"/>
    <x v="2404"/>
  </r>
  <r>
    <x v="2780"/>
    <x v="2405"/>
  </r>
  <r>
    <x v="2781"/>
    <x v="2406"/>
  </r>
  <r>
    <x v="2782"/>
    <x v="2407"/>
  </r>
  <r>
    <x v="2783"/>
    <x v="661"/>
  </r>
  <r>
    <x v="2784"/>
    <x v="938"/>
  </r>
  <r>
    <x v="2785"/>
    <x v="2408"/>
  </r>
  <r>
    <x v="2786"/>
    <x v="2409"/>
  </r>
  <r>
    <x v="2787"/>
    <x v="2410"/>
  </r>
  <r>
    <x v="2788"/>
    <x v="2411"/>
  </r>
  <r>
    <x v="2789"/>
    <x v="2412"/>
  </r>
  <r>
    <x v="2790"/>
    <x v="2413"/>
  </r>
  <r>
    <x v="2791"/>
    <x v="2414"/>
  </r>
  <r>
    <x v="2792"/>
    <x v="2415"/>
  </r>
  <r>
    <x v="2793"/>
    <x v="2416"/>
  </r>
  <r>
    <x v="2794"/>
    <x v="2417"/>
  </r>
  <r>
    <x v="2795"/>
    <x v="2418"/>
  </r>
  <r>
    <x v="2796"/>
    <x v="2419"/>
  </r>
  <r>
    <x v="2797"/>
    <x v="2420"/>
  </r>
  <r>
    <x v="2798"/>
    <x v="2421"/>
  </r>
  <r>
    <x v="2799"/>
    <x v="2422"/>
  </r>
  <r>
    <x v="2800"/>
    <x v="457"/>
  </r>
  <r>
    <x v="2801"/>
    <x v="2423"/>
  </r>
  <r>
    <x v="2802"/>
    <x v="2424"/>
  </r>
  <r>
    <x v="2803"/>
    <x v="2425"/>
  </r>
  <r>
    <x v="2804"/>
    <x v="2426"/>
  </r>
  <r>
    <x v="2805"/>
    <x v="2427"/>
  </r>
  <r>
    <x v="2806"/>
    <x v="2428"/>
  </r>
  <r>
    <x v="2807"/>
    <x v="2429"/>
  </r>
  <r>
    <x v="2808"/>
    <x v="2430"/>
  </r>
  <r>
    <x v="2809"/>
    <x v="2431"/>
  </r>
  <r>
    <x v="2810"/>
    <x v="2432"/>
  </r>
  <r>
    <x v="2811"/>
    <x v="2433"/>
  </r>
  <r>
    <x v="2812"/>
    <x v="2434"/>
  </r>
  <r>
    <x v="2813"/>
    <x v="2435"/>
  </r>
  <r>
    <x v="2814"/>
    <x v="2436"/>
  </r>
  <r>
    <x v="2815"/>
    <x v="2437"/>
  </r>
  <r>
    <x v="2816"/>
    <x v="2438"/>
  </r>
  <r>
    <x v="2817"/>
    <x v="2439"/>
  </r>
  <r>
    <x v="2818"/>
    <x v="2440"/>
  </r>
  <r>
    <x v="2819"/>
    <x v="2441"/>
  </r>
  <r>
    <x v="2820"/>
    <x v="2442"/>
  </r>
  <r>
    <x v="2821"/>
    <x v="2443"/>
  </r>
  <r>
    <x v="2822"/>
    <x v="2444"/>
  </r>
  <r>
    <x v="2823"/>
    <x v="2445"/>
  </r>
  <r>
    <x v="2824"/>
    <x v="2446"/>
  </r>
  <r>
    <x v="2825"/>
    <x v="2447"/>
  </r>
  <r>
    <x v="2826"/>
    <x v="2448"/>
  </r>
  <r>
    <x v="2827"/>
    <x v="2449"/>
  </r>
  <r>
    <x v="2828"/>
    <x v="650"/>
  </r>
  <r>
    <x v="2829"/>
    <x v="1425"/>
  </r>
  <r>
    <x v="2830"/>
    <x v="2450"/>
  </r>
  <r>
    <x v="2831"/>
    <x v="2451"/>
  </r>
  <r>
    <x v="2832"/>
    <x v="2452"/>
  </r>
  <r>
    <x v="2833"/>
    <x v="2453"/>
  </r>
  <r>
    <x v="2834"/>
    <x v="2454"/>
  </r>
  <r>
    <x v="2835"/>
    <x v="2455"/>
  </r>
  <r>
    <x v="2836"/>
    <x v="2456"/>
  </r>
  <r>
    <x v="2837"/>
    <x v="2457"/>
  </r>
  <r>
    <x v="2838"/>
    <x v="2458"/>
  </r>
  <r>
    <x v="2839"/>
    <x v="2459"/>
  </r>
  <r>
    <x v="2840"/>
    <x v="2460"/>
  </r>
  <r>
    <x v="2841"/>
    <x v="2461"/>
  </r>
  <r>
    <x v="2842"/>
    <x v="2462"/>
  </r>
  <r>
    <x v="2843"/>
    <x v="2463"/>
  </r>
  <r>
    <x v="2844"/>
    <x v="2464"/>
  </r>
  <r>
    <x v="2845"/>
    <x v="2465"/>
  </r>
  <r>
    <x v="2846"/>
    <x v="2466"/>
  </r>
  <r>
    <x v="2847"/>
    <x v="2467"/>
  </r>
  <r>
    <x v="2848"/>
    <x v="2468"/>
  </r>
  <r>
    <x v="2849"/>
    <x v="2469"/>
  </r>
  <r>
    <x v="2850"/>
    <x v="2470"/>
  </r>
  <r>
    <x v="2851"/>
    <x v="2471"/>
  </r>
  <r>
    <x v="2852"/>
    <x v="2472"/>
  </r>
  <r>
    <x v="2853"/>
    <x v="2473"/>
  </r>
  <r>
    <x v="2854"/>
    <x v="2474"/>
  </r>
  <r>
    <x v="2855"/>
    <x v="2475"/>
  </r>
  <r>
    <x v="2856"/>
    <x v="2476"/>
  </r>
  <r>
    <x v="2857"/>
    <x v="2477"/>
  </r>
  <r>
    <x v="2858"/>
    <x v="2478"/>
  </r>
  <r>
    <x v="2859"/>
    <x v="2479"/>
  </r>
  <r>
    <x v="2860"/>
    <x v="2480"/>
  </r>
  <r>
    <x v="2861"/>
    <x v="2481"/>
  </r>
  <r>
    <x v="2862"/>
    <x v="2482"/>
  </r>
  <r>
    <x v="2863"/>
    <x v="2483"/>
  </r>
  <r>
    <x v="2864"/>
    <x v="2484"/>
  </r>
  <r>
    <x v="2865"/>
    <x v="2485"/>
  </r>
  <r>
    <x v="2866"/>
    <x v="2479"/>
  </r>
  <r>
    <x v="2867"/>
    <x v="2486"/>
  </r>
  <r>
    <x v="2868"/>
    <x v="2487"/>
  </r>
  <r>
    <x v="2869"/>
    <x v="2488"/>
  </r>
  <r>
    <x v="2870"/>
    <x v="2489"/>
  </r>
  <r>
    <x v="2871"/>
    <x v="2490"/>
  </r>
  <r>
    <x v="2872"/>
    <x v="2491"/>
  </r>
  <r>
    <x v="2873"/>
    <x v="2492"/>
  </r>
  <r>
    <x v="2874"/>
    <x v="2493"/>
  </r>
  <r>
    <x v="2875"/>
    <x v="2494"/>
  </r>
  <r>
    <x v="2876"/>
    <x v="2495"/>
  </r>
  <r>
    <x v="2877"/>
    <x v="2496"/>
  </r>
  <r>
    <x v="2878"/>
    <x v="2497"/>
  </r>
  <r>
    <x v="2879"/>
    <x v="2498"/>
  </r>
  <r>
    <x v="2880"/>
    <x v="2499"/>
  </r>
  <r>
    <x v="2881"/>
    <x v="2500"/>
  </r>
  <r>
    <x v="2882"/>
    <x v="2501"/>
  </r>
  <r>
    <x v="2883"/>
    <x v="2502"/>
  </r>
  <r>
    <x v="2884"/>
    <x v="2503"/>
  </r>
  <r>
    <x v="2885"/>
    <x v="2504"/>
  </r>
  <r>
    <x v="2886"/>
    <x v="2505"/>
  </r>
  <r>
    <x v="2887"/>
    <x v="2506"/>
  </r>
  <r>
    <x v="2888"/>
    <x v="2507"/>
  </r>
  <r>
    <x v="2889"/>
    <x v="1273"/>
  </r>
  <r>
    <x v="2890"/>
    <x v="2508"/>
  </r>
  <r>
    <x v="2891"/>
    <x v="2509"/>
  </r>
  <r>
    <x v="2892"/>
    <x v="2510"/>
  </r>
  <r>
    <x v="2893"/>
    <x v="2511"/>
  </r>
  <r>
    <x v="2894"/>
    <x v="2512"/>
  </r>
  <r>
    <x v="2895"/>
    <x v="2513"/>
  </r>
  <r>
    <x v="2896"/>
    <x v="2514"/>
  </r>
  <r>
    <x v="2897"/>
    <x v="2515"/>
  </r>
  <r>
    <x v="2898"/>
    <x v="2516"/>
  </r>
  <r>
    <x v="2899"/>
    <x v="2517"/>
  </r>
  <r>
    <x v="2900"/>
    <x v="1579"/>
  </r>
  <r>
    <x v="2901"/>
    <x v="2518"/>
  </r>
  <r>
    <x v="2902"/>
    <x v="2519"/>
  </r>
  <r>
    <x v="2903"/>
    <x v="134"/>
  </r>
  <r>
    <x v="2904"/>
    <x v="2520"/>
  </r>
  <r>
    <x v="2905"/>
    <x v="1269"/>
  </r>
  <r>
    <x v="2906"/>
    <x v="2521"/>
  </r>
  <r>
    <x v="2907"/>
    <x v="2522"/>
  </r>
  <r>
    <x v="2908"/>
    <x v="2523"/>
  </r>
  <r>
    <x v="2909"/>
    <x v="2524"/>
  </r>
  <r>
    <x v="2910"/>
    <x v="2525"/>
  </r>
  <r>
    <x v="2911"/>
    <x v="2526"/>
  </r>
  <r>
    <x v="2912"/>
    <x v="2527"/>
  </r>
  <r>
    <x v="2913"/>
    <x v="2357"/>
  </r>
  <r>
    <x v="2914"/>
    <x v="2528"/>
  </r>
  <r>
    <x v="2915"/>
    <x v="2529"/>
  </r>
  <r>
    <x v="2916"/>
    <x v="2530"/>
  </r>
  <r>
    <x v="2917"/>
    <x v="2531"/>
  </r>
  <r>
    <x v="2918"/>
    <x v="2532"/>
  </r>
  <r>
    <x v="2919"/>
    <x v="2533"/>
  </r>
  <r>
    <x v="2920"/>
    <x v="2534"/>
  </r>
  <r>
    <x v="2921"/>
    <x v="2535"/>
  </r>
  <r>
    <x v="2922"/>
    <x v="2536"/>
  </r>
  <r>
    <x v="2923"/>
    <x v="2537"/>
  </r>
  <r>
    <x v="2924"/>
    <x v="2538"/>
  </r>
  <r>
    <x v="2925"/>
    <x v="1007"/>
  </r>
  <r>
    <x v="2926"/>
    <x v="2539"/>
  </r>
  <r>
    <x v="2927"/>
    <x v="2540"/>
  </r>
  <r>
    <x v="2928"/>
    <x v="2541"/>
  </r>
  <r>
    <x v="2929"/>
    <x v="2542"/>
  </r>
  <r>
    <x v="2930"/>
    <x v="2543"/>
  </r>
  <r>
    <x v="2931"/>
    <x v="2544"/>
  </r>
  <r>
    <x v="2932"/>
    <x v="2545"/>
  </r>
  <r>
    <x v="2933"/>
    <x v="2546"/>
  </r>
  <r>
    <x v="2934"/>
    <x v="2547"/>
  </r>
  <r>
    <x v="2935"/>
    <x v="1997"/>
  </r>
  <r>
    <x v="2936"/>
    <x v="2548"/>
  </r>
  <r>
    <x v="2937"/>
    <x v="2549"/>
  </r>
  <r>
    <x v="2938"/>
    <x v="2550"/>
  </r>
  <r>
    <x v="2939"/>
    <x v="2551"/>
  </r>
  <r>
    <x v="2940"/>
    <x v="2552"/>
  </r>
  <r>
    <x v="2941"/>
    <x v="1854"/>
  </r>
  <r>
    <x v="2942"/>
    <x v="2553"/>
  </r>
  <r>
    <x v="2943"/>
    <x v="2554"/>
  </r>
  <r>
    <x v="2944"/>
    <x v="2555"/>
  </r>
  <r>
    <x v="2945"/>
    <x v="2556"/>
  </r>
  <r>
    <x v="2946"/>
    <x v="2557"/>
  </r>
  <r>
    <x v="2947"/>
    <x v="2558"/>
  </r>
  <r>
    <x v="2948"/>
    <x v="764"/>
  </r>
  <r>
    <x v="2949"/>
    <x v="1334"/>
  </r>
  <r>
    <x v="2950"/>
    <x v="544"/>
  </r>
  <r>
    <x v="2951"/>
    <x v="1452"/>
  </r>
  <r>
    <x v="2952"/>
    <x v="2559"/>
  </r>
  <r>
    <x v="2953"/>
    <x v="2560"/>
  </r>
  <r>
    <x v="2954"/>
    <x v="203"/>
  </r>
  <r>
    <x v="2955"/>
    <x v="2561"/>
  </r>
  <r>
    <x v="2956"/>
    <x v="2562"/>
  </r>
  <r>
    <x v="2957"/>
    <x v="2420"/>
  </r>
  <r>
    <x v="2958"/>
    <x v="2563"/>
  </r>
  <r>
    <x v="2959"/>
    <x v="2564"/>
  </r>
  <r>
    <x v="2960"/>
    <x v="2565"/>
  </r>
  <r>
    <x v="2961"/>
    <x v="2566"/>
  </r>
  <r>
    <x v="2962"/>
    <x v="2567"/>
  </r>
  <r>
    <x v="2963"/>
    <x v="2568"/>
  </r>
  <r>
    <x v="2964"/>
    <x v="2569"/>
  </r>
  <r>
    <x v="2965"/>
    <x v="2570"/>
  </r>
  <r>
    <x v="2966"/>
    <x v="2571"/>
  </r>
  <r>
    <x v="2967"/>
    <x v="2572"/>
  </r>
  <r>
    <x v="2968"/>
    <x v="2573"/>
  </r>
  <r>
    <x v="2969"/>
    <x v="2574"/>
  </r>
  <r>
    <x v="2970"/>
    <x v="2575"/>
  </r>
  <r>
    <x v="2971"/>
    <x v="1633"/>
  </r>
  <r>
    <x v="2972"/>
    <x v="2576"/>
  </r>
  <r>
    <x v="2973"/>
    <x v="2577"/>
  </r>
  <r>
    <x v="2974"/>
    <x v="2578"/>
  </r>
  <r>
    <x v="2975"/>
    <x v="2579"/>
  </r>
  <r>
    <x v="2976"/>
    <x v="2580"/>
  </r>
  <r>
    <x v="2977"/>
    <x v="2581"/>
  </r>
  <r>
    <x v="2978"/>
    <x v="2582"/>
  </r>
  <r>
    <x v="2979"/>
    <x v="2583"/>
  </r>
  <r>
    <x v="2980"/>
    <x v="2584"/>
  </r>
  <r>
    <x v="2981"/>
    <x v="2585"/>
  </r>
  <r>
    <x v="2982"/>
    <x v="2586"/>
  </r>
  <r>
    <x v="2983"/>
    <x v="2587"/>
  </r>
  <r>
    <x v="2984"/>
    <x v="2588"/>
  </r>
  <r>
    <x v="2985"/>
    <x v="2589"/>
  </r>
  <r>
    <x v="2986"/>
    <x v="2590"/>
  </r>
  <r>
    <x v="2987"/>
    <x v="2326"/>
  </r>
  <r>
    <x v="2988"/>
    <x v="2591"/>
  </r>
  <r>
    <x v="2989"/>
    <x v="2592"/>
  </r>
  <r>
    <x v="2990"/>
    <x v="2593"/>
  </r>
  <r>
    <x v="2991"/>
    <x v="2594"/>
  </r>
  <r>
    <x v="2992"/>
    <x v="2595"/>
  </r>
  <r>
    <x v="2993"/>
    <x v="2596"/>
  </r>
  <r>
    <x v="2994"/>
    <x v="2597"/>
  </r>
  <r>
    <x v="2995"/>
    <x v="2598"/>
  </r>
  <r>
    <x v="2996"/>
    <x v="2599"/>
  </r>
  <r>
    <x v="2997"/>
    <x v="2600"/>
  </r>
  <r>
    <x v="2998"/>
    <x v="2601"/>
  </r>
  <r>
    <x v="2999"/>
    <x v="2602"/>
  </r>
  <r>
    <x v="3000"/>
    <x v="2603"/>
  </r>
  <r>
    <x v="3001"/>
    <x v="2604"/>
  </r>
  <r>
    <x v="3002"/>
    <x v="2605"/>
  </r>
  <r>
    <x v="3003"/>
    <x v="2606"/>
  </r>
  <r>
    <x v="3004"/>
    <x v="2607"/>
  </r>
  <r>
    <x v="3005"/>
    <x v="2608"/>
  </r>
  <r>
    <x v="3006"/>
    <x v="2609"/>
  </r>
  <r>
    <x v="3007"/>
    <x v="2610"/>
  </r>
  <r>
    <x v="3008"/>
    <x v="2611"/>
  </r>
  <r>
    <x v="3009"/>
    <x v="2612"/>
  </r>
  <r>
    <x v="3010"/>
    <x v="2613"/>
  </r>
  <r>
    <x v="3011"/>
    <x v="2614"/>
  </r>
  <r>
    <x v="3012"/>
    <x v="2615"/>
  </r>
  <r>
    <x v="3013"/>
    <x v="2616"/>
  </r>
  <r>
    <x v="3014"/>
    <x v="2617"/>
  </r>
  <r>
    <x v="3015"/>
    <x v="2618"/>
  </r>
  <r>
    <x v="3016"/>
    <x v="2619"/>
  </r>
  <r>
    <x v="3017"/>
    <x v="2620"/>
  </r>
  <r>
    <x v="3018"/>
    <x v="2621"/>
  </r>
  <r>
    <x v="3019"/>
    <x v="2622"/>
  </r>
  <r>
    <x v="3020"/>
    <x v="2623"/>
  </r>
  <r>
    <x v="3021"/>
    <x v="2624"/>
  </r>
  <r>
    <x v="3022"/>
    <x v="2625"/>
  </r>
  <r>
    <x v="3023"/>
    <x v="2626"/>
  </r>
  <r>
    <x v="3024"/>
    <x v="2627"/>
  </r>
  <r>
    <x v="3025"/>
    <x v="2628"/>
  </r>
  <r>
    <x v="3026"/>
    <x v="2629"/>
  </r>
  <r>
    <x v="3027"/>
    <x v="2630"/>
  </r>
  <r>
    <x v="3028"/>
    <x v="2631"/>
  </r>
  <r>
    <x v="3029"/>
    <x v="2632"/>
  </r>
  <r>
    <x v="3030"/>
    <x v="2633"/>
  </r>
  <r>
    <x v="3031"/>
    <x v="2634"/>
  </r>
  <r>
    <x v="3032"/>
    <x v="2635"/>
  </r>
  <r>
    <x v="3033"/>
    <x v="2636"/>
  </r>
  <r>
    <x v="3034"/>
    <x v="2637"/>
  </r>
  <r>
    <x v="3035"/>
    <x v="2638"/>
  </r>
  <r>
    <x v="3036"/>
    <x v="2639"/>
  </r>
  <r>
    <x v="3037"/>
    <x v="2640"/>
  </r>
  <r>
    <x v="3038"/>
    <x v="2641"/>
  </r>
  <r>
    <x v="3039"/>
    <x v="2642"/>
  </r>
  <r>
    <x v="3040"/>
    <x v="2643"/>
  </r>
  <r>
    <x v="3041"/>
    <x v="2644"/>
  </r>
  <r>
    <x v="3042"/>
    <x v="2645"/>
  </r>
  <r>
    <x v="3043"/>
    <x v="2646"/>
  </r>
  <r>
    <x v="3044"/>
    <x v="2647"/>
  </r>
  <r>
    <x v="3045"/>
    <x v="2648"/>
  </r>
  <r>
    <x v="3046"/>
    <x v="2649"/>
  </r>
  <r>
    <x v="3047"/>
    <x v="2650"/>
  </r>
  <r>
    <x v="3048"/>
    <x v="2651"/>
  </r>
  <r>
    <x v="3049"/>
    <x v="2652"/>
  </r>
  <r>
    <x v="3050"/>
    <x v="2653"/>
  </r>
  <r>
    <x v="3051"/>
    <x v="2654"/>
  </r>
  <r>
    <x v="3052"/>
    <x v="2655"/>
  </r>
  <r>
    <x v="3053"/>
    <x v="2656"/>
  </r>
  <r>
    <x v="3054"/>
    <x v="2657"/>
  </r>
  <r>
    <x v="3055"/>
    <x v="2658"/>
  </r>
  <r>
    <x v="3056"/>
    <x v="2659"/>
  </r>
  <r>
    <x v="3057"/>
    <x v="2660"/>
  </r>
  <r>
    <x v="3058"/>
    <x v="614"/>
  </r>
  <r>
    <x v="3059"/>
    <x v="2661"/>
  </r>
  <r>
    <x v="3060"/>
    <x v="2662"/>
  </r>
  <r>
    <x v="3061"/>
    <x v="1819"/>
  </r>
  <r>
    <x v="3062"/>
    <x v="2663"/>
  </r>
  <r>
    <x v="3063"/>
    <x v="2664"/>
  </r>
  <r>
    <x v="3064"/>
    <x v="1800"/>
  </r>
  <r>
    <x v="3065"/>
    <x v="2665"/>
  </r>
  <r>
    <x v="3066"/>
    <x v="2666"/>
  </r>
  <r>
    <x v="3067"/>
    <x v="2667"/>
  </r>
  <r>
    <x v="3068"/>
    <x v="2668"/>
  </r>
  <r>
    <x v="3069"/>
    <x v="2669"/>
  </r>
  <r>
    <x v="3070"/>
    <x v="2670"/>
  </r>
  <r>
    <x v="3071"/>
    <x v="295"/>
  </r>
  <r>
    <x v="3072"/>
    <x v="2671"/>
  </r>
  <r>
    <x v="3073"/>
    <x v="2672"/>
  </r>
  <r>
    <x v="3074"/>
    <x v="2673"/>
  </r>
  <r>
    <x v="3075"/>
    <x v="2674"/>
  </r>
  <r>
    <x v="3076"/>
    <x v="2675"/>
  </r>
  <r>
    <x v="3077"/>
    <x v="2676"/>
  </r>
  <r>
    <x v="3078"/>
    <x v="2677"/>
  </r>
  <r>
    <x v="3079"/>
    <x v="1540"/>
  </r>
  <r>
    <x v="3080"/>
    <x v="2678"/>
  </r>
  <r>
    <x v="3081"/>
    <x v="2679"/>
  </r>
  <r>
    <x v="3082"/>
    <x v="2680"/>
  </r>
  <r>
    <x v="3083"/>
    <x v="2681"/>
  </r>
  <r>
    <x v="3084"/>
    <x v="2682"/>
  </r>
  <r>
    <x v="3085"/>
    <x v="2683"/>
  </r>
  <r>
    <x v="3086"/>
    <x v="2684"/>
  </r>
  <r>
    <x v="3087"/>
    <x v="2685"/>
  </r>
  <r>
    <x v="3088"/>
    <x v="2686"/>
  </r>
  <r>
    <x v="3089"/>
    <x v="2687"/>
  </r>
  <r>
    <x v="3090"/>
    <x v="2688"/>
  </r>
  <r>
    <x v="3091"/>
    <x v="2689"/>
  </r>
  <r>
    <x v="3092"/>
    <x v="2690"/>
  </r>
  <r>
    <x v="3093"/>
    <x v="2691"/>
  </r>
  <r>
    <x v="3094"/>
    <x v="2692"/>
  </r>
  <r>
    <x v="3095"/>
    <x v="2693"/>
  </r>
  <r>
    <x v="3096"/>
    <x v="2694"/>
  </r>
  <r>
    <x v="3097"/>
    <x v="2695"/>
  </r>
  <r>
    <x v="3098"/>
    <x v="2696"/>
  </r>
  <r>
    <x v="3099"/>
    <x v="2697"/>
  </r>
  <r>
    <x v="3100"/>
    <x v="2698"/>
  </r>
  <r>
    <x v="3101"/>
    <x v="2699"/>
  </r>
  <r>
    <x v="3102"/>
    <x v="2700"/>
  </r>
  <r>
    <x v="3103"/>
    <x v="2701"/>
  </r>
  <r>
    <x v="3104"/>
    <x v="2702"/>
  </r>
  <r>
    <x v="3105"/>
    <x v="2703"/>
  </r>
  <r>
    <x v="3106"/>
    <x v="2704"/>
  </r>
  <r>
    <x v="3107"/>
    <x v="2705"/>
  </r>
  <r>
    <x v="3108"/>
    <x v="2706"/>
  </r>
  <r>
    <x v="3109"/>
    <x v="2707"/>
  </r>
  <r>
    <x v="3110"/>
    <x v="2708"/>
  </r>
  <r>
    <x v="3111"/>
    <x v="4"/>
  </r>
  <r>
    <x v="3112"/>
    <x v="2709"/>
  </r>
  <r>
    <x v="3113"/>
    <x v="2710"/>
  </r>
  <r>
    <x v="3114"/>
    <x v="2170"/>
  </r>
  <r>
    <x v="3115"/>
    <x v="2711"/>
  </r>
  <r>
    <x v="3116"/>
    <x v="2712"/>
  </r>
  <r>
    <x v="3117"/>
    <x v="2713"/>
  </r>
  <r>
    <x v="3118"/>
    <x v="2714"/>
  </r>
  <r>
    <x v="3119"/>
    <x v="2715"/>
  </r>
  <r>
    <x v="3120"/>
    <x v="2716"/>
  </r>
  <r>
    <x v="3121"/>
    <x v="2717"/>
  </r>
  <r>
    <x v="3122"/>
    <x v="1437"/>
  </r>
  <r>
    <x v="3123"/>
    <x v="2378"/>
  </r>
  <r>
    <x v="3124"/>
    <x v="2718"/>
  </r>
  <r>
    <x v="3125"/>
    <x v="623"/>
  </r>
  <r>
    <x v="3126"/>
    <x v="2719"/>
  </r>
  <r>
    <x v="3127"/>
    <x v="2720"/>
  </r>
  <r>
    <x v="3128"/>
    <x v="1859"/>
  </r>
  <r>
    <x v="3129"/>
    <x v="2721"/>
  </r>
  <r>
    <x v="3130"/>
    <x v="89"/>
  </r>
  <r>
    <x v="3131"/>
    <x v="2722"/>
  </r>
  <r>
    <x v="3132"/>
    <x v="2723"/>
  </r>
  <r>
    <x v="3133"/>
    <x v="2724"/>
  </r>
  <r>
    <x v="3134"/>
    <x v="2725"/>
  </r>
  <r>
    <x v="3135"/>
    <x v="2726"/>
  </r>
  <r>
    <x v="3136"/>
    <x v="2727"/>
  </r>
  <r>
    <x v="3137"/>
    <x v="2728"/>
  </r>
  <r>
    <x v="3138"/>
    <x v="2729"/>
  </r>
  <r>
    <x v="3139"/>
    <x v="2730"/>
  </r>
  <r>
    <x v="3140"/>
    <x v="2731"/>
  </r>
  <r>
    <x v="3141"/>
    <x v="2732"/>
  </r>
  <r>
    <x v="3142"/>
    <x v="2733"/>
  </r>
  <r>
    <x v="3143"/>
    <x v="2734"/>
  </r>
  <r>
    <x v="3144"/>
    <x v="565"/>
  </r>
  <r>
    <x v="3145"/>
    <x v="2735"/>
  </r>
  <r>
    <x v="3146"/>
    <x v="2736"/>
  </r>
  <r>
    <x v="3147"/>
    <x v="554"/>
  </r>
  <r>
    <x v="3148"/>
    <x v="2737"/>
  </r>
  <r>
    <x v="3149"/>
    <x v="2738"/>
  </r>
  <r>
    <x v="3150"/>
    <x v="2739"/>
  </r>
  <r>
    <x v="3151"/>
    <x v="2740"/>
  </r>
  <r>
    <x v="3152"/>
    <x v="2741"/>
  </r>
  <r>
    <x v="3153"/>
    <x v="2742"/>
  </r>
  <r>
    <x v="3154"/>
    <x v="326"/>
  </r>
  <r>
    <x v="3155"/>
    <x v="2743"/>
  </r>
  <r>
    <x v="3156"/>
    <x v="2744"/>
  </r>
  <r>
    <x v="3157"/>
    <x v="2745"/>
  </r>
  <r>
    <x v="3158"/>
    <x v="2746"/>
  </r>
  <r>
    <x v="3159"/>
    <x v="2107"/>
  </r>
  <r>
    <x v="3160"/>
    <x v="2747"/>
  </r>
  <r>
    <x v="3161"/>
    <x v="2748"/>
  </r>
  <r>
    <x v="3162"/>
    <x v="2749"/>
  </r>
  <r>
    <x v="3163"/>
    <x v="2750"/>
  </r>
  <r>
    <x v="3164"/>
    <x v="2751"/>
  </r>
  <r>
    <x v="3165"/>
    <x v="2752"/>
  </r>
  <r>
    <x v="3166"/>
    <x v="2753"/>
  </r>
  <r>
    <x v="3167"/>
    <x v="2754"/>
  </r>
  <r>
    <x v="3168"/>
    <x v="2755"/>
  </r>
  <r>
    <x v="3169"/>
    <x v="2259"/>
  </r>
  <r>
    <x v="3170"/>
    <x v="2756"/>
  </r>
  <r>
    <x v="3171"/>
    <x v="2757"/>
  </r>
  <r>
    <x v="3172"/>
    <x v="2758"/>
  </r>
  <r>
    <x v="3173"/>
    <x v="1753"/>
  </r>
  <r>
    <x v="3174"/>
    <x v="2759"/>
  </r>
  <r>
    <x v="3175"/>
    <x v="2760"/>
  </r>
  <r>
    <x v="3176"/>
    <x v="2761"/>
  </r>
  <r>
    <x v="3177"/>
    <x v="2762"/>
  </r>
  <r>
    <x v="3178"/>
    <x v="2763"/>
  </r>
  <r>
    <x v="3179"/>
    <x v="2764"/>
  </r>
  <r>
    <x v="3180"/>
    <x v="2765"/>
  </r>
  <r>
    <x v="3181"/>
    <x v="2766"/>
  </r>
  <r>
    <x v="3182"/>
    <x v="2767"/>
  </r>
  <r>
    <x v="3183"/>
    <x v="2768"/>
  </r>
  <r>
    <x v="3184"/>
    <x v="2769"/>
  </r>
  <r>
    <x v="3185"/>
    <x v="2770"/>
  </r>
  <r>
    <x v="3186"/>
    <x v="2771"/>
  </r>
  <r>
    <x v="3187"/>
    <x v="2772"/>
  </r>
  <r>
    <x v="3188"/>
    <x v="2773"/>
  </r>
  <r>
    <x v="3189"/>
    <x v="2774"/>
  </r>
  <r>
    <x v="3190"/>
    <x v="2775"/>
  </r>
  <r>
    <x v="3191"/>
    <x v="2585"/>
  </r>
  <r>
    <x v="3192"/>
    <x v="2776"/>
  </r>
  <r>
    <x v="3193"/>
    <x v="2777"/>
  </r>
  <r>
    <x v="3194"/>
    <x v="2778"/>
  </r>
  <r>
    <x v="3195"/>
    <x v="2779"/>
  </r>
  <r>
    <x v="3196"/>
    <x v="2780"/>
  </r>
  <r>
    <x v="3197"/>
    <x v="2781"/>
  </r>
  <r>
    <x v="3198"/>
    <x v="2782"/>
  </r>
  <r>
    <x v="3199"/>
    <x v="2783"/>
  </r>
  <r>
    <x v="3200"/>
    <x v="2784"/>
  </r>
  <r>
    <x v="3201"/>
    <x v="2785"/>
  </r>
  <r>
    <x v="3202"/>
    <x v="2786"/>
  </r>
  <r>
    <x v="3203"/>
    <x v="2787"/>
  </r>
  <r>
    <x v="3204"/>
    <x v="1923"/>
  </r>
  <r>
    <x v="3205"/>
    <x v="264"/>
  </r>
  <r>
    <x v="3206"/>
    <x v="2788"/>
  </r>
  <r>
    <x v="3207"/>
    <x v="2789"/>
  </r>
  <r>
    <x v="3208"/>
    <x v="2790"/>
  </r>
  <r>
    <x v="3209"/>
    <x v="2791"/>
  </r>
  <r>
    <x v="3210"/>
    <x v="2792"/>
  </r>
  <r>
    <x v="3211"/>
    <x v="2793"/>
  </r>
  <r>
    <x v="3212"/>
    <x v="2794"/>
  </r>
  <r>
    <x v="3213"/>
    <x v="2795"/>
  </r>
  <r>
    <x v="3214"/>
    <x v="2796"/>
  </r>
  <r>
    <x v="3215"/>
    <x v="2797"/>
  </r>
  <r>
    <x v="3216"/>
    <x v="2798"/>
  </r>
  <r>
    <x v="3217"/>
    <x v="2799"/>
  </r>
  <r>
    <x v="3218"/>
    <x v="2800"/>
  </r>
  <r>
    <x v="3219"/>
    <x v="2801"/>
  </r>
  <r>
    <x v="3220"/>
    <x v="1799"/>
  </r>
  <r>
    <x v="3221"/>
    <x v="2802"/>
  </r>
  <r>
    <x v="3222"/>
    <x v="2803"/>
  </r>
  <r>
    <x v="3223"/>
    <x v="2804"/>
  </r>
  <r>
    <x v="3224"/>
    <x v="1605"/>
  </r>
  <r>
    <x v="3225"/>
    <x v="2805"/>
  </r>
  <r>
    <x v="3226"/>
    <x v="2806"/>
  </r>
  <r>
    <x v="3227"/>
    <x v="2497"/>
  </r>
  <r>
    <x v="3228"/>
    <x v="1150"/>
  </r>
  <r>
    <x v="3229"/>
    <x v="2807"/>
  </r>
  <r>
    <x v="3230"/>
    <x v="2808"/>
  </r>
  <r>
    <x v="3231"/>
    <x v="2809"/>
  </r>
  <r>
    <x v="3232"/>
    <x v="2810"/>
  </r>
  <r>
    <x v="3233"/>
    <x v="2811"/>
  </r>
  <r>
    <x v="3234"/>
    <x v="2812"/>
  </r>
  <r>
    <x v="3235"/>
    <x v="2813"/>
  </r>
  <r>
    <x v="3236"/>
    <x v="2814"/>
  </r>
  <r>
    <x v="3237"/>
    <x v="2815"/>
  </r>
  <r>
    <x v="3238"/>
    <x v="2816"/>
  </r>
  <r>
    <x v="3239"/>
    <x v="2817"/>
  </r>
  <r>
    <x v="3240"/>
    <x v="2818"/>
  </r>
  <r>
    <x v="3241"/>
    <x v="2819"/>
  </r>
  <r>
    <x v="3242"/>
    <x v="2820"/>
  </r>
  <r>
    <x v="3243"/>
    <x v="2821"/>
  </r>
  <r>
    <x v="3244"/>
    <x v="2822"/>
  </r>
  <r>
    <x v="3245"/>
    <x v="2823"/>
  </r>
  <r>
    <x v="3246"/>
    <x v="2824"/>
  </r>
  <r>
    <x v="3247"/>
    <x v="2418"/>
  </r>
  <r>
    <x v="3248"/>
    <x v="2825"/>
  </r>
  <r>
    <x v="3249"/>
    <x v="2826"/>
  </r>
  <r>
    <x v="3250"/>
    <x v="2827"/>
  </r>
  <r>
    <x v="3251"/>
    <x v="2828"/>
  </r>
  <r>
    <x v="3252"/>
    <x v="2829"/>
  </r>
  <r>
    <x v="3253"/>
    <x v="2817"/>
  </r>
  <r>
    <x v="3254"/>
    <x v="2830"/>
  </r>
  <r>
    <x v="3255"/>
    <x v="2330"/>
  </r>
  <r>
    <x v="3256"/>
    <x v="2831"/>
  </r>
  <r>
    <x v="3257"/>
    <x v="2832"/>
  </r>
  <r>
    <x v="3258"/>
    <x v="2833"/>
  </r>
  <r>
    <x v="3259"/>
    <x v="2834"/>
  </r>
  <r>
    <x v="3260"/>
    <x v="2835"/>
  </r>
  <r>
    <x v="3261"/>
    <x v="2836"/>
  </r>
  <r>
    <x v="3262"/>
    <x v="2579"/>
  </r>
  <r>
    <x v="3263"/>
    <x v="2837"/>
  </r>
  <r>
    <x v="3264"/>
    <x v="2475"/>
  </r>
  <r>
    <x v="3265"/>
    <x v="2838"/>
  </r>
  <r>
    <x v="3266"/>
    <x v="2839"/>
  </r>
  <r>
    <x v="3267"/>
    <x v="2840"/>
  </r>
  <r>
    <x v="3268"/>
    <x v="647"/>
  </r>
  <r>
    <x v="3269"/>
    <x v="2841"/>
  </r>
  <r>
    <x v="3270"/>
    <x v="2842"/>
  </r>
  <r>
    <x v="3271"/>
    <x v="2843"/>
  </r>
  <r>
    <x v="3272"/>
    <x v="2844"/>
  </r>
  <r>
    <x v="3273"/>
    <x v="470"/>
  </r>
  <r>
    <x v="3274"/>
    <x v="2845"/>
  </r>
  <r>
    <x v="3275"/>
    <x v="2846"/>
  </r>
  <r>
    <x v="3276"/>
    <x v="283"/>
  </r>
  <r>
    <x v="3277"/>
    <x v="943"/>
  </r>
  <r>
    <x v="3278"/>
    <x v="2847"/>
  </r>
  <r>
    <x v="3279"/>
    <x v="2848"/>
  </r>
  <r>
    <x v="3280"/>
    <x v="2849"/>
  </r>
  <r>
    <x v="3281"/>
    <x v="2850"/>
  </r>
  <r>
    <x v="3282"/>
    <x v="2851"/>
  </r>
  <r>
    <x v="3283"/>
    <x v="922"/>
  </r>
  <r>
    <x v="3284"/>
    <x v="1192"/>
  </r>
  <r>
    <x v="3285"/>
    <x v="387"/>
  </r>
  <r>
    <x v="3286"/>
    <x v="2852"/>
  </r>
  <r>
    <x v="3287"/>
    <x v="2853"/>
  </r>
  <r>
    <x v="3288"/>
    <x v="2854"/>
  </r>
  <r>
    <x v="3289"/>
    <x v="2855"/>
  </r>
  <r>
    <x v="3290"/>
    <x v="2856"/>
  </r>
  <r>
    <x v="3291"/>
    <x v="2857"/>
  </r>
  <r>
    <x v="3292"/>
    <x v="2858"/>
  </r>
  <r>
    <x v="3293"/>
    <x v="1814"/>
  </r>
  <r>
    <x v="3294"/>
    <x v="2859"/>
  </r>
  <r>
    <x v="3295"/>
    <x v="2860"/>
  </r>
  <r>
    <x v="3296"/>
    <x v="2861"/>
  </r>
  <r>
    <x v="3297"/>
    <x v="2862"/>
  </r>
  <r>
    <x v="3298"/>
    <x v="2863"/>
  </r>
  <r>
    <x v="3299"/>
    <x v="1490"/>
  </r>
  <r>
    <x v="3300"/>
    <x v="2864"/>
  </r>
  <r>
    <x v="3301"/>
    <x v="2865"/>
  </r>
  <r>
    <x v="3302"/>
    <x v="2866"/>
  </r>
  <r>
    <x v="3303"/>
    <x v="2867"/>
  </r>
  <r>
    <x v="3304"/>
    <x v="531"/>
  </r>
  <r>
    <x v="3305"/>
    <x v="1363"/>
  </r>
  <r>
    <x v="3306"/>
    <x v="2868"/>
  </r>
  <r>
    <x v="3307"/>
    <x v="2243"/>
  </r>
  <r>
    <x v="3308"/>
    <x v="2869"/>
  </r>
  <r>
    <x v="3309"/>
    <x v="2870"/>
  </r>
  <r>
    <x v="3310"/>
    <x v="1507"/>
  </r>
  <r>
    <x v="3311"/>
    <x v="2871"/>
  </r>
  <r>
    <x v="3312"/>
    <x v="1514"/>
  </r>
  <r>
    <x v="3313"/>
    <x v="2872"/>
  </r>
  <r>
    <x v="3314"/>
    <x v="374"/>
  </r>
  <r>
    <x v="3315"/>
    <x v="2873"/>
  </r>
  <r>
    <x v="3316"/>
    <x v="500"/>
  </r>
  <r>
    <x v="3317"/>
    <x v="2874"/>
  </r>
  <r>
    <x v="3318"/>
    <x v="2875"/>
  </r>
  <r>
    <x v="3319"/>
    <x v="881"/>
  </r>
  <r>
    <x v="3320"/>
    <x v="224"/>
  </r>
  <r>
    <x v="3321"/>
    <x v="2078"/>
  </r>
  <r>
    <x v="3322"/>
    <x v="2876"/>
  </r>
  <r>
    <x v="3323"/>
    <x v="2877"/>
  </r>
  <r>
    <x v="3324"/>
    <x v="2878"/>
  </r>
  <r>
    <x v="3325"/>
    <x v="1747"/>
  </r>
  <r>
    <x v="3326"/>
    <x v="2879"/>
  </r>
  <r>
    <x v="3327"/>
    <x v="2880"/>
  </r>
  <r>
    <x v="3328"/>
    <x v="2881"/>
  </r>
  <r>
    <x v="3329"/>
    <x v="1065"/>
  </r>
  <r>
    <x v="3330"/>
    <x v="2882"/>
  </r>
  <r>
    <x v="3331"/>
    <x v="1667"/>
  </r>
  <r>
    <x v="3332"/>
    <x v="2883"/>
  </r>
  <r>
    <x v="3333"/>
    <x v="53"/>
  </r>
  <r>
    <x v="3334"/>
    <x v="2238"/>
  </r>
  <r>
    <x v="3335"/>
    <x v="1330"/>
  </r>
  <r>
    <x v="3336"/>
    <x v="2884"/>
  </r>
  <r>
    <x v="3337"/>
    <x v="521"/>
  </r>
  <r>
    <x v="3338"/>
    <x v="2885"/>
  </r>
  <r>
    <x v="3339"/>
    <x v="482"/>
  </r>
  <r>
    <x v="3340"/>
    <x v="2886"/>
  </r>
  <r>
    <x v="3341"/>
    <x v="2887"/>
  </r>
  <r>
    <x v="3342"/>
    <x v="2888"/>
  </r>
  <r>
    <x v="3343"/>
    <x v="2889"/>
  </r>
  <r>
    <x v="3344"/>
    <x v="2890"/>
  </r>
  <r>
    <x v="3345"/>
    <x v="1507"/>
  </r>
  <r>
    <x v="3346"/>
    <x v="2891"/>
  </r>
  <r>
    <x v="3347"/>
    <x v="2892"/>
  </r>
  <r>
    <x v="3348"/>
    <x v="1518"/>
  </r>
  <r>
    <x v="3349"/>
    <x v="707"/>
  </r>
  <r>
    <x v="3350"/>
    <x v="2893"/>
  </r>
  <r>
    <x v="3351"/>
    <x v="225"/>
  </r>
  <r>
    <x v="3352"/>
    <x v="2894"/>
  </r>
  <r>
    <x v="3353"/>
    <x v="2895"/>
  </r>
  <r>
    <x v="3354"/>
    <x v="2896"/>
  </r>
  <r>
    <x v="3355"/>
    <x v="2897"/>
  </r>
  <r>
    <x v="3356"/>
    <x v="246"/>
  </r>
  <r>
    <x v="3357"/>
    <x v="2898"/>
  </r>
  <r>
    <x v="3358"/>
    <x v="735"/>
  </r>
  <r>
    <x v="3359"/>
    <x v="2899"/>
  </r>
  <r>
    <x v="3360"/>
    <x v="2900"/>
  </r>
  <r>
    <x v="3361"/>
    <x v="1763"/>
  </r>
  <r>
    <x v="3362"/>
    <x v="2901"/>
  </r>
  <r>
    <x v="3363"/>
    <x v="2902"/>
  </r>
  <r>
    <x v="3364"/>
    <x v="2903"/>
  </r>
  <r>
    <x v="3365"/>
    <x v="2904"/>
  </r>
  <r>
    <x v="3366"/>
    <x v="2905"/>
  </r>
  <r>
    <x v="3367"/>
    <x v="2906"/>
  </r>
  <r>
    <x v="3368"/>
    <x v="2907"/>
  </r>
  <r>
    <x v="3369"/>
    <x v="2908"/>
  </r>
  <r>
    <x v="3370"/>
    <x v="2909"/>
  </r>
  <r>
    <x v="3371"/>
    <x v="2910"/>
  </r>
  <r>
    <x v="3372"/>
    <x v="2911"/>
  </r>
  <r>
    <x v="3373"/>
    <x v="2912"/>
  </r>
  <r>
    <x v="3374"/>
    <x v="2913"/>
  </r>
  <r>
    <x v="3375"/>
    <x v="2914"/>
  </r>
  <r>
    <x v="3376"/>
    <x v="2915"/>
  </r>
  <r>
    <x v="3377"/>
    <x v="2916"/>
  </r>
  <r>
    <x v="3378"/>
    <x v="2917"/>
  </r>
  <r>
    <x v="3379"/>
    <x v="2918"/>
  </r>
  <r>
    <x v="3380"/>
    <x v="2919"/>
  </r>
  <r>
    <x v="3381"/>
    <x v="2920"/>
  </r>
  <r>
    <x v="3382"/>
    <x v="2921"/>
  </r>
  <r>
    <x v="3383"/>
    <x v="2922"/>
  </r>
  <r>
    <x v="3384"/>
    <x v="2923"/>
  </r>
  <r>
    <x v="3385"/>
    <x v="2924"/>
  </r>
  <r>
    <x v="3386"/>
    <x v="2925"/>
  </r>
  <r>
    <x v="3387"/>
    <x v="2926"/>
  </r>
  <r>
    <x v="3388"/>
    <x v="2927"/>
  </r>
  <r>
    <x v="3389"/>
    <x v="2928"/>
  </r>
  <r>
    <x v="3390"/>
    <x v="2929"/>
  </r>
  <r>
    <x v="3391"/>
    <x v="2930"/>
  </r>
  <r>
    <x v="3392"/>
    <x v="2931"/>
  </r>
  <r>
    <x v="3393"/>
    <x v="2932"/>
  </r>
  <r>
    <x v="3394"/>
    <x v="2933"/>
  </r>
  <r>
    <x v="3395"/>
    <x v="2934"/>
  </r>
  <r>
    <x v="3396"/>
    <x v="1584"/>
  </r>
  <r>
    <x v="3397"/>
    <x v="2935"/>
  </r>
  <r>
    <x v="3398"/>
    <x v="2936"/>
  </r>
  <r>
    <x v="3399"/>
    <x v="2937"/>
  </r>
  <r>
    <x v="3400"/>
    <x v="1169"/>
  </r>
  <r>
    <x v="3401"/>
    <x v="2938"/>
  </r>
  <r>
    <x v="3402"/>
    <x v="2939"/>
  </r>
  <r>
    <x v="3403"/>
    <x v="1251"/>
  </r>
  <r>
    <x v="3404"/>
    <x v="2940"/>
  </r>
  <r>
    <x v="3405"/>
    <x v="2941"/>
  </r>
  <r>
    <x v="3406"/>
    <x v="2942"/>
  </r>
  <r>
    <x v="3407"/>
    <x v="2943"/>
  </r>
  <r>
    <x v="3408"/>
    <x v="11"/>
  </r>
  <r>
    <x v="3409"/>
    <x v="2944"/>
  </r>
  <r>
    <x v="3410"/>
    <x v="2945"/>
  </r>
  <r>
    <x v="3411"/>
    <x v="15"/>
  </r>
  <r>
    <x v="3412"/>
    <x v="2857"/>
  </r>
  <r>
    <x v="3413"/>
    <x v="2895"/>
  </r>
  <r>
    <x v="3414"/>
    <x v="2946"/>
  </r>
  <r>
    <x v="3415"/>
    <x v="2947"/>
  </r>
  <r>
    <x v="3416"/>
    <x v="2948"/>
  </r>
  <r>
    <x v="3417"/>
    <x v="2949"/>
  </r>
  <r>
    <x v="3418"/>
    <x v="2950"/>
  </r>
  <r>
    <x v="3419"/>
    <x v="2951"/>
  </r>
  <r>
    <x v="3420"/>
    <x v="701"/>
  </r>
  <r>
    <x v="3421"/>
    <x v="2952"/>
  </r>
  <r>
    <x v="3422"/>
    <x v="1953"/>
  </r>
  <r>
    <x v="3423"/>
    <x v="2953"/>
  </r>
  <r>
    <x v="3424"/>
    <x v="1740"/>
  </r>
  <r>
    <x v="3425"/>
    <x v="2954"/>
  </r>
  <r>
    <x v="3426"/>
    <x v="2955"/>
  </r>
  <r>
    <x v="3427"/>
    <x v="2956"/>
  </r>
  <r>
    <x v="3428"/>
    <x v="2103"/>
  </r>
  <r>
    <x v="3429"/>
    <x v="2957"/>
  </r>
  <r>
    <x v="3430"/>
    <x v="2958"/>
  </r>
  <r>
    <x v="3431"/>
    <x v="2959"/>
  </r>
  <r>
    <x v="3432"/>
    <x v="2960"/>
  </r>
  <r>
    <x v="3433"/>
    <x v="2961"/>
  </r>
  <r>
    <x v="3434"/>
    <x v="2962"/>
  </r>
  <r>
    <x v="3435"/>
    <x v="726"/>
  </r>
  <r>
    <x v="3436"/>
    <x v="723"/>
  </r>
  <r>
    <x v="3437"/>
    <x v="2138"/>
  </r>
  <r>
    <x v="3438"/>
    <x v="2963"/>
  </r>
  <r>
    <x v="3439"/>
    <x v="1358"/>
  </r>
  <r>
    <x v="3440"/>
    <x v="2964"/>
  </r>
  <r>
    <x v="3441"/>
    <x v="2965"/>
  </r>
  <r>
    <x v="3442"/>
    <x v="2966"/>
  </r>
  <r>
    <x v="3443"/>
    <x v="2967"/>
  </r>
  <r>
    <x v="3444"/>
    <x v="1952"/>
  </r>
  <r>
    <x v="3445"/>
    <x v="2968"/>
  </r>
  <r>
    <x v="3446"/>
    <x v="1660"/>
  </r>
  <r>
    <x v="3447"/>
    <x v="1517"/>
  </r>
  <r>
    <x v="3448"/>
    <x v="733"/>
  </r>
  <r>
    <x v="3449"/>
    <x v="1449"/>
  </r>
  <r>
    <x v="3450"/>
    <x v="2969"/>
  </r>
  <r>
    <x v="3451"/>
    <x v="2970"/>
  </r>
  <r>
    <x v="3452"/>
    <x v="2971"/>
  </r>
  <r>
    <x v="3453"/>
    <x v="2972"/>
  </r>
  <r>
    <x v="3454"/>
    <x v="2973"/>
  </r>
  <r>
    <x v="3455"/>
    <x v="2974"/>
  </r>
  <r>
    <x v="3456"/>
    <x v="2975"/>
  </r>
  <r>
    <x v="3457"/>
    <x v="2976"/>
  </r>
  <r>
    <x v="3458"/>
    <x v="2977"/>
  </r>
  <r>
    <x v="3459"/>
    <x v="2978"/>
  </r>
  <r>
    <x v="3460"/>
    <x v="2979"/>
  </r>
  <r>
    <x v="3461"/>
    <x v="2980"/>
  </r>
  <r>
    <x v="3462"/>
    <x v="2981"/>
  </r>
  <r>
    <x v="3463"/>
    <x v="2982"/>
  </r>
  <r>
    <x v="3464"/>
    <x v="2983"/>
  </r>
  <r>
    <x v="3465"/>
    <x v="1431"/>
  </r>
  <r>
    <x v="3466"/>
    <x v="74"/>
  </r>
  <r>
    <x v="3467"/>
    <x v="1516"/>
  </r>
  <r>
    <x v="3468"/>
    <x v="1469"/>
  </r>
  <r>
    <x v="3469"/>
    <x v="2984"/>
  </r>
  <r>
    <x v="3470"/>
    <x v="1754"/>
  </r>
  <r>
    <x v="3471"/>
    <x v="2985"/>
  </r>
  <r>
    <x v="3472"/>
    <x v="2986"/>
  </r>
  <r>
    <x v="3473"/>
    <x v="2987"/>
  </r>
  <r>
    <x v="3474"/>
    <x v="2988"/>
  </r>
  <r>
    <x v="3475"/>
    <x v="2989"/>
  </r>
  <r>
    <x v="3476"/>
    <x v="2990"/>
  </r>
  <r>
    <x v="3477"/>
    <x v="1196"/>
  </r>
  <r>
    <x v="3478"/>
    <x v="2094"/>
  </r>
  <r>
    <x v="3479"/>
    <x v="2991"/>
  </r>
  <r>
    <x v="3480"/>
    <x v="2992"/>
  </r>
  <r>
    <x v="3481"/>
    <x v="2993"/>
  </r>
  <r>
    <x v="3482"/>
    <x v="2994"/>
  </r>
  <r>
    <x v="3483"/>
    <x v="2995"/>
  </r>
  <r>
    <x v="3484"/>
    <x v="2996"/>
  </r>
  <r>
    <x v="3485"/>
    <x v="2997"/>
  </r>
  <r>
    <x v="3486"/>
    <x v="2998"/>
  </r>
  <r>
    <x v="3487"/>
    <x v="1656"/>
  </r>
  <r>
    <x v="3488"/>
    <x v="2999"/>
  </r>
  <r>
    <x v="3489"/>
    <x v="74"/>
  </r>
  <r>
    <x v="3490"/>
    <x v="3000"/>
  </r>
  <r>
    <x v="3491"/>
    <x v="3001"/>
  </r>
  <r>
    <x v="3492"/>
    <x v="3002"/>
  </r>
  <r>
    <x v="3493"/>
    <x v="3003"/>
  </r>
  <r>
    <x v="3494"/>
    <x v="3004"/>
  </r>
  <r>
    <x v="3495"/>
    <x v="2996"/>
  </r>
  <r>
    <x v="3496"/>
    <x v="1060"/>
  </r>
  <r>
    <x v="3497"/>
    <x v="3005"/>
  </r>
  <r>
    <x v="3498"/>
    <x v="188"/>
  </r>
  <r>
    <x v="3499"/>
    <x v="555"/>
  </r>
  <r>
    <x v="3500"/>
    <x v="3006"/>
  </r>
  <r>
    <x v="3501"/>
    <x v="1953"/>
  </r>
  <r>
    <x v="3502"/>
    <x v="2070"/>
  </r>
  <r>
    <x v="3503"/>
    <x v="3007"/>
  </r>
  <r>
    <x v="3504"/>
    <x v="3008"/>
  </r>
  <r>
    <x v="3505"/>
    <x v="3009"/>
  </r>
  <r>
    <x v="3506"/>
    <x v="3010"/>
  </r>
  <r>
    <x v="3507"/>
    <x v="184"/>
  </r>
  <r>
    <x v="3508"/>
    <x v="3011"/>
  </r>
  <r>
    <x v="3509"/>
    <x v="2990"/>
  </r>
  <r>
    <x v="3510"/>
    <x v="2126"/>
  </r>
  <r>
    <x v="3511"/>
    <x v="3012"/>
  </r>
  <r>
    <x v="3512"/>
    <x v="3013"/>
  </r>
  <r>
    <x v="3513"/>
    <x v="3014"/>
  </r>
  <r>
    <x v="3514"/>
    <x v="3015"/>
  </r>
  <r>
    <x v="3515"/>
    <x v="3016"/>
  </r>
  <r>
    <x v="3516"/>
    <x v="3017"/>
  </r>
  <r>
    <x v="3517"/>
    <x v="3018"/>
  </r>
  <r>
    <x v="3518"/>
    <x v="3019"/>
  </r>
  <r>
    <x v="3519"/>
    <x v="3020"/>
  </r>
  <r>
    <x v="3520"/>
    <x v="2055"/>
  </r>
  <r>
    <x v="3521"/>
    <x v="2886"/>
  </r>
  <r>
    <x v="3522"/>
    <x v="13"/>
  </r>
  <r>
    <x v="3523"/>
    <x v="1674"/>
  </r>
  <r>
    <x v="3524"/>
    <x v="549"/>
  </r>
  <r>
    <x v="3525"/>
    <x v="569"/>
  </r>
  <r>
    <x v="3526"/>
    <x v="1668"/>
  </r>
  <r>
    <x v="3527"/>
    <x v="3021"/>
  </r>
  <r>
    <x v="3528"/>
    <x v="3022"/>
  </r>
  <r>
    <x v="3529"/>
    <x v="718"/>
  </r>
  <r>
    <x v="3530"/>
    <x v="3023"/>
  </r>
  <r>
    <x v="3531"/>
    <x v="3024"/>
  </r>
  <r>
    <x v="3532"/>
    <x v="3025"/>
  </r>
  <r>
    <x v="3533"/>
    <x v="3026"/>
  </r>
  <r>
    <x v="3534"/>
    <x v="1804"/>
  </r>
  <r>
    <x v="3535"/>
    <x v="2040"/>
  </r>
  <r>
    <x v="3536"/>
    <x v="3027"/>
  </r>
  <r>
    <x v="3537"/>
    <x v="2099"/>
  </r>
  <r>
    <x v="3538"/>
    <x v="64"/>
  </r>
  <r>
    <x v="3539"/>
    <x v="3028"/>
  </r>
  <r>
    <x v="3540"/>
    <x v="3029"/>
  </r>
  <r>
    <x v="3541"/>
    <x v="3030"/>
  </r>
  <r>
    <x v="3542"/>
    <x v="3031"/>
  </r>
  <r>
    <x v="3543"/>
    <x v="3032"/>
  </r>
  <r>
    <x v="3544"/>
    <x v="3033"/>
  </r>
  <r>
    <x v="3545"/>
    <x v="81"/>
  </r>
  <r>
    <x v="3546"/>
    <x v="2230"/>
  </r>
  <r>
    <x v="3547"/>
    <x v="3034"/>
  </r>
  <r>
    <x v="3548"/>
    <x v="54"/>
  </r>
  <r>
    <x v="3549"/>
    <x v="3035"/>
  </r>
  <r>
    <x v="3550"/>
    <x v="2247"/>
  </r>
  <r>
    <x v="3551"/>
    <x v="165"/>
  </r>
  <r>
    <x v="3552"/>
    <x v="1976"/>
  </r>
  <r>
    <x v="3553"/>
    <x v="2900"/>
  </r>
  <r>
    <x v="3554"/>
    <x v="3036"/>
  </r>
  <r>
    <x v="3555"/>
    <x v="1986"/>
  </r>
  <r>
    <x v="3556"/>
    <x v="3037"/>
  </r>
  <r>
    <x v="3557"/>
    <x v="869"/>
  </r>
  <r>
    <x v="3558"/>
    <x v="3038"/>
  </r>
  <r>
    <x v="3559"/>
    <x v="1488"/>
  </r>
  <r>
    <x v="3560"/>
    <x v="864"/>
  </r>
  <r>
    <x v="3561"/>
    <x v="3039"/>
  </r>
  <r>
    <x v="3562"/>
    <x v="3040"/>
  </r>
  <r>
    <x v="3563"/>
    <x v="274"/>
  </r>
  <r>
    <x v="3564"/>
    <x v="1459"/>
  </r>
  <r>
    <x v="3565"/>
    <x v="3041"/>
  </r>
  <r>
    <x v="3566"/>
    <x v="3042"/>
  </r>
  <r>
    <x v="3567"/>
    <x v="3043"/>
  </r>
  <r>
    <x v="3568"/>
    <x v="3044"/>
  </r>
  <r>
    <x v="3569"/>
    <x v="3045"/>
  </r>
  <r>
    <x v="3570"/>
    <x v="610"/>
  </r>
  <r>
    <x v="3571"/>
    <x v="138"/>
  </r>
  <r>
    <x v="3572"/>
    <x v="3046"/>
  </r>
  <r>
    <x v="3573"/>
    <x v="3047"/>
  </r>
  <r>
    <x v="3574"/>
    <x v="3048"/>
  </r>
  <r>
    <x v="3575"/>
    <x v="2412"/>
  </r>
  <r>
    <x v="3576"/>
    <x v="991"/>
  </r>
  <r>
    <x v="3577"/>
    <x v="3049"/>
  </r>
  <r>
    <x v="3578"/>
    <x v="3050"/>
  </r>
  <r>
    <x v="3579"/>
    <x v="3051"/>
  </r>
  <r>
    <x v="3580"/>
    <x v="3052"/>
  </r>
  <r>
    <x v="3581"/>
    <x v="3053"/>
  </r>
  <r>
    <x v="3582"/>
    <x v="3054"/>
  </r>
  <r>
    <x v="3583"/>
    <x v="3055"/>
  </r>
  <r>
    <x v="3584"/>
    <x v="146"/>
  </r>
  <r>
    <x v="3585"/>
    <x v="3056"/>
  </r>
  <r>
    <x v="3586"/>
    <x v="3057"/>
  </r>
  <r>
    <x v="3587"/>
    <x v="3058"/>
  </r>
  <r>
    <x v="3588"/>
    <x v="985"/>
  </r>
  <r>
    <x v="3589"/>
    <x v="3059"/>
  </r>
  <r>
    <x v="3590"/>
    <x v="3060"/>
  </r>
  <r>
    <x v="3591"/>
    <x v="3061"/>
  </r>
  <r>
    <x v="3592"/>
    <x v="3062"/>
  </r>
  <r>
    <x v="3593"/>
    <x v="3063"/>
  </r>
  <r>
    <x v="3594"/>
    <x v="3064"/>
  </r>
  <r>
    <x v="3595"/>
    <x v="3065"/>
  </r>
  <r>
    <x v="3596"/>
    <x v="997"/>
  </r>
  <r>
    <x v="3597"/>
    <x v="3066"/>
  </r>
  <r>
    <x v="3598"/>
    <x v="3067"/>
  </r>
  <r>
    <x v="3599"/>
    <x v="3068"/>
  </r>
  <r>
    <x v="3600"/>
    <x v="3069"/>
  </r>
  <r>
    <x v="3601"/>
    <x v="3070"/>
  </r>
  <r>
    <x v="3602"/>
    <x v="966"/>
  </r>
  <r>
    <x v="3603"/>
    <x v="266"/>
  </r>
  <r>
    <x v="3604"/>
    <x v="2252"/>
  </r>
  <r>
    <x v="3605"/>
    <x v="3071"/>
  </r>
  <r>
    <x v="3606"/>
    <x v="3072"/>
  </r>
  <r>
    <x v="3607"/>
    <x v="1436"/>
  </r>
  <r>
    <x v="3608"/>
    <x v="602"/>
  </r>
  <r>
    <x v="3609"/>
    <x v="3073"/>
  </r>
  <r>
    <x v="3610"/>
    <x v="3074"/>
  </r>
  <r>
    <x v="3611"/>
    <x v="2714"/>
  </r>
  <r>
    <x v="3612"/>
    <x v="749"/>
  </r>
  <r>
    <x v="3613"/>
    <x v="406"/>
  </r>
  <r>
    <x v="3614"/>
    <x v="1363"/>
  </r>
  <r>
    <x v="3615"/>
    <x v="3075"/>
  </r>
  <r>
    <x v="3616"/>
    <x v="3076"/>
  </r>
  <r>
    <x v="3617"/>
    <x v="1801"/>
  </r>
  <r>
    <x v="3618"/>
    <x v="1748"/>
  </r>
  <r>
    <x v="3619"/>
    <x v="2250"/>
  </r>
  <r>
    <x v="3620"/>
    <x v="3077"/>
  </r>
  <r>
    <x v="3621"/>
    <x v="3078"/>
  </r>
  <r>
    <x v="3622"/>
    <x v="1750"/>
  </r>
  <r>
    <x v="3623"/>
    <x v="3071"/>
  </r>
  <r>
    <x v="3624"/>
    <x v="861"/>
  </r>
  <r>
    <x v="3625"/>
    <x v="3079"/>
  </r>
  <r>
    <x v="3626"/>
    <x v="3080"/>
  </r>
  <r>
    <x v="3627"/>
    <x v="869"/>
  </r>
  <r>
    <x v="3628"/>
    <x v="3081"/>
  </r>
  <r>
    <x v="3629"/>
    <x v="2862"/>
  </r>
  <r>
    <x v="3630"/>
    <x v="3082"/>
  </r>
  <r>
    <x v="3631"/>
    <x v="3083"/>
  </r>
  <r>
    <x v="3632"/>
    <x v="1662"/>
  </r>
  <r>
    <x v="3633"/>
    <x v="3084"/>
  </r>
  <r>
    <x v="3634"/>
    <x v="3085"/>
  </r>
  <r>
    <x v="3635"/>
    <x v="546"/>
  </r>
  <r>
    <x v="3636"/>
    <x v="3086"/>
  </r>
  <r>
    <x v="3637"/>
    <x v="3087"/>
  </r>
  <r>
    <x v="3638"/>
    <x v="3088"/>
  </r>
  <r>
    <x v="3639"/>
    <x v="3089"/>
  </r>
  <r>
    <x v="3640"/>
    <x v="3090"/>
  </r>
  <r>
    <x v="3641"/>
    <x v="3091"/>
  </r>
  <r>
    <x v="3642"/>
    <x v="3092"/>
  </r>
  <r>
    <x v="3643"/>
    <x v="3093"/>
  </r>
  <r>
    <x v="3644"/>
    <x v="3094"/>
  </r>
  <r>
    <x v="3645"/>
    <x v="3095"/>
  </r>
  <r>
    <x v="3646"/>
    <x v="701"/>
  </r>
  <r>
    <x v="3647"/>
    <x v="3096"/>
  </r>
  <r>
    <x v="3648"/>
    <x v="3097"/>
  </r>
  <r>
    <x v="3649"/>
    <x v="3098"/>
  </r>
  <r>
    <x v="3650"/>
    <x v="1505"/>
  </r>
  <r>
    <x v="3651"/>
    <x v="3099"/>
  </r>
  <r>
    <x v="3652"/>
    <x v="3100"/>
  </r>
  <r>
    <x v="3653"/>
    <x v="31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58">
  <r>
    <x v="0"/>
    <n v="2275"/>
    <s v="N"/>
    <n v="1"/>
  </r>
  <r>
    <x v="1"/>
    <n v="2831"/>
    <s v="N"/>
    <n v="2"/>
  </r>
  <r>
    <x v="2"/>
    <n v="4615"/>
    <s v="N"/>
    <n v="3"/>
  </r>
  <r>
    <x v="3"/>
    <n v="4084"/>
    <s v="N"/>
    <n v="4"/>
  </r>
  <r>
    <x v="4"/>
    <n v="3258"/>
    <s v="N"/>
    <n v="5"/>
  </r>
  <r>
    <x v="5"/>
    <n v="3532"/>
    <s v="N"/>
    <n v="6"/>
  </r>
  <r>
    <x v="6"/>
    <n v="2757"/>
    <s v="N"/>
    <n v="7"/>
  </r>
  <r>
    <x v="7"/>
    <n v="4708"/>
    <s v="N"/>
    <n v="8"/>
  </r>
  <r>
    <x v="8"/>
    <n v="2044"/>
    <s v="N"/>
    <n v="9"/>
  </r>
  <r>
    <x v="9"/>
    <n v="3512"/>
    <s v="N"/>
    <n v="10"/>
  </r>
  <r>
    <x v="10"/>
    <n v="3473"/>
    <s v="N"/>
    <n v="11"/>
  </r>
  <r>
    <x v="11"/>
    <n v="3814"/>
    <s v="N"/>
    <n v="12"/>
  </r>
  <r>
    <x v="12"/>
    <n v="2034"/>
    <s v="N"/>
    <n v="13"/>
  </r>
  <r>
    <x v="13"/>
    <n v="1788"/>
    <s v="N"/>
    <n v="14"/>
  </r>
  <r>
    <x v="14"/>
    <n v="4084"/>
    <s v="N"/>
    <n v="15"/>
  </r>
  <r>
    <x v="15"/>
    <n v="2604"/>
    <s v="N"/>
    <n v="16"/>
  </r>
  <r>
    <x v="16"/>
    <n v="3437"/>
    <s v="N"/>
    <n v="17"/>
  </r>
  <r>
    <x v="17"/>
    <n v="3846"/>
    <s v="N"/>
    <n v="18"/>
  </r>
  <r>
    <x v="18"/>
    <n v="2051"/>
    <s v="N"/>
    <n v="19"/>
  </r>
  <r>
    <x v="19"/>
    <n v="1600"/>
    <s v="N"/>
    <n v="20"/>
  </r>
  <r>
    <x v="20"/>
    <n v="1963"/>
    <s v="N"/>
    <n v="21"/>
  </r>
  <r>
    <x v="21"/>
    <n v="4055"/>
    <s v="N"/>
    <n v="22"/>
  </r>
  <r>
    <x v="22"/>
    <n v="3842"/>
    <s v="N"/>
    <n v="23"/>
  </r>
  <r>
    <x v="23"/>
    <n v="1422"/>
    <s v="N"/>
    <n v="24"/>
  </r>
  <r>
    <x v="24"/>
    <n v="2982"/>
    <s v="N"/>
    <n v="25"/>
  </r>
  <r>
    <x v="25"/>
    <n v="3468"/>
    <s v="N"/>
    <n v="26"/>
  </r>
  <r>
    <x v="26"/>
    <n v="2106"/>
    <s v="N"/>
    <n v="27"/>
  </r>
  <r>
    <x v="27"/>
    <n v="3599"/>
    <s v="N"/>
    <n v="28"/>
  </r>
  <r>
    <x v="28"/>
    <n v="2200"/>
    <s v="N"/>
    <n v="29"/>
  </r>
  <r>
    <x v="29"/>
    <n v="3499"/>
    <s v="N"/>
    <n v="30"/>
  </r>
  <r>
    <x v="30"/>
    <n v="3950"/>
    <s v="N"/>
    <n v="31"/>
  </r>
  <r>
    <x v="31"/>
    <n v="3063"/>
    <s v="N"/>
    <n v="32"/>
  </r>
  <r>
    <x v="32"/>
    <n v="2020"/>
    <s v="N"/>
    <n v="33"/>
  </r>
  <r>
    <x v="33"/>
    <n v="3885"/>
    <s v="N"/>
    <n v="34"/>
  </r>
  <r>
    <x v="34"/>
    <n v="5134"/>
    <s v="N"/>
    <n v="35"/>
  </r>
  <r>
    <x v="35"/>
    <n v="3156"/>
    <s v="N"/>
    <n v="36"/>
  </r>
  <r>
    <x v="36"/>
    <n v="2385"/>
    <s v="N"/>
    <n v="37"/>
  </r>
  <r>
    <x v="37"/>
    <n v="3298"/>
    <s v="N"/>
    <n v="38"/>
  </r>
  <r>
    <x v="38"/>
    <n v="4144"/>
    <s v="N"/>
    <n v="39"/>
  </r>
  <r>
    <x v="39"/>
    <n v="2726"/>
    <s v="N"/>
    <n v="40"/>
  </r>
  <r>
    <x v="40"/>
    <n v="3234"/>
    <s v="N"/>
    <n v="41"/>
  </r>
  <r>
    <x v="41"/>
    <n v="3160"/>
    <s v="N"/>
    <n v="42"/>
  </r>
  <r>
    <x v="42"/>
    <n v="3161"/>
    <s v="N"/>
    <n v="43"/>
  </r>
  <r>
    <x v="43"/>
    <n v="3787"/>
    <s v="N"/>
    <n v="44"/>
  </r>
  <r>
    <x v="44"/>
    <n v="3855"/>
    <s v="N"/>
    <n v="45"/>
  </r>
  <r>
    <x v="45"/>
    <n v="1905"/>
    <s v="N"/>
    <n v="46"/>
  </r>
  <r>
    <x v="46"/>
    <n v="3263"/>
    <s v="N"/>
    <n v="47"/>
  </r>
  <r>
    <x v="47"/>
    <n v="4039"/>
    <s v="N"/>
    <n v="48"/>
  </r>
  <r>
    <x v="48"/>
    <n v="2788"/>
    <s v="N"/>
    <n v="49"/>
  </r>
  <r>
    <x v="49"/>
    <n v="1817"/>
    <s v="N"/>
    <n v="50"/>
  </r>
  <r>
    <x v="50"/>
    <n v="4516"/>
    <s v="N"/>
    <n v="51"/>
  </r>
  <r>
    <x v="51"/>
    <n v="2631"/>
    <s v="N"/>
    <n v="52"/>
  </r>
  <r>
    <x v="52"/>
    <n v="3256"/>
    <s v="N"/>
    <n v="53"/>
  </r>
  <r>
    <x v="53"/>
    <n v="3921"/>
    <s v="N"/>
    <n v="54"/>
  </r>
  <r>
    <x v="54"/>
    <n v="3784"/>
    <s v="N"/>
    <n v="55"/>
  </r>
  <r>
    <x v="55"/>
    <n v="2367"/>
    <s v="N"/>
    <n v="56"/>
  </r>
  <r>
    <x v="56"/>
    <n v="2179"/>
    <s v="N"/>
    <n v="57"/>
  </r>
  <r>
    <x v="57"/>
    <n v="4459"/>
    <s v="N"/>
    <n v="58"/>
  </r>
  <r>
    <x v="58"/>
    <n v="3324"/>
    <s v="N"/>
    <n v="59"/>
  </r>
  <r>
    <x v="59"/>
    <n v="3473"/>
    <s v="N"/>
    <n v="60"/>
  </r>
  <r>
    <x v="60"/>
    <n v="1704"/>
    <s v="N"/>
    <n v="61"/>
  </r>
  <r>
    <x v="61"/>
    <n v="2192"/>
    <s v="N"/>
    <n v="62"/>
  </r>
  <r>
    <x v="62"/>
    <n v="2072"/>
    <s v="N"/>
    <n v="63"/>
  </r>
  <r>
    <x v="63"/>
    <n v="2596"/>
    <s v="N"/>
    <n v="64"/>
  </r>
  <r>
    <x v="64"/>
    <n v="3530"/>
    <s v="N"/>
    <n v="65"/>
  </r>
  <r>
    <x v="65"/>
    <n v="3216"/>
    <s v="N"/>
    <n v="66"/>
  </r>
  <r>
    <x v="66"/>
    <n v="2911"/>
    <s v="N"/>
    <n v="67"/>
  </r>
  <r>
    <x v="67"/>
    <n v="2307"/>
    <s v="N"/>
    <n v="68"/>
  </r>
  <r>
    <x v="68"/>
    <n v="2363"/>
    <s v="N"/>
    <n v="69"/>
  </r>
  <r>
    <x v="69"/>
    <n v="3432"/>
    <s v="N"/>
    <n v="70"/>
  </r>
  <r>
    <x v="70"/>
    <n v="3284"/>
    <s v="N"/>
    <n v="71"/>
  </r>
  <r>
    <x v="71"/>
    <n v="2402"/>
    <s v="N"/>
    <n v="72"/>
  </r>
  <r>
    <x v="72"/>
    <n v="4850"/>
    <s v="N"/>
    <n v="73"/>
  </r>
  <r>
    <x v="73"/>
    <n v="2733"/>
    <s v="N"/>
    <n v="74"/>
  </r>
  <r>
    <x v="74"/>
    <n v="2105"/>
    <s v="N"/>
    <n v="75"/>
  </r>
  <r>
    <x v="75"/>
    <n v="3186"/>
    <s v="N"/>
    <n v="76"/>
  </r>
  <r>
    <x v="76"/>
    <n v="3225"/>
    <s v="N"/>
    <n v="77"/>
  </r>
  <r>
    <x v="77"/>
    <n v="5318"/>
    <s v="N"/>
    <n v="78"/>
  </r>
  <r>
    <x v="78"/>
    <n v="3716"/>
    <s v="N"/>
    <n v="79"/>
  </r>
  <r>
    <x v="79"/>
    <n v="3948"/>
    <s v="N"/>
    <n v="80"/>
  </r>
  <r>
    <x v="80"/>
    <n v="3883"/>
    <s v="N"/>
    <n v="81"/>
  </r>
  <r>
    <x v="81"/>
    <n v="5544"/>
    <s v="N"/>
    <n v="82"/>
  </r>
  <r>
    <x v="82"/>
    <n v="3656"/>
    <s v="N"/>
    <n v="83"/>
  </r>
  <r>
    <x v="83"/>
    <n v="3510"/>
    <s v="N"/>
    <n v="84"/>
  </r>
  <r>
    <x v="84"/>
    <n v="4042"/>
    <s v="N"/>
    <n v="85"/>
  </r>
  <r>
    <x v="85"/>
    <n v="3832"/>
    <s v="N"/>
    <n v="86"/>
  </r>
  <r>
    <x v="86"/>
    <n v="4069"/>
    <s v="N"/>
    <n v="87"/>
  </r>
  <r>
    <x v="87"/>
    <n v="4194"/>
    <s v="N"/>
    <n v="88"/>
  </r>
  <r>
    <x v="88"/>
    <n v="5308"/>
    <s v="N"/>
    <n v="89"/>
  </r>
  <r>
    <x v="89"/>
    <n v="4318"/>
    <s v="N"/>
    <n v="90"/>
  </r>
  <r>
    <x v="90"/>
    <n v="5993"/>
    <s v="N"/>
    <n v="91"/>
  </r>
  <r>
    <x v="91"/>
    <n v="6300"/>
    <s v="N"/>
    <n v="92"/>
  </r>
  <r>
    <x v="92"/>
    <n v="7789"/>
    <s v="N"/>
    <n v="93"/>
  </r>
  <r>
    <x v="93"/>
    <n v="7631"/>
    <s v="N"/>
    <n v="94"/>
  </r>
  <r>
    <x v="94"/>
    <n v="9081"/>
    <s v="N"/>
    <n v="95"/>
  </r>
  <r>
    <x v="95"/>
    <n v="8938"/>
    <s v="N"/>
    <n v="96"/>
  </r>
  <r>
    <x v="96"/>
    <n v="10550"/>
    <b v="1"/>
    <n v="96"/>
  </r>
  <r>
    <x v="97"/>
    <n v="12184"/>
    <b v="1"/>
    <n v="96"/>
  </r>
  <r>
    <x v="98"/>
    <n v="13390"/>
    <b v="1"/>
    <n v="96"/>
  </r>
  <r>
    <x v="99"/>
    <n v="14196"/>
    <b v="1"/>
    <n v="96"/>
  </r>
  <r>
    <x v="100"/>
    <n v="14830"/>
    <b v="1"/>
    <n v="96"/>
  </r>
  <r>
    <x v="101"/>
    <n v="16437"/>
    <b v="1"/>
    <n v="96"/>
  </r>
  <r>
    <x v="102"/>
    <n v="17871"/>
    <b v="1"/>
    <n v="96"/>
  </r>
  <r>
    <x v="103"/>
    <n v="20057"/>
    <b v="1"/>
    <n v="96"/>
  </r>
  <r>
    <x v="104"/>
    <n v="21238"/>
    <b v="1"/>
    <n v="96"/>
  </r>
  <r>
    <x v="105"/>
    <n v="23911"/>
    <b v="1"/>
    <n v="96"/>
  </r>
  <r>
    <x v="106"/>
    <n v="25239"/>
    <b v="1"/>
    <n v="96"/>
  </r>
  <r>
    <x v="107"/>
    <n v="26830"/>
    <b v="1"/>
    <n v="96"/>
  </r>
  <r>
    <x v="108"/>
    <n v="27277"/>
    <b v="1"/>
    <n v="96"/>
  </r>
  <r>
    <x v="109"/>
    <n v="26786"/>
    <b v="1"/>
    <n v="96"/>
  </r>
  <r>
    <x v="110"/>
    <n v="29132"/>
    <b v="1"/>
    <n v="96"/>
  </r>
  <r>
    <x v="111"/>
    <n v="28710"/>
    <b v="1"/>
    <n v="96"/>
  </r>
  <r>
    <x v="112"/>
    <n v="30263"/>
    <b v="1"/>
    <n v="96"/>
  </r>
  <r>
    <x v="113"/>
    <n v="30420"/>
    <b v="1"/>
    <n v="96"/>
  </r>
  <r>
    <x v="114"/>
    <n v="30396"/>
    <b v="1"/>
    <n v="96"/>
  </r>
  <r>
    <x v="115"/>
    <n v="29098"/>
    <b v="1"/>
    <n v="96"/>
  </r>
  <r>
    <x v="116"/>
    <n v="31026"/>
    <b v="1"/>
    <n v="96"/>
  </r>
  <r>
    <x v="117"/>
    <n v="29937"/>
    <b v="1"/>
    <n v="96"/>
  </r>
  <r>
    <x v="118"/>
    <n v="28518"/>
    <b v="1"/>
    <n v="96"/>
  </r>
  <r>
    <x v="119"/>
    <n v="28152"/>
    <b v="1"/>
    <n v="96"/>
  </r>
  <r>
    <x v="120"/>
    <n v="26744"/>
    <b v="1"/>
    <n v="96"/>
  </r>
  <r>
    <x v="121"/>
    <n v="27527"/>
    <b v="1"/>
    <n v="96"/>
  </r>
  <r>
    <x v="122"/>
    <n v="25742"/>
    <b v="1"/>
    <n v="96"/>
  </r>
  <r>
    <x v="123"/>
    <n v="23851"/>
    <b v="1"/>
    <n v="96"/>
  </r>
  <r>
    <x v="124"/>
    <n v="21232"/>
    <b v="1"/>
    <n v="96"/>
  </r>
  <r>
    <x v="125"/>
    <n v="21260"/>
    <b v="1"/>
    <n v="96"/>
  </r>
  <r>
    <x v="126"/>
    <n v="19203"/>
    <b v="1"/>
    <n v="96"/>
  </r>
  <r>
    <x v="127"/>
    <n v="17262"/>
    <b v="1"/>
    <n v="96"/>
  </r>
  <r>
    <x v="128"/>
    <n v="16255"/>
    <b v="1"/>
    <n v="96"/>
  </r>
  <r>
    <x v="129"/>
    <n v="16295"/>
    <b v="1"/>
    <n v="96"/>
  </r>
  <r>
    <x v="130"/>
    <n v="13666"/>
    <b v="1"/>
    <n v="96"/>
  </r>
  <r>
    <x v="131"/>
    <n v="13298"/>
    <b v="1"/>
    <n v="96"/>
  </r>
  <r>
    <x v="132"/>
    <n v="11610"/>
    <b v="1"/>
    <n v="96"/>
  </r>
  <r>
    <x v="133"/>
    <n v="10287"/>
    <b v="1"/>
    <n v="96"/>
  </r>
  <r>
    <x v="134"/>
    <n v="9873"/>
    <s v="N"/>
    <n v="97"/>
  </r>
  <r>
    <x v="135"/>
    <n v="7611"/>
    <s v="N"/>
    <n v="98"/>
  </r>
  <r>
    <x v="136"/>
    <n v="8243"/>
    <s v="N"/>
    <n v="99"/>
  </r>
  <r>
    <x v="137"/>
    <n v="7156"/>
    <s v="N"/>
    <n v="100"/>
  </r>
  <r>
    <x v="138"/>
    <n v="6461"/>
    <s v="N"/>
    <n v="101"/>
  </r>
  <r>
    <x v="139"/>
    <n v="6376"/>
    <s v="N"/>
    <n v="102"/>
  </r>
  <r>
    <x v="140"/>
    <n v="4883"/>
    <s v="N"/>
    <n v="103"/>
  </r>
  <r>
    <x v="141"/>
    <n v="5076"/>
    <s v="N"/>
    <n v="104"/>
  </r>
  <r>
    <x v="142"/>
    <n v="4742"/>
    <s v="N"/>
    <n v="105"/>
  </r>
  <r>
    <x v="143"/>
    <n v="4063"/>
    <s v="N"/>
    <n v="106"/>
  </r>
  <r>
    <x v="144"/>
    <n v="3645"/>
    <s v="N"/>
    <n v="107"/>
  </r>
  <r>
    <x v="145"/>
    <n v="4139"/>
    <s v="N"/>
    <n v="108"/>
  </r>
  <r>
    <x v="146"/>
    <n v="3821"/>
    <s v="N"/>
    <n v="109"/>
  </r>
  <r>
    <x v="147"/>
    <n v="2293"/>
    <s v="N"/>
    <n v="110"/>
  </r>
  <r>
    <x v="148"/>
    <n v="4356"/>
    <s v="N"/>
    <n v="111"/>
  </r>
  <r>
    <x v="149"/>
    <n v="2975"/>
    <s v="N"/>
    <n v="112"/>
  </r>
  <r>
    <x v="150"/>
    <n v="2484"/>
    <s v="N"/>
    <n v="113"/>
  </r>
  <r>
    <x v="151"/>
    <n v="3518"/>
    <s v="N"/>
    <n v="114"/>
  </r>
  <r>
    <x v="152"/>
    <n v="1849"/>
    <s v="N"/>
    <n v="115"/>
  </r>
  <r>
    <x v="153"/>
    <n v="2424"/>
    <s v="N"/>
    <n v="116"/>
  </r>
  <r>
    <x v="154"/>
    <n v="2862"/>
    <s v="N"/>
    <n v="117"/>
  </r>
  <r>
    <x v="155"/>
    <n v="3111"/>
    <s v="N"/>
    <n v="118"/>
  </r>
  <r>
    <x v="156"/>
    <n v="2633"/>
    <s v="N"/>
    <n v="119"/>
  </r>
  <r>
    <x v="157"/>
    <n v="3117"/>
    <s v="N"/>
    <n v="120"/>
  </r>
  <r>
    <x v="158"/>
    <n v="3596"/>
    <s v="N"/>
    <n v="121"/>
  </r>
  <r>
    <x v="159"/>
    <n v="3165"/>
    <s v="N"/>
    <n v="122"/>
  </r>
  <r>
    <x v="160"/>
    <n v="2018"/>
    <s v="N"/>
    <n v="123"/>
  </r>
  <r>
    <x v="161"/>
    <n v="3055"/>
    <s v="N"/>
    <n v="124"/>
  </r>
  <r>
    <x v="162"/>
    <n v="3195"/>
    <s v="N"/>
    <n v="125"/>
  </r>
  <r>
    <x v="163"/>
    <n v="3518"/>
    <s v="N"/>
    <n v="126"/>
  </r>
  <r>
    <x v="164"/>
    <n v="2292"/>
    <s v="N"/>
    <n v="127"/>
  </r>
  <r>
    <x v="165"/>
    <n v="3760"/>
    <s v="N"/>
    <n v="128"/>
  </r>
  <r>
    <x v="166"/>
    <n v="3887"/>
    <s v="N"/>
    <n v="129"/>
  </r>
  <r>
    <x v="167"/>
    <n v="3629"/>
    <s v="N"/>
    <n v="130"/>
  </r>
  <r>
    <x v="168"/>
    <n v="3699"/>
    <s v="N"/>
    <n v="131"/>
  </r>
  <r>
    <x v="169"/>
    <n v="2167"/>
    <s v="N"/>
    <n v="132"/>
  </r>
  <r>
    <x v="170"/>
    <n v="4199"/>
    <s v="N"/>
    <n v="133"/>
  </r>
  <r>
    <x v="171"/>
    <n v="2998"/>
    <s v="N"/>
    <n v="134"/>
  </r>
  <r>
    <x v="172"/>
    <n v="3406"/>
    <s v="N"/>
    <n v="135"/>
  </r>
  <r>
    <x v="173"/>
    <n v="2327"/>
    <s v="N"/>
    <n v="136"/>
  </r>
  <r>
    <x v="174"/>
    <n v="1666"/>
    <s v="N"/>
    <n v="137"/>
  </r>
  <r>
    <x v="175"/>
    <n v="1757"/>
    <s v="N"/>
    <n v="138"/>
  </r>
  <r>
    <x v="176"/>
    <n v="2109"/>
    <s v="N"/>
    <n v="139"/>
  </r>
  <r>
    <x v="177"/>
    <n v="2146"/>
    <s v="N"/>
    <n v="140"/>
  </r>
  <r>
    <x v="178"/>
    <n v="2956"/>
    <s v="N"/>
    <n v="141"/>
  </r>
  <r>
    <x v="179"/>
    <n v="2694"/>
    <s v="N"/>
    <n v="142"/>
  </r>
  <r>
    <x v="180"/>
    <n v="2581"/>
    <s v="N"/>
    <n v="143"/>
  </r>
  <r>
    <x v="181"/>
    <n v="2812"/>
    <s v="N"/>
    <n v="144"/>
  </r>
  <r>
    <x v="182"/>
    <n v="2022"/>
    <s v="N"/>
    <n v="145"/>
  </r>
  <r>
    <x v="183"/>
    <n v="3115"/>
    <s v="N"/>
    <n v="146"/>
  </r>
  <r>
    <x v="184"/>
    <n v="2003"/>
    <s v="N"/>
    <n v="147"/>
  </r>
  <r>
    <x v="185"/>
    <n v="2772"/>
    <s v="N"/>
    <n v="148"/>
  </r>
  <r>
    <x v="186"/>
    <n v="3900"/>
    <s v="N"/>
    <n v="149"/>
  </r>
  <r>
    <x v="187"/>
    <n v="3165"/>
    <s v="N"/>
    <n v="150"/>
  </r>
  <r>
    <x v="188"/>
    <n v="2857"/>
    <s v="N"/>
    <n v="151"/>
  </r>
  <r>
    <x v="189"/>
    <n v="3960"/>
    <s v="N"/>
    <n v="152"/>
  </r>
  <r>
    <x v="190"/>
    <n v="3338"/>
    <s v="N"/>
    <n v="153"/>
  </r>
  <r>
    <x v="191"/>
    <n v="2183"/>
    <s v="N"/>
    <n v="154"/>
  </r>
  <r>
    <x v="192"/>
    <n v="2375"/>
    <s v="N"/>
    <n v="155"/>
  </r>
  <r>
    <x v="193"/>
    <n v="3214"/>
    <s v="N"/>
    <n v="156"/>
  </r>
  <r>
    <x v="194"/>
    <n v="2312"/>
    <s v="N"/>
    <n v="157"/>
  </r>
  <r>
    <x v="195"/>
    <n v="3045"/>
    <s v="N"/>
    <n v="158"/>
  </r>
  <r>
    <x v="196"/>
    <n v="3325"/>
    <s v="N"/>
    <n v="159"/>
  </r>
  <r>
    <x v="197"/>
    <n v="2352"/>
    <s v="N"/>
    <n v="160"/>
  </r>
  <r>
    <x v="198"/>
    <n v="2177"/>
    <s v="N"/>
    <n v="161"/>
  </r>
  <r>
    <x v="199"/>
    <n v="3473"/>
    <s v="N"/>
    <n v="162"/>
  </r>
  <r>
    <x v="200"/>
    <n v="2626"/>
    <s v="N"/>
    <n v="163"/>
  </r>
  <r>
    <x v="201"/>
    <n v="3427"/>
    <s v="N"/>
    <n v="164"/>
  </r>
  <r>
    <x v="202"/>
    <n v="3037"/>
    <s v="N"/>
    <n v="165"/>
  </r>
  <r>
    <x v="203"/>
    <n v="2765"/>
    <s v="N"/>
    <n v="166"/>
  </r>
  <r>
    <x v="204"/>
    <n v="3553"/>
    <s v="N"/>
    <n v="167"/>
  </r>
  <r>
    <x v="205"/>
    <n v="3896"/>
    <s v="N"/>
    <n v="168"/>
  </r>
  <r>
    <x v="206"/>
    <n v="5346"/>
    <s v="N"/>
    <n v="169"/>
  </r>
  <r>
    <x v="207"/>
    <n v="7038"/>
    <s v="N"/>
    <n v="170"/>
  </r>
  <r>
    <x v="208"/>
    <n v="9717"/>
    <s v="N"/>
    <n v="171"/>
  </r>
  <r>
    <x v="209"/>
    <n v="14676"/>
    <b v="1"/>
    <n v="171"/>
  </r>
  <r>
    <x v="210"/>
    <n v="18791"/>
    <b v="1"/>
    <n v="171"/>
  </r>
  <r>
    <x v="211"/>
    <n v="19796"/>
    <b v="1"/>
    <n v="171"/>
  </r>
  <r>
    <x v="212"/>
    <n v="20341"/>
    <b v="1"/>
    <n v="171"/>
  </r>
  <r>
    <x v="213"/>
    <n v="17345"/>
    <b v="1"/>
    <n v="171"/>
  </r>
  <r>
    <x v="214"/>
    <n v="15034"/>
    <b v="1"/>
    <n v="171"/>
  </r>
  <r>
    <x v="215"/>
    <n v="10401"/>
    <b v="1"/>
    <n v="171"/>
  </r>
  <r>
    <x v="216"/>
    <n v="6407"/>
    <s v="N"/>
    <n v="172"/>
  </r>
  <r>
    <x v="217"/>
    <n v="4665"/>
    <s v="N"/>
    <n v="173"/>
  </r>
  <r>
    <x v="218"/>
    <n v="4499"/>
    <s v="N"/>
    <n v="174"/>
  </r>
  <r>
    <x v="219"/>
    <n v="3230"/>
    <s v="N"/>
    <n v="175"/>
  </r>
  <r>
    <x v="220"/>
    <n v="2617"/>
    <s v="N"/>
    <n v="176"/>
  </r>
  <r>
    <x v="221"/>
    <n v="3308"/>
    <s v="N"/>
    <n v="177"/>
  </r>
  <r>
    <x v="222"/>
    <n v="3662"/>
    <s v="N"/>
    <n v="178"/>
  </r>
  <r>
    <x v="223"/>
    <n v="4424"/>
    <s v="N"/>
    <n v="179"/>
  </r>
  <r>
    <x v="224"/>
    <n v="3663"/>
    <s v="N"/>
    <n v="180"/>
  </r>
  <r>
    <x v="225"/>
    <n v="3649"/>
    <s v="N"/>
    <n v="181"/>
  </r>
  <r>
    <x v="226"/>
    <n v="3194"/>
    <s v="N"/>
    <n v="182"/>
  </r>
  <r>
    <x v="227"/>
    <n v="3665"/>
    <s v="N"/>
    <n v="183"/>
  </r>
  <r>
    <x v="228"/>
    <n v="3026"/>
    <s v="N"/>
    <n v="184"/>
  </r>
  <r>
    <x v="229"/>
    <n v="3911"/>
    <s v="N"/>
    <n v="185"/>
  </r>
  <r>
    <x v="230"/>
    <n v="3054"/>
    <s v="N"/>
    <n v="186"/>
  </r>
  <r>
    <x v="231"/>
    <n v="3773"/>
    <s v="N"/>
    <n v="187"/>
  </r>
  <r>
    <x v="232"/>
    <n v="2308"/>
    <s v="N"/>
    <n v="188"/>
  </r>
  <r>
    <x v="233"/>
    <n v="3268"/>
    <s v="N"/>
    <n v="189"/>
  </r>
  <r>
    <x v="234"/>
    <n v="4390"/>
    <s v="N"/>
    <n v="190"/>
  </r>
  <r>
    <x v="235"/>
    <n v="3351"/>
    <s v="N"/>
    <n v="191"/>
  </r>
  <r>
    <x v="236"/>
    <n v="2652"/>
    <s v="N"/>
    <n v="192"/>
  </r>
  <r>
    <x v="237"/>
    <n v="3422"/>
    <s v="N"/>
    <n v="193"/>
  </r>
  <r>
    <x v="238"/>
    <n v="3226"/>
    <s v="N"/>
    <n v="194"/>
  </r>
  <r>
    <x v="239"/>
    <n v="3674"/>
    <s v="N"/>
    <n v="195"/>
  </r>
  <r>
    <x v="240"/>
    <n v="1726"/>
    <s v="N"/>
    <n v="196"/>
  </r>
  <r>
    <x v="241"/>
    <n v="2327"/>
    <s v="N"/>
    <n v="197"/>
  </r>
  <r>
    <x v="242"/>
    <n v="3059"/>
    <s v="N"/>
    <n v="198"/>
  </r>
  <r>
    <x v="243"/>
    <n v="2817"/>
    <s v="N"/>
    <n v="199"/>
  </r>
  <r>
    <x v="244"/>
    <n v="2784"/>
    <s v="N"/>
    <n v="200"/>
  </r>
  <r>
    <x v="245"/>
    <n v="3557"/>
    <s v="N"/>
    <n v="201"/>
  </r>
  <r>
    <x v="246"/>
    <n v="2714"/>
    <s v="N"/>
    <n v="202"/>
  </r>
  <r>
    <x v="247"/>
    <n v="3053"/>
    <s v="N"/>
    <n v="203"/>
  </r>
  <r>
    <x v="248"/>
    <n v="2360"/>
    <s v="N"/>
    <n v="204"/>
  </r>
  <r>
    <x v="249"/>
    <n v="2416"/>
    <s v="N"/>
    <n v="205"/>
  </r>
  <r>
    <x v="250"/>
    <n v="3157"/>
    <s v="N"/>
    <n v="206"/>
  </r>
  <r>
    <x v="251"/>
    <n v="3040"/>
    <s v="N"/>
    <n v="207"/>
  </r>
  <r>
    <x v="252"/>
    <n v="3579"/>
    <s v="N"/>
    <n v="208"/>
  </r>
  <r>
    <x v="253"/>
    <n v="4584"/>
    <s v="N"/>
    <n v="209"/>
  </r>
  <r>
    <x v="254"/>
    <n v="4167"/>
    <s v="N"/>
    <n v="210"/>
  </r>
  <r>
    <x v="255"/>
    <n v="2870"/>
    <s v="N"/>
    <n v="211"/>
  </r>
  <r>
    <x v="256"/>
    <n v="3641"/>
    <s v="N"/>
    <n v="212"/>
  </r>
  <r>
    <x v="257"/>
    <n v="4151"/>
    <s v="N"/>
    <n v="213"/>
  </r>
  <r>
    <x v="258"/>
    <n v="5997"/>
    <s v="N"/>
    <n v="214"/>
  </r>
  <r>
    <x v="259"/>
    <n v="5397"/>
    <s v="N"/>
    <n v="215"/>
  </r>
  <r>
    <x v="260"/>
    <n v="9242"/>
    <s v="N"/>
    <n v="216"/>
  </r>
  <r>
    <x v="261"/>
    <n v="14544"/>
    <b v="1"/>
    <n v="216"/>
  </r>
  <r>
    <x v="262"/>
    <n v="20777"/>
    <b v="1"/>
    <n v="216"/>
  </r>
  <r>
    <x v="263"/>
    <n v="26979"/>
    <b v="1"/>
    <n v="216"/>
  </r>
  <r>
    <x v="264"/>
    <n v="30900"/>
    <b v="1"/>
    <n v="216"/>
  </r>
  <r>
    <x v="265"/>
    <n v="30619"/>
    <b v="1"/>
    <n v="216"/>
  </r>
  <r>
    <x v="266"/>
    <n v="26700"/>
    <b v="1"/>
    <n v="216"/>
  </r>
  <r>
    <x v="267"/>
    <n v="20415"/>
    <b v="1"/>
    <n v="216"/>
  </r>
  <r>
    <x v="268"/>
    <n v="14816"/>
    <b v="1"/>
    <n v="216"/>
  </r>
  <r>
    <x v="269"/>
    <n v="8631"/>
    <s v="N"/>
    <n v="217"/>
  </r>
  <r>
    <x v="270"/>
    <n v="6098"/>
    <s v="N"/>
    <n v="218"/>
  </r>
  <r>
    <x v="271"/>
    <n v="5117"/>
    <s v="N"/>
    <n v="219"/>
  </r>
  <r>
    <x v="272"/>
    <n v="5295"/>
    <s v="N"/>
    <n v="220"/>
  </r>
  <r>
    <x v="273"/>
    <n v="4742"/>
    <s v="N"/>
    <n v="221"/>
  </r>
  <r>
    <x v="274"/>
    <n v="3950"/>
    <s v="N"/>
    <n v="222"/>
  </r>
  <r>
    <x v="275"/>
    <n v="3555"/>
    <s v="N"/>
    <n v="223"/>
  </r>
  <r>
    <x v="276"/>
    <n v="4471"/>
    <s v="N"/>
    <n v="224"/>
  </r>
  <r>
    <x v="277"/>
    <n v="4457"/>
    <s v="N"/>
    <n v="225"/>
  </r>
  <r>
    <x v="278"/>
    <n v="3654"/>
    <s v="N"/>
    <n v="226"/>
  </r>
  <r>
    <x v="279"/>
    <n v="4826"/>
    <s v="N"/>
    <n v="227"/>
  </r>
  <r>
    <x v="280"/>
    <n v="4674"/>
    <s v="N"/>
    <n v="228"/>
  </r>
  <r>
    <x v="281"/>
    <n v="5288"/>
    <s v="N"/>
    <n v="229"/>
  </r>
  <r>
    <x v="282"/>
    <n v="4131"/>
    <s v="N"/>
    <n v="230"/>
  </r>
  <r>
    <x v="283"/>
    <n v="4127"/>
    <s v="N"/>
    <n v="231"/>
  </r>
  <r>
    <x v="284"/>
    <n v="4541"/>
    <s v="N"/>
    <n v="232"/>
  </r>
  <r>
    <x v="285"/>
    <n v="5348"/>
    <s v="N"/>
    <n v="233"/>
  </r>
  <r>
    <x v="286"/>
    <n v="4037"/>
    <s v="N"/>
    <n v="234"/>
  </r>
  <r>
    <x v="287"/>
    <n v="5168"/>
    <s v="N"/>
    <n v="235"/>
  </r>
  <r>
    <x v="288"/>
    <n v="6442"/>
    <s v="N"/>
    <n v="236"/>
  </r>
  <r>
    <x v="289"/>
    <n v="6726"/>
    <s v="N"/>
    <n v="237"/>
  </r>
  <r>
    <x v="290"/>
    <n v="5742"/>
    <s v="N"/>
    <n v="238"/>
  </r>
  <r>
    <x v="291"/>
    <n v="5839"/>
    <s v="N"/>
    <n v="239"/>
  </r>
  <r>
    <x v="292"/>
    <n v="5593"/>
    <s v="N"/>
    <n v="240"/>
  </r>
  <r>
    <x v="293"/>
    <n v="4570"/>
    <s v="N"/>
    <n v="241"/>
  </r>
  <r>
    <x v="294"/>
    <n v="6733"/>
    <s v="N"/>
    <n v="242"/>
  </r>
  <r>
    <x v="295"/>
    <n v="6834"/>
    <s v="N"/>
    <n v="243"/>
  </r>
  <r>
    <x v="296"/>
    <n v="6874"/>
    <s v="N"/>
    <n v="244"/>
  </r>
  <r>
    <x v="297"/>
    <n v="6512"/>
    <s v="N"/>
    <n v="245"/>
  </r>
  <r>
    <x v="298"/>
    <n v="6077"/>
    <s v="N"/>
    <n v="246"/>
  </r>
  <r>
    <x v="299"/>
    <n v="7003"/>
    <s v="N"/>
    <n v="247"/>
  </r>
  <r>
    <x v="300"/>
    <n v="7172"/>
    <s v="N"/>
    <n v="248"/>
  </r>
  <r>
    <x v="301"/>
    <n v="6769"/>
    <s v="N"/>
    <n v="249"/>
  </r>
  <r>
    <x v="302"/>
    <n v="6222"/>
    <s v="N"/>
    <n v="250"/>
  </r>
  <r>
    <x v="303"/>
    <n v="6345"/>
    <s v="N"/>
    <n v="251"/>
  </r>
  <r>
    <x v="304"/>
    <n v="7049"/>
    <s v="N"/>
    <n v="252"/>
  </r>
  <r>
    <x v="305"/>
    <n v="6649"/>
    <s v="N"/>
    <n v="253"/>
  </r>
  <r>
    <x v="306"/>
    <n v="6635"/>
    <s v="N"/>
    <n v="254"/>
  </r>
  <r>
    <x v="307"/>
    <n v="5454"/>
    <s v="N"/>
    <n v="255"/>
  </r>
  <r>
    <x v="308"/>
    <n v="6118"/>
    <s v="N"/>
    <n v="256"/>
  </r>
  <r>
    <x v="309"/>
    <n v="6644"/>
    <s v="N"/>
    <n v="257"/>
  </r>
  <r>
    <x v="310"/>
    <n v="7736"/>
    <s v="N"/>
    <n v="258"/>
  </r>
  <r>
    <x v="311"/>
    <n v="7878"/>
    <s v="N"/>
    <n v="259"/>
  </r>
  <r>
    <x v="312"/>
    <n v="6982"/>
    <s v="N"/>
    <n v="260"/>
  </r>
  <r>
    <x v="313"/>
    <n v="8024"/>
    <s v="N"/>
    <n v="261"/>
  </r>
  <r>
    <x v="314"/>
    <n v="7672"/>
    <s v="N"/>
    <n v="262"/>
  </r>
  <r>
    <x v="315"/>
    <n v="7295"/>
    <s v="N"/>
    <n v="263"/>
  </r>
  <r>
    <x v="316"/>
    <n v="8983"/>
    <s v="N"/>
    <n v="264"/>
  </r>
  <r>
    <x v="317"/>
    <n v="8871"/>
    <s v="N"/>
    <n v="265"/>
  </r>
  <r>
    <x v="318"/>
    <n v="8472"/>
    <s v="N"/>
    <n v="266"/>
  </r>
  <r>
    <x v="319"/>
    <n v="9380"/>
    <s v="N"/>
    <n v="267"/>
  </r>
  <r>
    <x v="320"/>
    <n v="7281"/>
    <s v="N"/>
    <n v="268"/>
  </r>
  <r>
    <x v="321"/>
    <n v="7932"/>
    <s v="N"/>
    <n v="269"/>
  </r>
  <r>
    <x v="322"/>
    <n v="7610"/>
    <s v="N"/>
    <n v="270"/>
  </r>
  <r>
    <x v="323"/>
    <n v="7572"/>
    <s v="N"/>
    <n v="271"/>
  </r>
  <r>
    <x v="324"/>
    <n v="8349"/>
    <s v="N"/>
    <n v="272"/>
  </r>
  <r>
    <x v="325"/>
    <n v="6946"/>
    <s v="N"/>
    <n v="273"/>
  </r>
  <r>
    <x v="326"/>
    <n v="7001"/>
    <s v="N"/>
    <n v="274"/>
  </r>
  <r>
    <x v="327"/>
    <n v="6227"/>
    <s v="N"/>
    <n v="275"/>
  </r>
  <r>
    <x v="328"/>
    <n v="7519"/>
    <s v="N"/>
    <n v="276"/>
  </r>
  <r>
    <x v="329"/>
    <n v="6972"/>
    <s v="N"/>
    <n v="277"/>
  </r>
  <r>
    <x v="330"/>
    <n v="5653"/>
    <s v="N"/>
    <n v="278"/>
  </r>
  <r>
    <x v="331"/>
    <n v="7885"/>
    <s v="N"/>
    <n v="279"/>
  </r>
  <r>
    <x v="332"/>
    <n v="8358"/>
    <s v="N"/>
    <n v="280"/>
  </r>
  <r>
    <x v="333"/>
    <n v="6929"/>
    <s v="N"/>
    <n v="281"/>
  </r>
  <r>
    <x v="334"/>
    <n v="7413"/>
    <s v="N"/>
    <n v="282"/>
  </r>
  <r>
    <x v="335"/>
    <n v="7155"/>
    <s v="N"/>
    <n v="283"/>
  </r>
  <r>
    <x v="336"/>
    <n v="6361"/>
    <s v="N"/>
    <n v="284"/>
  </r>
  <r>
    <x v="337"/>
    <n v="6259"/>
    <s v="N"/>
    <n v="285"/>
  </r>
  <r>
    <x v="338"/>
    <n v="6630"/>
    <s v="N"/>
    <n v="286"/>
  </r>
  <r>
    <x v="339"/>
    <n v="7245"/>
    <s v="N"/>
    <n v="287"/>
  </r>
  <r>
    <x v="340"/>
    <n v="7067"/>
    <s v="N"/>
    <n v="288"/>
  </r>
  <r>
    <x v="341"/>
    <n v="6099"/>
    <s v="N"/>
    <n v="289"/>
  </r>
  <r>
    <x v="342"/>
    <n v="5855"/>
    <s v="N"/>
    <n v="290"/>
  </r>
  <r>
    <x v="343"/>
    <n v="6690"/>
    <s v="N"/>
    <n v="291"/>
  </r>
  <r>
    <x v="344"/>
    <n v="6131"/>
    <s v="N"/>
    <n v="292"/>
  </r>
  <r>
    <x v="345"/>
    <n v="7407"/>
    <s v="N"/>
    <n v="293"/>
  </r>
  <r>
    <x v="346"/>
    <n v="5502"/>
    <s v="N"/>
    <n v="294"/>
  </r>
  <r>
    <x v="347"/>
    <n v="6223"/>
    <s v="N"/>
    <n v="295"/>
  </r>
  <r>
    <x v="348"/>
    <n v="6034"/>
    <s v="N"/>
    <n v="296"/>
  </r>
  <r>
    <x v="349"/>
    <n v="5006"/>
    <s v="N"/>
    <n v="297"/>
  </r>
  <r>
    <x v="350"/>
    <n v="5512"/>
    <s v="N"/>
    <n v="298"/>
  </r>
  <r>
    <x v="351"/>
    <n v="4669"/>
    <s v="N"/>
    <n v="299"/>
  </r>
  <r>
    <x v="352"/>
    <n v="5071"/>
    <s v="N"/>
    <n v="300"/>
  </r>
  <r>
    <x v="353"/>
    <n v="5094"/>
    <s v="N"/>
    <n v="301"/>
  </r>
  <r>
    <x v="354"/>
    <n v="5882"/>
    <s v="N"/>
    <n v="302"/>
  </r>
  <r>
    <x v="355"/>
    <n v="4519"/>
    <s v="N"/>
    <n v="303"/>
  </r>
  <r>
    <x v="356"/>
    <n v="4112"/>
    <s v="N"/>
    <n v="304"/>
  </r>
  <r>
    <x v="357"/>
    <n v="4307"/>
    <s v="N"/>
    <n v="305"/>
  </r>
  <r>
    <x v="358"/>
    <n v="3984"/>
    <s v="N"/>
    <n v="306"/>
  </r>
  <r>
    <x v="359"/>
    <n v="4361"/>
    <s v="N"/>
    <n v="307"/>
  </r>
  <r>
    <x v="360"/>
    <n v="5689"/>
    <s v="N"/>
    <n v="308"/>
  </r>
  <r>
    <x v="361"/>
    <n v="4920"/>
    <s v="N"/>
    <n v="309"/>
  </r>
  <r>
    <x v="362"/>
    <n v="5158"/>
    <s v="N"/>
    <n v="310"/>
  </r>
  <r>
    <x v="363"/>
    <n v="4195"/>
    <s v="N"/>
    <n v="311"/>
  </r>
  <r>
    <x v="364"/>
    <n v="3935"/>
    <s v="N"/>
    <n v="312"/>
  </r>
  <r>
    <x v="365"/>
    <n v="5000"/>
    <s v="N"/>
    <n v="313"/>
  </r>
  <r>
    <x v="366"/>
    <n v="4337"/>
    <s v="N"/>
    <n v="314"/>
  </r>
  <r>
    <x v="367"/>
    <n v="4544"/>
    <s v="N"/>
    <n v="315"/>
  </r>
  <r>
    <x v="368"/>
    <n v="4082"/>
    <s v="N"/>
    <n v="316"/>
  </r>
  <r>
    <x v="369"/>
    <n v="3858"/>
    <s v="N"/>
    <n v="317"/>
  </r>
  <r>
    <x v="370"/>
    <n v="3348"/>
    <s v="N"/>
    <n v="318"/>
  </r>
  <r>
    <x v="371"/>
    <n v="4121"/>
    <s v="N"/>
    <n v="319"/>
  </r>
  <r>
    <x v="372"/>
    <n v="4570"/>
    <s v="N"/>
    <n v="320"/>
  </r>
  <r>
    <x v="373"/>
    <n v="4779"/>
    <s v="N"/>
    <n v="321"/>
  </r>
  <r>
    <x v="374"/>
    <n v="3121"/>
    <s v="N"/>
    <n v="322"/>
  </r>
  <r>
    <x v="375"/>
    <n v="4291"/>
    <s v="N"/>
    <n v="323"/>
  </r>
  <r>
    <x v="376"/>
    <n v="3541"/>
    <s v="N"/>
    <n v="324"/>
  </r>
  <r>
    <x v="377"/>
    <n v="3577"/>
    <s v="N"/>
    <n v="325"/>
  </r>
  <r>
    <x v="378"/>
    <n v="3904"/>
    <s v="N"/>
    <n v="326"/>
  </r>
  <r>
    <x v="379"/>
    <n v="3720"/>
    <s v="N"/>
    <n v="327"/>
  </r>
  <r>
    <x v="380"/>
    <n v="3973"/>
    <s v="N"/>
    <n v="328"/>
  </r>
  <r>
    <x v="381"/>
    <n v="4013"/>
    <s v="N"/>
    <n v="329"/>
  </r>
  <r>
    <x v="382"/>
    <n v="4167"/>
    <s v="N"/>
    <n v="330"/>
  </r>
  <r>
    <x v="383"/>
    <n v="3077"/>
    <s v="N"/>
    <n v="331"/>
  </r>
  <r>
    <x v="384"/>
    <n v="3774"/>
    <s v="N"/>
    <n v="332"/>
  </r>
  <r>
    <x v="385"/>
    <n v="3045"/>
    <s v="N"/>
    <n v="333"/>
  </r>
  <r>
    <x v="386"/>
    <n v="2107"/>
    <s v="N"/>
    <n v="334"/>
  </r>
  <r>
    <x v="387"/>
    <n v="2802"/>
    <s v="N"/>
    <n v="335"/>
  </r>
  <r>
    <x v="388"/>
    <n v="3806"/>
    <s v="N"/>
    <n v="336"/>
  </r>
  <r>
    <x v="389"/>
    <n v="3707"/>
    <s v="N"/>
    <n v="337"/>
  </r>
  <r>
    <x v="390"/>
    <n v="2791"/>
    <s v="N"/>
    <n v="338"/>
  </r>
  <r>
    <x v="391"/>
    <n v="2396"/>
    <s v="N"/>
    <n v="339"/>
  </r>
  <r>
    <x v="392"/>
    <n v="3617"/>
    <s v="N"/>
    <n v="340"/>
  </r>
  <r>
    <x v="393"/>
    <n v="3188"/>
    <s v="N"/>
    <n v="341"/>
  </r>
  <r>
    <x v="394"/>
    <n v="3769"/>
    <s v="N"/>
    <n v="342"/>
  </r>
  <r>
    <x v="395"/>
    <n v="2373"/>
    <s v="N"/>
    <n v="343"/>
  </r>
  <r>
    <x v="396"/>
    <n v="3427"/>
    <s v="N"/>
    <n v="344"/>
  </r>
  <r>
    <x v="397"/>
    <n v="3523"/>
    <s v="N"/>
    <n v="345"/>
  </r>
  <r>
    <x v="398"/>
    <n v="1913"/>
    <s v="N"/>
    <n v="346"/>
  </r>
  <r>
    <x v="399"/>
    <n v="3398"/>
    <s v="N"/>
    <n v="347"/>
  </r>
  <r>
    <x v="400"/>
    <n v="2388"/>
    <s v="N"/>
    <n v="348"/>
  </r>
  <r>
    <x v="401"/>
    <n v="4318"/>
    <s v="N"/>
    <n v="349"/>
  </r>
  <r>
    <x v="402"/>
    <n v="3330"/>
    <s v="N"/>
    <n v="350"/>
  </r>
  <r>
    <x v="403"/>
    <n v="4074"/>
    <s v="N"/>
    <n v="351"/>
  </r>
  <r>
    <x v="404"/>
    <n v="4219"/>
    <s v="N"/>
    <n v="352"/>
  </r>
  <r>
    <x v="405"/>
    <n v="3296"/>
    <s v="N"/>
    <n v="353"/>
  </r>
  <r>
    <x v="406"/>
    <n v="3234"/>
    <s v="N"/>
    <n v="354"/>
  </r>
  <r>
    <x v="407"/>
    <n v="3932"/>
    <s v="N"/>
    <n v="355"/>
  </r>
  <r>
    <x v="408"/>
    <n v="3724"/>
    <s v="N"/>
    <n v="356"/>
  </r>
  <r>
    <x v="409"/>
    <n v="3640"/>
    <s v="N"/>
    <n v="357"/>
  </r>
  <r>
    <x v="410"/>
    <n v="3265"/>
    <s v="N"/>
    <n v="358"/>
  </r>
  <r>
    <x v="411"/>
    <n v="4065"/>
    <s v="N"/>
    <n v="359"/>
  </r>
  <r>
    <x v="412"/>
    <n v="2117"/>
    <s v="N"/>
    <n v="360"/>
  </r>
  <r>
    <x v="413"/>
    <n v="5021"/>
    <s v="N"/>
    <n v="361"/>
  </r>
  <r>
    <x v="414"/>
    <n v="2418"/>
    <s v="N"/>
    <n v="362"/>
  </r>
  <r>
    <x v="415"/>
    <n v="3519"/>
    <s v="N"/>
    <n v="363"/>
  </r>
  <r>
    <x v="416"/>
    <n v="4203"/>
    <s v="N"/>
    <n v="364"/>
  </r>
  <r>
    <x v="417"/>
    <n v="3512"/>
    <s v="N"/>
    <n v="365"/>
  </r>
  <r>
    <x v="418"/>
    <n v="3892"/>
    <s v="N"/>
    <n v="366"/>
  </r>
  <r>
    <x v="419"/>
    <n v="2810"/>
    <s v="N"/>
    <n v="367"/>
  </r>
  <r>
    <x v="420"/>
    <n v="4333"/>
    <s v="N"/>
    <n v="368"/>
  </r>
  <r>
    <x v="421"/>
    <n v="3706"/>
    <s v="N"/>
    <n v="369"/>
  </r>
  <r>
    <x v="422"/>
    <n v="4048"/>
    <s v="N"/>
    <n v="370"/>
  </r>
  <r>
    <x v="423"/>
    <n v="3916"/>
    <s v="N"/>
    <n v="371"/>
  </r>
  <r>
    <x v="424"/>
    <n v="3130"/>
    <s v="N"/>
    <n v="372"/>
  </r>
  <r>
    <x v="425"/>
    <n v="3951"/>
    <s v="N"/>
    <n v="373"/>
  </r>
  <r>
    <x v="426"/>
    <n v="3492"/>
    <s v="N"/>
    <n v="374"/>
  </r>
  <r>
    <x v="427"/>
    <n v="3362"/>
    <s v="N"/>
    <n v="375"/>
  </r>
  <r>
    <x v="428"/>
    <n v="3696"/>
    <s v="N"/>
    <n v="376"/>
  </r>
  <r>
    <x v="429"/>
    <n v="2882"/>
    <s v="N"/>
    <n v="377"/>
  </r>
  <r>
    <x v="430"/>
    <n v="3229"/>
    <s v="N"/>
    <n v="378"/>
  </r>
  <r>
    <x v="431"/>
    <n v="3060"/>
    <s v="N"/>
    <n v="379"/>
  </r>
  <r>
    <x v="432"/>
    <n v="3351"/>
    <s v="N"/>
    <n v="380"/>
  </r>
  <r>
    <x v="433"/>
    <n v="4312"/>
    <s v="N"/>
    <n v="381"/>
  </r>
  <r>
    <x v="434"/>
    <n v="3650"/>
    <s v="N"/>
    <n v="382"/>
  </r>
  <r>
    <x v="435"/>
    <n v="3422"/>
    <s v="N"/>
    <n v="383"/>
  </r>
  <r>
    <x v="436"/>
    <n v="4751"/>
    <s v="N"/>
    <n v="384"/>
  </r>
  <r>
    <x v="437"/>
    <n v="4480"/>
    <s v="N"/>
    <n v="385"/>
  </r>
  <r>
    <x v="438"/>
    <n v="5311"/>
    <s v="N"/>
    <n v="386"/>
  </r>
  <r>
    <x v="439"/>
    <n v="5711"/>
    <s v="N"/>
    <n v="387"/>
  </r>
  <r>
    <x v="440"/>
    <n v="6109"/>
    <s v="N"/>
    <n v="388"/>
  </r>
  <r>
    <x v="441"/>
    <n v="7895"/>
    <s v="N"/>
    <n v="389"/>
  </r>
  <r>
    <x v="442"/>
    <n v="7250"/>
    <s v="N"/>
    <n v="390"/>
  </r>
  <r>
    <x v="443"/>
    <n v="8015"/>
    <s v="N"/>
    <n v="391"/>
  </r>
  <r>
    <x v="444"/>
    <n v="10277"/>
    <b v="1"/>
    <n v="391"/>
  </r>
  <r>
    <x v="445"/>
    <n v="10178"/>
    <b v="1"/>
    <n v="391"/>
  </r>
  <r>
    <x v="446"/>
    <n v="11852"/>
    <b v="1"/>
    <n v="391"/>
  </r>
  <r>
    <x v="447"/>
    <n v="12591"/>
    <b v="1"/>
    <n v="391"/>
  </r>
  <r>
    <x v="448"/>
    <n v="15973"/>
    <b v="1"/>
    <n v="391"/>
  </r>
  <r>
    <x v="449"/>
    <n v="15945"/>
    <b v="1"/>
    <n v="391"/>
  </r>
  <r>
    <x v="450"/>
    <n v="17252"/>
    <b v="1"/>
    <n v="391"/>
  </r>
  <r>
    <x v="451"/>
    <n v="19280"/>
    <b v="1"/>
    <n v="391"/>
  </r>
  <r>
    <x v="452"/>
    <n v="21192"/>
    <b v="1"/>
    <n v="391"/>
  </r>
  <r>
    <x v="453"/>
    <n v="21862"/>
    <b v="1"/>
    <n v="391"/>
  </r>
  <r>
    <x v="454"/>
    <n v="22732"/>
    <b v="1"/>
    <n v="391"/>
  </r>
  <r>
    <x v="455"/>
    <n v="25541"/>
    <b v="1"/>
    <n v="391"/>
  </r>
  <r>
    <x v="456"/>
    <n v="27288"/>
    <b v="1"/>
    <n v="391"/>
  </r>
  <r>
    <x v="457"/>
    <n v="29244"/>
    <b v="1"/>
    <n v="391"/>
  </r>
  <r>
    <x v="458"/>
    <n v="30545"/>
    <b v="1"/>
    <n v="391"/>
  </r>
  <r>
    <x v="459"/>
    <n v="31889"/>
    <b v="1"/>
    <n v="391"/>
  </r>
  <r>
    <x v="460"/>
    <n v="32857"/>
    <b v="1"/>
    <n v="391"/>
  </r>
  <r>
    <x v="461"/>
    <n v="34068"/>
    <b v="1"/>
    <n v="391"/>
  </r>
  <r>
    <x v="462"/>
    <n v="34173"/>
    <b v="1"/>
    <n v="391"/>
  </r>
  <r>
    <x v="463"/>
    <n v="35532"/>
    <b v="1"/>
    <n v="391"/>
  </r>
  <r>
    <x v="464"/>
    <n v="35501"/>
    <b v="1"/>
    <n v="391"/>
  </r>
  <r>
    <x v="465"/>
    <n v="34673"/>
    <b v="1"/>
    <n v="391"/>
  </r>
  <r>
    <x v="466"/>
    <n v="34613"/>
    <b v="1"/>
    <n v="391"/>
  </r>
  <r>
    <x v="467"/>
    <n v="35093"/>
    <b v="1"/>
    <n v="391"/>
  </r>
  <r>
    <x v="468"/>
    <n v="34211"/>
    <b v="1"/>
    <n v="391"/>
  </r>
  <r>
    <x v="469"/>
    <n v="34299"/>
    <b v="1"/>
    <n v="391"/>
  </r>
  <r>
    <x v="470"/>
    <n v="31797"/>
    <b v="1"/>
    <n v="391"/>
  </r>
  <r>
    <x v="471"/>
    <n v="31352"/>
    <b v="1"/>
    <n v="391"/>
  </r>
  <r>
    <x v="472"/>
    <n v="30008"/>
    <b v="1"/>
    <n v="391"/>
  </r>
  <r>
    <x v="473"/>
    <n v="28493"/>
    <b v="1"/>
    <n v="391"/>
  </r>
  <r>
    <x v="474"/>
    <n v="26201"/>
    <b v="1"/>
    <n v="391"/>
  </r>
  <r>
    <x v="475"/>
    <n v="23851"/>
    <b v="1"/>
    <n v="391"/>
  </r>
  <r>
    <x v="476"/>
    <n v="23814"/>
    <b v="1"/>
    <n v="391"/>
  </r>
  <r>
    <x v="477"/>
    <n v="20493"/>
    <b v="1"/>
    <n v="391"/>
  </r>
  <r>
    <x v="478"/>
    <n v="20137"/>
    <b v="1"/>
    <n v="391"/>
  </r>
  <r>
    <x v="479"/>
    <n v="17812"/>
    <b v="1"/>
    <n v="391"/>
  </r>
  <r>
    <x v="480"/>
    <n v="15804"/>
    <b v="1"/>
    <n v="391"/>
  </r>
  <r>
    <x v="481"/>
    <n v="13762"/>
    <b v="1"/>
    <n v="391"/>
  </r>
  <r>
    <x v="482"/>
    <n v="13318"/>
    <b v="1"/>
    <n v="391"/>
  </r>
  <r>
    <x v="483"/>
    <n v="12602"/>
    <b v="1"/>
    <n v="391"/>
  </r>
  <r>
    <x v="484"/>
    <n v="10530"/>
    <b v="1"/>
    <n v="391"/>
  </r>
  <r>
    <x v="485"/>
    <n v="9038"/>
    <s v="N"/>
    <n v="392"/>
  </r>
  <r>
    <x v="486"/>
    <n v="9493"/>
    <s v="N"/>
    <n v="393"/>
  </r>
  <r>
    <x v="487"/>
    <n v="8516"/>
    <s v="N"/>
    <n v="394"/>
  </r>
  <r>
    <x v="488"/>
    <n v="7700"/>
    <s v="N"/>
    <n v="395"/>
  </r>
  <r>
    <x v="489"/>
    <n v="6272"/>
    <s v="N"/>
    <n v="396"/>
  </r>
  <r>
    <x v="490"/>
    <n v="5776"/>
    <s v="N"/>
    <n v="397"/>
  </r>
  <r>
    <x v="491"/>
    <n v="6292"/>
    <s v="N"/>
    <n v="398"/>
  </r>
  <r>
    <x v="492"/>
    <n v="4342"/>
    <s v="N"/>
    <n v="399"/>
  </r>
  <r>
    <x v="493"/>
    <n v="5201"/>
    <s v="N"/>
    <n v="400"/>
  </r>
  <r>
    <x v="494"/>
    <n v="4530"/>
    <s v="N"/>
    <n v="401"/>
  </r>
  <r>
    <x v="495"/>
    <n v="3635"/>
    <s v="N"/>
    <n v="402"/>
  </r>
  <r>
    <x v="496"/>
    <n v="4015"/>
    <s v="N"/>
    <n v="403"/>
  </r>
  <r>
    <x v="497"/>
    <n v="4084"/>
    <s v="N"/>
    <n v="404"/>
  </r>
  <r>
    <x v="498"/>
    <n v="3126"/>
    <s v="N"/>
    <n v="405"/>
  </r>
  <r>
    <x v="499"/>
    <n v="3784"/>
    <s v="N"/>
    <n v="406"/>
  </r>
  <r>
    <x v="500"/>
    <n v="3777"/>
    <s v="N"/>
    <n v="407"/>
  </r>
  <r>
    <x v="501"/>
    <n v="3475"/>
    <s v="N"/>
    <n v="408"/>
  </r>
  <r>
    <x v="502"/>
    <n v="3736"/>
    <s v="N"/>
    <n v="409"/>
  </r>
  <r>
    <x v="503"/>
    <n v="3201"/>
    <s v="N"/>
    <n v="410"/>
  </r>
  <r>
    <x v="504"/>
    <n v="2937"/>
    <s v="N"/>
    <n v="411"/>
  </r>
  <r>
    <x v="505"/>
    <n v="3918"/>
    <s v="N"/>
    <n v="412"/>
  </r>
  <r>
    <x v="506"/>
    <n v="2743"/>
    <s v="N"/>
    <n v="413"/>
  </r>
  <r>
    <x v="507"/>
    <n v="3140"/>
    <s v="N"/>
    <n v="414"/>
  </r>
  <r>
    <x v="508"/>
    <n v="3211"/>
    <s v="N"/>
    <n v="415"/>
  </r>
  <r>
    <x v="509"/>
    <n v="3968"/>
    <s v="N"/>
    <n v="416"/>
  </r>
  <r>
    <x v="510"/>
    <n v="2780"/>
    <s v="N"/>
    <n v="417"/>
  </r>
  <r>
    <x v="511"/>
    <n v="3169"/>
    <s v="N"/>
    <n v="418"/>
  </r>
  <r>
    <x v="512"/>
    <n v="3051"/>
    <s v="N"/>
    <n v="419"/>
  </r>
  <r>
    <x v="513"/>
    <n v="3614"/>
    <s v="N"/>
    <n v="420"/>
  </r>
  <r>
    <x v="514"/>
    <n v="3415"/>
    <s v="N"/>
    <n v="421"/>
  </r>
  <r>
    <x v="515"/>
    <n v="3868"/>
    <s v="N"/>
    <n v="422"/>
  </r>
  <r>
    <x v="516"/>
    <n v="3541"/>
    <s v="N"/>
    <n v="423"/>
  </r>
  <r>
    <x v="517"/>
    <n v="2542"/>
    <s v="N"/>
    <n v="424"/>
  </r>
  <r>
    <x v="518"/>
    <n v="2643"/>
    <s v="N"/>
    <n v="425"/>
  </r>
  <r>
    <x v="519"/>
    <n v="3857"/>
    <s v="N"/>
    <n v="426"/>
  </r>
  <r>
    <x v="520"/>
    <n v="2818"/>
    <s v="N"/>
    <n v="427"/>
  </r>
  <r>
    <x v="521"/>
    <n v="3098"/>
    <s v="N"/>
    <n v="428"/>
  </r>
  <r>
    <x v="522"/>
    <n v="4014"/>
    <s v="N"/>
    <n v="429"/>
  </r>
  <r>
    <x v="523"/>
    <n v="3134"/>
    <s v="N"/>
    <n v="430"/>
  </r>
  <r>
    <x v="524"/>
    <n v="4582"/>
    <s v="N"/>
    <n v="431"/>
  </r>
  <r>
    <x v="525"/>
    <n v="7644"/>
    <s v="N"/>
    <n v="432"/>
  </r>
  <r>
    <x v="526"/>
    <n v="10982"/>
    <b v="1"/>
    <n v="432"/>
  </r>
  <r>
    <x v="527"/>
    <n v="14162"/>
    <b v="1"/>
    <n v="432"/>
  </r>
  <r>
    <x v="528"/>
    <n v="18471"/>
    <b v="1"/>
    <n v="432"/>
  </r>
  <r>
    <x v="529"/>
    <n v="21678"/>
    <b v="1"/>
    <n v="432"/>
  </r>
  <r>
    <x v="530"/>
    <n v="21732"/>
    <b v="1"/>
    <n v="432"/>
  </r>
  <r>
    <x v="531"/>
    <n v="18900"/>
    <b v="1"/>
    <n v="432"/>
  </r>
  <r>
    <x v="532"/>
    <n v="15404"/>
    <b v="1"/>
    <n v="432"/>
  </r>
  <r>
    <x v="533"/>
    <n v="10761"/>
    <b v="1"/>
    <n v="432"/>
  </r>
  <r>
    <x v="534"/>
    <n v="6931"/>
    <s v="N"/>
    <n v="433"/>
  </r>
  <r>
    <x v="535"/>
    <n v="5084"/>
    <s v="N"/>
    <n v="434"/>
  </r>
  <r>
    <x v="536"/>
    <n v="4665"/>
    <s v="N"/>
    <n v="435"/>
  </r>
  <r>
    <x v="537"/>
    <n v="4441"/>
    <s v="N"/>
    <n v="436"/>
  </r>
  <r>
    <x v="538"/>
    <n v="4017"/>
    <s v="N"/>
    <n v="437"/>
  </r>
  <r>
    <x v="539"/>
    <n v="3927"/>
    <s v="N"/>
    <n v="438"/>
  </r>
  <r>
    <x v="540"/>
    <n v="3807"/>
    <s v="N"/>
    <n v="439"/>
  </r>
  <r>
    <x v="541"/>
    <n v="2887"/>
    <s v="N"/>
    <n v="440"/>
  </r>
  <r>
    <x v="542"/>
    <n v="3297"/>
    <s v="N"/>
    <n v="441"/>
  </r>
  <r>
    <x v="543"/>
    <n v="2915"/>
    <s v="N"/>
    <n v="442"/>
  </r>
  <r>
    <x v="544"/>
    <n v="3235"/>
    <s v="N"/>
    <n v="443"/>
  </r>
  <r>
    <x v="545"/>
    <n v="2114"/>
    <s v="N"/>
    <n v="444"/>
  </r>
  <r>
    <x v="546"/>
    <n v="2772"/>
    <s v="N"/>
    <n v="445"/>
  </r>
  <r>
    <x v="547"/>
    <n v="2711"/>
    <s v="N"/>
    <n v="446"/>
  </r>
  <r>
    <x v="548"/>
    <n v="2174"/>
    <s v="N"/>
    <n v="447"/>
  </r>
  <r>
    <x v="549"/>
    <n v="3577"/>
    <s v="N"/>
    <n v="448"/>
  </r>
  <r>
    <x v="550"/>
    <n v="2184"/>
    <s v="N"/>
    <n v="449"/>
  </r>
  <r>
    <x v="551"/>
    <n v="3946"/>
    <s v="N"/>
    <n v="450"/>
  </r>
  <r>
    <x v="552"/>
    <n v="2938"/>
    <s v="N"/>
    <n v="451"/>
  </r>
  <r>
    <x v="553"/>
    <n v="2067"/>
    <s v="N"/>
    <n v="452"/>
  </r>
  <r>
    <x v="554"/>
    <n v="3414"/>
    <s v="N"/>
    <n v="453"/>
  </r>
  <r>
    <x v="555"/>
    <n v="3724"/>
    <s v="N"/>
    <n v="454"/>
  </r>
  <r>
    <x v="556"/>
    <n v="3452"/>
    <s v="N"/>
    <n v="455"/>
  </r>
  <r>
    <x v="557"/>
    <n v="3663"/>
    <s v="N"/>
    <n v="456"/>
  </r>
  <r>
    <x v="558"/>
    <n v="3939"/>
    <s v="N"/>
    <n v="457"/>
  </r>
  <r>
    <x v="559"/>
    <n v="4517"/>
    <s v="N"/>
    <n v="458"/>
  </r>
  <r>
    <x v="560"/>
    <n v="3195"/>
    <s v="N"/>
    <n v="459"/>
  </r>
  <r>
    <x v="561"/>
    <n v="2857"/>
    <s v="N"/>
    <n v="460"/>
  </r>
  <r>
    <x v="562"/>
    <n v="4374"/>
    <s v="N"/>
    <n v="461"/>
  </r>
  <r>
    <x v="563"/>
    <n v="2747"/>
    <s v="N"/>
    <n v="462"/>
  </r>
  <r>
    <x v="564"/>
    <n v="4302"/>
    <s v="N"/>
    <n v="463"/>
  </r>
  <r>
    <x v="565"/>
    <n v="3921"/>
    <s v="N"/>
    <n v="464"/>
  </r>
  <r>
    <x v="566"/>
    <n v="3435"/>
    <s v="N"/>
    <n v="465"/>
  </r>
  <r>
    <x v="567"/>
    <n v="4037"/>
    <s v="N"/>
    <n v="466"/>
  </r>
  <r>
    <x v="568"/>
    <n v="3367"/>
    <s v="N"/>
    <n v="467"/>
  </r>
  <r>
    <x v="569"/>
    <n v="2530"/>
    <s v="N"/>
    <n v="468"/>
  </r>
  <r>
    <x v="570"/>
    <n v="2347"/>
    <s v="N"/>
    <n v="469"/>
  </r>
  <r>
    <x v="571"/>
    <n v="3443"/>
    <s v="N"/>
    <n v="470"/>
  </r>
  <r>
    <x v="572"/>
    <n v="3533"/>
    <s v="N"/>
    <n v="471"/>
  </r>
  <r>
    <x v="573"/>
    <n v="3535"/>
    <s v="N"/>
    <n v="472"/>
  </r>
  <r>
    <x v="574"/>
    <n v="3322"/>
    <s v="N"/>
    <n v="473"/>
  </r>
  <r>
    <x v="575"/>
    <n v="3484"/>
    <s v="N"/>
    <n v="474"/>
  </r>
  <r>
    <x v="576"/>
    <n v="2984"/>
    <s v="N"/>
    <n v="475"/>
  </r>
  <r>
    <x v="577"/>
    <n v="3131"/>
    <s v="N"/>
    <n v="476"/>
  </r>
  <r>
    <x v="578"/>
    <n v="2976"/>
    <s v="N"/>
    <n v="477"/>
  </r>
  <r>
    <x v="579"/>
    <n v="2379"/>
    <s v="N"/>
    <n v="478"/>
  </r>
  <r>
    <x v="580"/>
    <n v="3417"/>
    <s v="N"/>
    <n v="479"/>
  </r>
  <r>
    <x v="581"/>
    <n v="3709"/>
    <s v="N"/>
    <n v="480"/>
  </r>
  <r>
    <x v="582"/>
    <n v="3840"/>
    <s v="N"/>
    <n v="481"/>
  </r>
  <r>
    <x v="583"/>
    <n v="2810"/>
    <s v="N"/>
    <n v="482"/>
  </r>
  <r>
    <x v="584"/>
    <n v="3895"/>
    <s v="N"/>
    <n v="483"/>
  </r>
  <r>
    <x v="585"/>
    <n v="3891"/>
    <s v="N"/>
    <n v="484"/>
  </r>
  <r>
    <x v="586"/>
    <n v="3387"/>
    <s v="N"/>
    <n v="485"/>
  </r>
  <r>
    <x v="587"/>
    <n v="3174"/>
    <s v="N"/>
    <n v="486"/>
  </r>
  <r>
    <x v="588"/>
    <n v="3309"/>
    <s v="N"/>
    <n v="487"/>
  </r>
  <r>
    <x v="589"/>
    <n v="2106"/>
    <s v="N"/>
    <n v="488"/>
  </r>
  <r>
    <x v="590"/>
    <n v="2400"/>
    <s v="N"/>
    <n v="489"/>
  </r>
  <r>
    <x v="591"/>
    <n v="3404"/>
    <s v="N"/>
    <n v="490"/>
  </r>
  <r>
    <x v="592"/>
    <n v="3480"/>
    <s v="N"/>
    <n v="491"/>
  </r>
  <r>
    <x v="593"/>
    <n v="4074"/>
    <s v="N"/>
    <n v="492"/>
  </r>
  <r>
    <x v="594"/>
    <n v="3642"/>
    <s v="N"/>
    <n v="493"/>
  </r>
  <r>
    <x v="595"/>
    <n v="4398"/>
    <s v="N"/>
    <n v="494"/>
  </r>
  <r>
    <x v="596"/>
    <n v="3024"/>
    <s v="N"/>
    <n v="495"/>
  </r>
  <r>
    <x v="597"/>
    <n v="2249"/>
    <s v="N"/>
    <n v="496"/>
  </r>
  <r>
    <x v="598"/>
    <n v="3722"/>
    <s v="N"/>
    <n v="497"/>
  </r>
  <r>
    <x v="599"/>
    <n v="3904"/>
    <s v="N"/>
    <n v="498"/>
  </r>
  <r>
    <x v="600"/>
    <n v="3680"/>
    <s v="N"/>
    <n v="499"/>
  </r>
  <r>
    <x v="601"/>
    <n v="4276"/>
    <s v="N"/>
    <n v="500"/>
  </r>
  <r>
    <x v="602"/>
    <n v="3414"/>
    <s v="N"/>
    <n v="501"/>
  </r>
  <r>
    <x v="603"/>
    <n v="3275"/>
    <s v="N"/>
    <n v="502"/>
  </r>
  <r>
    <x v="604"/>
    <n v="2932"/>
    <s v="N"/>
    <n v="503"/>
  </r>
  <r>
    <x v="605"/>
    <n v="3145"/>
    <s v="N"/>
    <n v="504"/>
  </r>
  <r>
    <x v="606"/>
    <n v="2695"/>
    <s v="N"/>
    <n v="505"/>
  </r>
  <r>
    <x v="607"/>
    <n v="3341"/>
    <s v="N"/>
    <n v="506"/>
  </r>
  <r>
    <x v="608"/>
    <n v="5457"/>
    <s v="N"/>
    <n v="507"/>
  </r>
  <r>
    <x v="609"/>
    <n v="6149"/>
    <s v="N"/>
    <n v="508"/>
  </r>
  <r>
    <x v="610"/>
    <n v="8348"/>
    <s v="N"/>
    <n v="509"/>
  </r>
  <r>
    <x v="611"/>
    <n v="11150"/>
    <b v="1"/>
    <n v="509"/>
  </r>
  <r>
    <x v="612"/>
    <n v="11735"/>
    <b v="1"/>
    <n v="509"/>
  </r>
  <r>
    <x v="613"/>
    <n v="12765"/>
    <b v="1"/>
    <n v="509"/>
  </r>
  <r>
    <x v="614"/>
    <n v="10400"/>
    <b v="1"/>
    <n v="509"/>
  </r>
  <r>
    <x v="615"/>
    <n v="9139"/>
    <s v="N"/>
    <n v="510"/>
  </r>
  <r>
    <x v="616"/>
    <n v="6976"/>
    <s v="N"/>
    <n v="511"/>
  </r>
  <r>
    <x v="617"/>
    <n v="5564"/>
    <s v="N"/>
    <n v="512"/>
  </r>
  <r>
    <x v="618"/>
    <n v="5809"/>
    <s v="N"/>
    <n v="513"/>
  </r>
  <r>
    <x v="619"/>
    <n v="3527"/>
    <s v="N"/>
    <n v="514"/>
  </r>
  <r>
    <x v="620"/>
    <n v="3724"/>
    <s v="N"/>
    <n v="515"/>
  </r>
  <r>
    <x v="621"/>
    <n v="3046"/>
    <s v="N"/>
    <n v="516"/>
  </r>
  <r>
    <x v="622"/>
    <n v="3441"/>
    <s v="N"/>
    <n v="517"/>
  </r>
  <r>
    <x v="623"/>
    <n v="4357"/>
    <s v="N"/>
    <n v="518"/>
  </r>
  <r>
    <x v="624"/>
    <n v="4192"/>
    <s v="N"/>
    <n v="519"/>
  </r>
  <r>
    <x v="625"/>
    <n v="4241"/>
    <s v="N"/>
    <n v="520"/>
  </r>
  <r>
    <x v="626"/>
    <n v="3575"/>
    <s v="N"/>
    <n v="521"/>
  </r>
  <r>
    <x v="627"/>
    <n v="3303"/>
    <s v="N"/>
    <n v="522"/>
  </r>
  <r>
    <x v="628"/>
    <n v="3972"/>
    <s v="N"/>
    <n v="523"/>
  </r>
  <r>
    <x v="629"/>
    <n v="3437"/>
    <s v="N"/>
    <n v="524"/>
  </r>
  <r>
    <x v="630"/>
    <n v="4623"/>
    <s v="N"/>
    <n v="525"/>
  </r>
  <r>
    <x v="631"/>
    <n v="3948"/>
    <s v="N"/>
    <n v="526"/>
  </r>
  <r>
    <x v="632"/>
    <n v="4215"/>
    <s v="N"/>
    <n v="527"/>
  </r>
  <r>
    <x v="633"/>
    <n v="4108"/>
    <s v="N"/>
    <n v="528"/>
  </r>
  <r>
    <x v="634"/>
    <n v="3173"/>
    <s v="N"/>
    <n v="529"/>
  </r>
  <r>
    <x v="635"/>
    <n v="3905"/>
    <s v="N"/>
    <n v="530"/>
  </r>
  <r>
    <x v="636"/>
    <n v="4246"/>
    <s v="N"/>
    <n v="531"/>
  </r>
  <r>
    <x v="637"/>
    <n v="3320"/>
    <s v="N"/>
    <n v="532"/>
  </r>
  <r>
    <x v="638"/>
    <n v="4521"/>
    <s v="N"/>
    <n v="533"/>
  </r>
  <r>
    <x v="639"/>
    <n v="4278"/>
    <s v="N"/>
    <n v="534"/>
  </r>
  <r>
    <x v="640"/>
    <n v="3843"/>
    <s v="N"/>
    <n v="535"/>
  </r>
  <r>
    <x v="641"/>
    <n v="3279"/>
    <s v="N"/>
    <n v="536"/>
  </r>
  <r>
    <x v="642"/>
    <n v="4913"/>
    <s v="N"/>
    <n v="537"/>
  </r>
  <r>
    <x v="643"/>
    <n v="4446"/>
    <s v="N"/>
    <n v="538"/>
  </r>
  <r>
    <x v="644"/>
    <n v="3992"/>
    <s v="N"/>
    <n v="539"/>
  </r>
  <r>
    <x v="645"/>
    <n v="5519"/>
    <s v="N"/>
    <n v="540"/>
  </r>
  <r>
    <x v="646"/>
    <n v="5136"/>
    <s v="N"/>
    <n v="541"/>
  </r>
  <r>
    <x v="647"/>
    <n v="5256"/>
    <s v="N"/>
    <n v="542"/>
  </r>
  <r>
    <x v="648"/>
    <n v="4347"/>
    <s v="N"/>
    <n v="543"/>
  </r>
  <r>
    <x v="649"/>
    <n v="4793"/>
    <s v="N"/>
    <n v="544"/>
  </r>
  <r>
    <x v="650"/>
    <n v="4486"/>
    <s v="N"/>
    <n v="545"/>
  </r>
  <r>
    <x v="651"/>
    <n v="5308"/>
    <s v="N"/>
    <n v="546"/>
  </r>
  <r>
    <x v="652"/>
    <n v="5892"/>
    <s v="N"/>
    <n v="547"/>
  </r>
  <r>
    <x v="653"/>
    <n v="5905"/>
    <s v="N"/>
    <n v="548"/>
  </r>
  <r>
    <x v="654"/>
    <n v="5304"/>
    <s v="N"/>
    <n v="549"/>
  </r>
  <r>
    <x v="655"/>
    <n v="6051"/>
    <s v="N"/>
    <n v="550"/>
  </r>
  <r>
    <x v="656"/>
    <n v="6006"/>
    <s v="N"/>
    <n v="551"/>
  </r>
  <r>
    <x v="657"/>
    <n v="5639"/>
    <s v="N"/>
    <n v="552"/>
  </r>
  <r>
    <x v="658"/>
    <n v="6020"/>
    <s v="N"/>
    <n v="553"/>
  </r>
  <r>
    <x v="659"/>
    <n v="6531"/>
    <s v="N"/>
    <n v="554"/>
  </r>
  <r>
    <x v="660"/>
    <n v="5833"/>
    <s v="N"/>
    <n v="555"/>
  </r>
  <r>
    <x v="661"/>
    <n v="6700"/>
    <s v="N"/>
    <n v="556"/>
  </r>
  <r>
    <x v="662"/>
    <n v="6400"/>
    <s v="N"/>
    <n v="557"/>
  </r>
  <r>
    <x v="663"/>
    <n v="6810"/>
    <s v="N"/>
    <n v="558"/>
  </r>
  <r>
    <x v="664"/>
    <n v="6345"/>
    <s v="N"/>
    <n v="559"/>
  </r>
  <r>
    <x v="665"/>
    <n v="7064"/>
    <s v="N"/>
    <n v="560"/>
  </r>
  <r>
    <x v="666"/>
    <n v="6182"/>
    <s v="N"/>
    <n v="561"/>
  </r>
  <r>
    <x v="667"/>
    <n v="7390"/>
    <s v="N"/>
    <n v="562"/>
  </r>
  <r>
    <x v="668"/>
    <n v="7112"/>
    <s v="N"/>
    <n v="563"/>
  </r>
  <r>
    <x v="669"/>
    <n v="7143"/>
    <s v="N"/>
    <n v="564"/>
  </r>
  <r>
    <x v="670"/>
    <n v="8248"/>
    <s v="N"/>
    <n v="565"/>
  </r>
  <r>
    <x v="671"/>
    <n v="7794"/>
    <s v="N"/>
    <n v="566"/>
  </r>
  <r>
    <x v="672"/>
    <n v="7792"/>
    <s v="N"/>
    <n v="567"/>
  </r>
  <r>
    <x v="673"/>
    <n v="7836"/>
    <s v="N"/>
    <n v="568"/>
  </r>
  <r>
    <x v="674"/>
    <n v="7242"/>
    <s v="N"/>
    <n v="569"/>
  </r>
  <r>
    <x v="675"/>
    <n v="8597"/>
    <s v="N"/>
    <n v="570"/>
  </r>
  <r>
    <x v="676"/>
    <n v="9329"/>
    <s v="N"/>
    <n v="571"/>
  </r>
  <r>
    <x v="677"/>
    <n v="8457"/>
    <s v="N"/>
    <n v="572"/>
  </r>
  <r>
    <x v="678"/>
    <n v="8921"/>
    <s v="N"/>
    <n v="573"/>
  </r>
  <r>
    <x v="679"/>
    <n v="8363"/>
    <s v="N"/>
    <n v="574"/>
  </r>
  <r>
    <x v="680"/>
    <n v="8451"/>
    <s v="N"/>
    <n v="575"/>
  </r>
  <r>
    <x v="681"/>
    <n v="8901"/>
    <s v="N"/>
    <n v="576"/>
  </r>
  <r>
    <x v="682"/>
    <n v="8365"/>
    <s v="N"/>
    <n v="577"/>
  </r>
  <r>
    <x v="683"/>
    <n v="8734"/>
    <s v="N"/>
    <n v="578"/>
  </r>
  <r>
    <x v="684"/>
    <n v="8737"/>
    <s v="N"/>
    <n v="579"/>
  </r>
  <r>
    <x v="685"/>
    <n v="8432"/>
    <s v="N"/>
    <n v="580"/>
  </r>
  <r>
    <x v="686"/>
    <n v="9161"/>
    <s v="N"/>
    <n v="581"/>
  </r>
  <r>
    <x v="687"/>
    <n v="8463"/>
    <s v="N"/>
    <n v="582"/>
  </r>
  <r>
    <x v="688"/>
    <n v="9180"/>
    <s v="N"/>
    <n v="583"/>
  </r>
  <r>
    <x v="689"/>
    <n v="8682"/>
    <s v="N"/>
    <n v="584"/>
  </r>
  <r>
    <x v="690"/>
    <n v="8687"/>
    <s v="N"/>
    <n v="585"/>
  </r>
  <r>
    <x v="691"/>
    <n v="8286"/>
    <s v="N"/>
    <n v="586"/>
  </r>
  <r>
    <x v="692"/>
    <n v="7644"/>
    <s v="N"/>
    <n v="587"/>
  </r>
  <r>
    <x v="693"/>
    <n v="7906"/>
    <s v="N"/>
    <n v="588"/>
  </r>
  <r>
    <x v="694"/>
    <n v="7961"/>
    <s v="N"/>
    <n v="589"/>
  </r>
  <r>
    <x v="695"/>
    <n v="7930"/>
    <s v="N"/>
    <n v="590"/>
  </r>
  <r>
    <x v="696"/>
    <n v="7965"/>
    <s v="N"/>
    <n v="591"/>
  </r>
  <r>
    <x v="697"/>
    <n v="8289"/>
    <s v="N"/>
    <n v="592"/>
  </r>
  <r>
    <x v="698"/>
    <n v="8250"/>
    <s v="N"/>
    <n v="593"/>
  </r>
  <r>
    <x v="699"/>
    <n v="8314"/>
    <s v="N"/>
    <n v="594"/>
  </r>
  <r>
    <x v="700"/>
    <n v="7085"/>
    <s v="N"/>
    <n v="595"/>
  </r>
  <r>
    <x v="701"/>
    <n v="8015"/>
    <s v="N"/>
    <n v="596"/>
  </r>
  <r>
    <x v="702"/>
    <n v="6931"/>
    <s v="N"/>
    <n v="597"/>
  </r>
  <r>
    <x v="703"/>
    <n v="8472"/>
    <s v="N"/>
    <n v="598"/>
  </r>
  <r>
    <x v="704"/>
    <n v="6805"/>
    <s v="N"/>
    <n v="599"/>
  </r>
  <r>
    <x v="705"/>
    <n v="7861"/>
    <s v="N"/>
    <n v="600"/>
  </r>
  <r>
    <x v="706"/>
    <n v="7963"/>
    <s v="N"/>
    <n v="601"/>
  </r>
  <r>
    <x v="707"/>
    <n v="6497"/>
    <s v="N"/>
    <n v="602"/>
  </r>
  <r>
    <x v="708"/>
    <n v="6846"/>
    <s v="N"/>
    <n v="603"/>
  </r>
  <r>
    <x v="709"/>
    <n v="7179"/>
    <s v="N"/>
    <n v="604"/>
  </r>
  <r>
    <x v="710"/>
    <n v="7455"/>
    <s v="N"/>
    <n v="605"/>
  </r>
  <r>
    <x v="711"/>
    <n v="6706"/>
    <s v="N"/>
    <n v="606"/>
  </r>
  <r>
    <x v="712"/>
    <n v="6556"/>
    <s v="N"/>
    <n v="607"/>
  </r>
  <r>
    <x v="713"/>
    <n v="6237"/>
    <s v="N"/>
    <n v="608"/>
  </r>
  <r>
    <x v="714"/>
    <n v="5852"/>
    <s v="N"/>
    <n v="609"/>
  </r>
  <r>
    <x v="715"/>
    <n v="5539"/>
    <s v="N"/>
    <n v="610"/>
  </r>
  <r>
    <x v="716"/>
    <n v="5991"/>
    <s v="N"/>
    <n v="611"/>
  </r>
  <r>
    <x v="717"/>
    <n v="5999"/>
    <s v="N"/>
    <n v="612"/>
  </r>
  <r>
    <x v="718"/>
    <n v="5603"/>
    <s v="N"/>
    <n v="613"/>
  </r>
  <r>
    <x v="719"/>
    <n v="5381"/>
    <s v="N"/>
    <n v="614"/>
  </r>
  <r>
    <x v="720"/>
    <n v="4554"/>
    <s v="N"/>
    <n v="615"/>
  </r>
  <r>
    <x v="721"/>
    <n v="4693"/>
    <s v="N"/>
    <n v="616"/>
  </r>
  <r>
    <x v="722"/>
    <n v="5114"/>
    <s v="N"/>
    <n v="617"/>
  </r>
  <r>
    <x v="723"/>
    <n v="4478"/>
    <s v="N"/>
    <n v="618"/>
  </r>
  <r>
    <x v="724"/>
    <n v="5057"/>
    <s v="N"/>
    <n v="619"/>
  </r>
  <r>
    <x v="725"/>
    <n v="4726"/>
    <s v="N"/>
    <n v="620"/>
  </r>
  <r>
    <x v="726"/>
    <n v="4459"/>
    <s v="N"/>
    <n v="621"/>
  </r>
  <r>
    <x v="727"/>
    <n v="4966"/>
    <s v="N"/>
    <n v="622"/>
  </r>
  <r>
    <x v="728"/>
    <n v="4629"/>
    <s v="N"/>
    <n v="623"/>
  </r>
  <r>
    <x v="729"/>
    <n v="4074"/>
    <s v="N"/>
    <n v="624"/>
  </r>
  <r>
    <x v="730"/>
    <n v="3179"/>
    <s v="N"/>
    <n v="625"/>
  </r>
  <r>
    <x v="731"/>
    <n v="3946"/>
    <s v="N"/>
    <n v="626"/>
  </r>
  <r>
    <x v="732"/>
    <n v="4282"/>
    <s v="N"/>
    <n v="627"/>
  </r>
  <r>
    <x v="733"/>
    <n v="4133"/>
    <s v="N"/>
    <n v="628"/>
  </r>
  <r>
    <x v="734"/>
    <n v="4241"/>
    <s v="N"/>
    <n v="629"/>
  </r>
  <r>
    <x v="735"/>
    <n v="3132"/>
    <s v="N"/>
    <n v="630"/>
  </r>
  <r>
    <x v="736"/>
    <n v="3610"/>
    <s v="N"/>
    <n v="631"/>
  </r>
  <r>
    <x v="737"/>
    <n v="3752"/>
    <s v="N"/>
    <n v="632"/>
  </r>
  <r>
    <x v="738"/>
    <n v="2687"/>
    <s v="N"/>
    <n v="633"/>
  </r>
  <r>
    <x v="739"/>
    <n v="4436"/>
    <s v="N"/>
    <n v="634"/>
  </r>
  <r>
    <x v="740"/>
    <n v="4002"/>
    <s v="N"/>
    <n v="635"/>
  </r>
  <r>
    <x v="741"/>
    <n v="4281"/>
    <s v="N"/>
    <n v="636"/>
  </r>
  <r>
    <x v="742"/>
    <n v="4332"/>
    <s v="N"/>
    <n v="637"/>
  </r>
  <r>
    <x v="743"/>
    <n v="2749"/>
    <s v="N"/>
    <n v="638"/>
  </r>
  <r>
    <x v="744"/>
    <n v="4331"/>
    <s v="N"/>
    <n v="639"/>
  </r>
  <r>
    <x v="745"/>
    <n v="4670"/>
    <s v="N"/>
    <n v="640"/>
  </r>
  <r>
    <x v="746"/>
    <n v="3679"/>
    <s v="N"/>
    <n v="641"/>
  </r>
  <r>
    <x v="747"/>
    <n v="3257"/>
    <s v="N"/>
    <n v="642"/>
  </r>
  <r>
    <x v="748"/>
    <n v="3690"/>
    <s v="N"/>
    <n v="643"/>
  </r>
  <r>
    <x v="749"/>
    <n v="2531"/>
    <s v="N"/>
    <n v="644"/>
  </r>
  <r>
    <x v="750"/>
    <n v="2913"/>
    <s v="N"/>
    <n v="645"/>
  </r>
  <r>
    <x v="751"/>
    <n v="3043"/>
    <s v="N"/>
    <n v="646"/>
  </r>
  <r>
    <x v="752"/>
    <n v="3594"/>
    <s v="N"/>
    <n v="647"/>
  </r>
  <r>
    <x v="753"/>
    <n v="2914"/>
    <s v="N"/>
    <n v="648"/>
  </r>
  <r>
    <x v="754"/>
    <n v="3255"/>
    <s v="N"/>
    <n v="649"/>
  </r>
  <r>
    <x v="755"/>
    <n v="3170"/>
    <s v="N"/>
    <n v="650"/>
  </r>
  <r>
    <x v="756"/>
    <n v="4001"/>
    <s v="N"/>
    <n v="651"/>
  </r>
  <r>
    <x v="757"/>
    <n v="3064"/>
    <s v="N"/>
    <n v="652"/>
  </r>
  <r>
    <x v="758"/>
    <n v="3158"/>
    <s v="N"/>
    <n v="653"/>
  </r>
  <r>
    <x v="759"/>
    <n v="3386"/>
    <s v="N"/>
    <n v="654"/>
  </r>
  <r>
    <x v="760"/>
    <n v="2837"/>
    <s v="N"/>
    <n v="655"/>
  </r>
  <r>
    <x v="761"/>
    <n v="2469"/>
    <s v="N"/>
    <n v="656"/>
  </r>
  <r>
    <x v="762"/>
    <n v="3161"/>
    <s v="N"/>
    <n v="657"/>
  </r>
  <r>
    <x v="763"/>
    <n v="3555"/>
    <s v="N"/>
    <n v="658"/>
  </r>
  <r>
    <x v="764"/>
    <n v="2539"/>
    <s v="N"/>
    <n v="659"/>
  </r>
  <r>
    <x v="765"/>
    <n v="3521"/>
    <s v="N"/>
    <n v="660"/>
  </r>
  <r>
    <x v="766"/>
    <n v="2706"/>
    <s v="N"/>
    <n v="661"/>
  </r>
  <r>
    <x v="767"/>
    <n v="2548"/>
    <s v="N"/>
    <n v="662"/>
  </r>
  <r>
    <x v="768"/>
    <n v="2861"/>
    <s v="N"/>
    <n v="663"/>
  </r>
  <r>
    <x v="769"/>
    <n v="3474"/>
    <s v="N"/>
    <n v="664"/>
  </r>
  <r>
    <x v="770"/>
    <n v="3671"/>
    <s v="N"/>
    <n v="665"/>
  </r>
  <r>
    <x v="771"/>
    <n v="4195"/>
    <s v="N"/>
    <n v="666"/>
  </r>
  <r>
    <x v="772"/>
    <n v="3535"/>
    <s v="N"/>
    <n v="667"/>
  </r>
  <r>
    <x v="773"/>
    <n v="2888"/>
    <s v="N"/>
    <n v="668"/>
  </r>
  <r>
    <x v="774"/>
    <n v="4162"/>
    <s v="N"/>
    <n v="669"/>
  </r>
  <r>
    <x v="775"/>
    <n v="3749"/>
    <s v="N"/>
    <n v="670"/>
  </r>
  <r>
    <x v="776"/>
    <n v="4566"/>
    <s v="N"/>
    <n v="671"/>
  </r>
  <r>
    <x v="777"/>
    <n v="3898"/>
    <s v="N"/>
    <n v="672"/>
  </r>
  <r>
    <x v="778"/>
    <n v="3404"/>
    <s v="N"/>
    <n v="673"/>
  </r>
  <r>
    <x v="779"/>
    <n v="3474"/>
    <s v="N"/>
    <n v="674"/>
  </r>
  <r>
    <x v="780"/>
    <n v="2834"/>
    <s v="N"/>
    <n v="675"/>
  </r>
  <r>
    <x v="781"/>
    <n v="3331"/>
    <s v="N"/>
    <n v="676"/>
  </r>
  <r>
    <x v="782"/>
    <n v="4684"/>
    <s v="N"/>
    <n v="677"/>
  </r>
  <r>
    <x v="783"/>
    <n v="3249"/>
    <s v="N"/>
    <n v="678"/>
  </r>
  <r>
    <x v="784"/>
    <n v="3752"/>
    <s v="N"/>
    <n v="679"/>
  </r>
  <r>
    <x v="785"/>
    <n v="2255"/>
    <s v="N"/>
    <n v="680"/>
  </r>
  <r>
    <x v="786"/>
    <n v="3915"/>
    <s v="N"/>
    <n v="681"/>
  </r>
  <r>
    <x v="787"/>
    <n v="2981"/>
    <s v="N"/>
    <n v="682"/>
  </r>
  <r>
    <x v="788"/>
    <n v="3350"/>
    <s v="N"/>
    <n v="683"/>
  </r>
  <r>
    <x v="789"/>
    <n v="3489"/>
    <s v="N"/>
    <n v="684"/>
  </r>
  <r>
    <x v="790"/>
    <n v="3347"/>
    <s v="N"/>
    <n v="685"/>
  </r>
  <r>
    <x v="791"/>
    <n v="2368"/>
    <s v="N"/>
    <n v="686"/>
  </r>
  <r>
    <x v="792"/>
    <n v="2176"/>
    <s v="N"/>
    <n v="687"/>
  </r>
  <r>
    <x v="793"/>
    <n v="4717"/>
    <s v="N"/>
    <n v="688"/>
  </r>
  <r>
    <x v="794"/>
    <n v="4199"/>
    <s v="N"/>
    <n v="689"/>
  </r>
  <r>
    <x v="795"/>
    <n v="3151"/>
    <s v="N"/>
    <n v="690"/>
  </r>
  <r>
    <x v="796"/>
    <n v="2588"/>
    <s v="N"/>
    <n v="691"/>
  </r>
  <r>
    <x v="797"/>
    <n v="4139"/>
    <s v="N"/>
    <n v="692"/>
  </r>
  <r>
    <x v="798"/>
    <n v="4565"/>
    <s v="N"/>
    <n v="693"/>
  </r>
  <r>
    <x v="799"/>
    <n v="4303"/>
    <s v="N"/>
    <n v="694"/>
  </r>
  <r>
    <x v="800"/>
    <n v="3600"/>
    <s v="N"/>
    <n v="695"/>
  </r>
  <r>
    <x v="801"/>
    <n v="6380"/>
    <s v="N"/>
    <n v="696"/>
  </r>
  <r>
    <x v="802"/>
    <n v="4862"/>
    <s v="N"/>
    <n v="697"/>
  </r>
  <r>
    <x v="803"/>
    <n v="5288"/>
    <s v="N"/>
    <n v="698"/>
  </r>
  <r>
    <x v="804"/>
    <n v="4874"/>
    <s v="N"/>
    <n v="699"/>
  </r>
  <r>
    <x v="805"/>
    <n v="5769"/>
    <s v="N"/>
    <n v="700"/>
  </r>
  <r>
    <x v="806"/>
    <n v="5108"/>
    <s v="N"/>
    <n v="701"/>
  </r>
  <r>
    <x v="807"/>
    <n v="4101"/>
    <s v="N"/>
    <n v="702"/>
  </r>
  <r>
    <x v="808"/>
    <n v="4980"/>
    <s v="N"/>
    <n v="703"/>
  </r>
  <r>
    <x v="809"/>
    <n v="6083"/>
    <s v="N"/>
    <n v="704"/>
  </r>
  <r>
    <x v="810"/>
    <n v="4526"/>
    <s v="N"/>
    <n v="705"/>
  </r>
  <r>
    <x v="811"/>
    <n v="3431"/>
    <s v="N"/>
    <n v="706"/>
  </r>
  <r>
    <x v="812"/>
    <n v="5177"/>
    <s v="N"/>
    <n v="707"/>
  </r>
  <r>
    <x v="813"/>
    <n v="4805"/>
    <s v="N"/>
    <n v="708"/>
  </r>
  <r>
    <x v="814"/>
    <n v="6054"/>
    <s v="N"/>
    <n v="709"/>
  </r>
  <r>
    <x v="815"/>
    <n v="5377"/>
    <s v="N"/>
    <n v="710"/>
  </r>
  <r>
    <x v="816"/>
    <n v="6120"/>
    <s v="N"/>
    <n v="711"/>
  </r>
  <r>
    <x v="817"/>
    <n v="4483"/>
    <s v="N"/>
    <n v="712"/>
  </r>
  <r>
    <x v="818"/>
    <n v="5997"/>
    <s v="N"/>
    <n v="713"/>
  </r>
  <r>
    <x v="819"/>
    <n v="6837"/>
    <s v="N"/>
    <n v="714"/>
  </r>
  <r>
    <x v="820"/>
    <n v="7594"/>
    <s v="N"/>
    <n v="715"/>
  </r>
  <r>
    <x v="821"/>
    <n v="9093"/>
    <s v="N"/>
    <n v="716"/>
  </r>
  <r>
    <x v="822"/>
    <n v="8824"/>
    <s v="N"/>
    <n v="717"/>
  </r>
  <r>
    <x v="823"/>
    <n v="11087"/>
    <b v="1"/>
    <n v="717"/>
  </r>
  <r>
    <x v="824"/>
    <n v="12008"/>
    <b v="1"/>
    <n v="717"/>
  </r>
  <r>
    <x v="825"/>
    <n v="13231"/>
    <b v="1"/>
    <n v="717"/>
  </r>
  <r>
    <x v="826"/>
    <n v="13154"/>
    <b v="1"/>
    <n v="717"/>
  </r>
  <r>
    <x v="827"/>
    <n v="13866"/>
    <b v="1"/>
    <n v="717"/>
  </r>
  <r>
    <x v="828"/>
    <n v="15570"/>
    <b v="1"/>
    <n v="717"/>
  </r>
  <r>
    <x v="829"/>
    <n v="17300"/>
    <b v="1"/>
    <n v="717"/>
  </r>
  <r>
    <x v="830"/>
    <n v="19002"/>
    <b v="1"/>
    <n v="717"/>
  </r>
  <r>
    <x v="831"/>
    <n v="20358"/>
    <b v="1"/>
    <n v="717"/>
  </r>
  <r>
    <x v="832"/>
    <n v="20986"/>
    <b v="1"/>
    <n v="717"/>
  </r>
  <r>
    <x v="833"/>
    <n v="21662"/>
    <b v="1"/>
    <n v="717"/>
  </r>
  <r>
    <x v="834"/>
    <n v="23600"/>
    <b v="1"/>
    <n v="717"/>
  </r>
  <r>
    <x v="835"/>
    <n v="23341"/>
    <b v="1"/>
    <n v="717"/>
  </r>
  <r>
    <x v="836"/>
    <n v="25797"/>
    <b v="1"/>
    <n v="717"/>
  </r>
  <r>
    <x v="837"/>
    <n v="26071"/>
    <b v="1"/>
    <n v="717"/>
  </r>
  <r>
    <x v="838"/>
    <n v="26711"/>
    <b v="1"/>
    <n v="717"/>
  </r>
  <r>
    <x v="839"/>
    <n v="27293"/>
    <b v="1"/>
    <n v="717"/>
  </r>
  <r>
    <x v="840"/>
    <n v="26951"/>
    <b v="1"/>
    <n v="717"/>
  </r>
  <r>
    <x v="841"/>
    <n v="27234"/>
    <b v="1"/>
    <n v="717"/>
  </r>
  <r>
    <x v="842"/>
    <n v="27739"/>
    <b v="1"/>
    <n v="717"/>
  </r>
  <r>
    <x v="843"/>
    <n v="26869"/>
    <b v="1"/>
    <n v="717"/>
  </r>
  <r>
    <x v="844"/>
    <n v="25344"/>
    <b v="1"/>
    <n v="717"/>
  </r>
  <r>
    <x v="845"/>
    <n v="25145"/>
    <b v="1"/>
    <n v="717"/>
  </r>
  <r>
    <x v="846"/>
    <n v="25363"/>
    <b v="1"/>
    <n v="717"/>
  </r>
  <r>
    <x v="847"/>
    <n v="25169"/>
    <b v="1"/>
    <n v="717"/>
  </r>
  <r>
    <x v="848"/>
    <n v="24177"/>
    <b v="1"/>
    <n v="717"/>
  </r>
  <r>
    <x v="849"/>
    <n v="21561"/>
    <b v="1"/>
    <n v="717"/>
  </r>
  <r>
    <x v="850"/>
    <n v="21213"/>
    <b v="1"/>
    <n v="717"/>
  </r>
  <r>
    <x v="851"/>
    <n v="20462"/>
    <b v="1"/>
    <n v="717"/>
  </r>
  <r>
    <x v="852"/>
    <n v="19263"/>
    <b v="1"/>
    <n v="717"/>
  </r>
  <r>
    <x v="853"/>
    <n v="17365"/>
    <b v="1"/>
    <n v="717"/>
  </r>
  <r>
    <x v="854"/>
    <n v="16186"/>
    <b v="1"/>
    <n v="717"/>
  </r>
  <r>
    <x v="855"/>
    <n v="16110"/>
    <b v="1"/>
    <n v="717"/>
  </r>
  <r>
    <x v="856"/>
    <n v="13323"/>
    <b v="1"/>
    <n v="717"/>
  </r>
  <r>
    <x v="857"/>
    <n v="13763"/>
    <b v="1"/>
    <n v="717"/>
  </r>
  <r>
    <x v="858"/>
    <n v="11695"/>
    <b v="1"/>
    <n v="717"/>
  </r>
  <r>
    <x v="859"/>
    <n v="11877"/>
    <b v="1"/>
    <n v="717"/>
  </r>
  <r>
    <x v="860"/>
    <n v="9534"/>
    <s v="N"/>
    <n v="718"/>
  </r>
  <r>
    <x v="861"/>
    <n v="8337"/>
    <s v="N"/>
    <n v="719"/>
  </r>
  <r>
    <x v="862"/>
    <n v="8778"/>
    <s v="N"/>
    <n v="720"/>
  </r>
  <r>
    <x v="863"/>
    <n v="7841"/>
    <s v="N"/>
    <n v="721"/>
  </r>
  <r>
    <x v="864"/>
    <n v="6839"/>
    <s v="N"/>
    <n v="722"/>
  </r>
  <r>
    <x v="865"/>
    <n v="7326"/>
    <s v="N"/>
    <n v="723"/>
  </r>
  <r>
    <x v="866"/>
    <n v="6016"/>
    <s v="N"/>
    <n v="724"/>
  </r>
  <r>
    <x v="867"/>
    <n v="6950"/>
    <s v="N"/>
    <n v="725"/>
  </r>
  <r>
    <x v="868"/>
    <n v="6331"/>
    <s v="N"/>
    <n v="726"/>
  </r>
  <r>
    <x v="869"/>
    <n v="5577"/>
    <s v="N"/>
    <n v="727"/>
  </r>
  <r>
    <x v="870"/>
    <n v="4212"/>
    <s v="N"/>
    <n v="728"/>
  </r>
  <r>
    <x v="871"/>
    <n v="5342"/>
    <s v="N"/>
    <n v="729"/>
  </r>
  <r>
    <x v="872"/>
    <n v="3928"/>
    <s v="N"/>
    <n v="730"/>
  </r>
  <r>
    <x v="873"/>
    <n v="4602"/>
    <s v="N"/>
    <n v="731"/>
  </r>
  <r>
    <x v="874"/>
    <n v="4253"/>
    <s v="N"/>
    <n v="732"/>
  </r>
  <r>
    <x v="875"/>
    <n v="5175"/>
    <s v="N"/>
    <n v="733"/>
  </r>
  <r>
    <x v="876"/>
    <n v="2733"/>
    <s v="N"/>
    <n v="734"/>
  </r>
  <r>
    <x v="877"/>
    <n v="3788"/>
    <s v="N"/>
    <n v="735"/>
  </r>
  <r>
    <x v="878"/>
    <n v="4056"/>
    <s v="N"/>
    <n v="736"/>
  </r>
  <r>
    <x v="879"/>
    <n v="2997"/>
    <s v="N"/>
    <n v="737"/>
  </r>
  <r>
    <x v="880"/>
    <n v="4789"/>
    <s v="N"/>
    <n v="738"/>
  </r>
  <r>
    <x v="881"/>
    <n v="2710"/>
    <s v="N"/>
    <n v="739"/>
  </r>
  <r>
    <x v="882"/>
    <n v="4085"/>
    <s v="N"/>
    <n v="740"/>
  </r>
  <r>
    <x v="883"/>
    <n v="4627"/>
    <s v="N"/>
    <n v="741"/>
  </r>
  <r>
    <x v="884"/>
    <n v="4135"/>
    <s v="N"/>
    <n v="742"/>
  </r>
  <r>
    <x v="885"/>
    <n v="4178"/>
    <s v="N"/>
    <n v="743"/>
  </r>
  <r>
    <x v="886"/>
    <n v="5227"/>
    <s v="N"/>
    <n v="744"/>
  </r>
  <r>
    <x v="887"/>
    <n v="4981"/>
    <s v="N"/>
    <n v="745"/>
  </r>
  <r>
    <x v="888"/>
    <n v="4770"/>
    <s v="N"/>
    <n v="746"/>
  </r>
  <r>
    <x v="889"/>
    <n v="4326"/>
    <s v="N"/>
    <n v="747"/>
  </r>
  <r>
    <x v="890"/>
    <n v="4485"/>
    <s v="N"/>
    <n v="748"/>
  </r>
  <r>
    <x v="891"/>
    <n v="4349"/>
    <s v="N"/>
    <n v="749"/>
  </r>
  <r>
    <x v="892"/>
    <n v="4900"/>
    <s v="N"/>
    <n v="750"/>
  </r>
  <r>
    <x v="893"/>
    <n v="4077"/>
    <s v="N"/>
    <n v="751"/>
  </r>
  <r>
    <x v="894"/>
    <n v="4487"/>
    <s v="N"/>
    <n v="752"/>
  </r>
  <r>
    <x v="895"/>
    <n v="4304"/>
    <s v="N"/>
    <n v="753"/>
  </r>
  <r>
    <x v="896"/>
    <n v="4781"/>
    <s v="N"/>
    <n v="754"/>
  </r>
  <r>
    <x v="897"/>
    <n v="4246"/>
    <s v="N"/>
    <n v="755"/>
  </r>
  <r>
    <x v="898"/>
    <n v="3137"/>
    <s v="N"/>
    <n v="756"/>
  </r>
  <r>
    <x v="899"/>
    <n v="4250"/>
    <s v="N"/>
    <n v="757"/>
  </r>
  <r>
    <x v="900"/>
    <n v="3477"/>
    <s v="N"/>
    <n v="758"/>
  </r>
  <r>
    <x v="901"/>
    <n v="3816"/>
    <s v="N"/>
    <n v="759"/>
  </r>
  <r>
    <x v="902"/>
    <n v="5321"/>
    <s v="N"/>
    <n v="760"/>
  </r>
  <r>
    <x v="903"/>
    <n v="4812"/>
    <s v="N"/>
    <n v="761"/>
  </r>
  <r>
    <x v="904"/>
    <n v="3649"/>
    <s v="N"/>
    <n v="762"/>
  </r>
  <r>
    <x v="905"/>
    <n v="4981"/>
    <s v="N"/>
    <n v="763"/>
  </r>
  <r>
    <x v="906"/>
    <n v="5066"/>
    <s v="N"/>
    <n v="764"/>
  </r>
  <r>
    <x v="907"/>
    <n v="4798"/>
    <s v="N"/>
    <n v="765"/>
  </r>
  <r>
    <x v="908"/>
    <n v="6718"/>
    <s v="N"/>
    <n v="766"/>
  </r>
  <r>
    <x v="909"/>
    <n v="10667"/>
    <b v="1"/>
    <n v="766"/>
  </r>
  <r>
    <x v="910"/>
    <n v="15642"/>
    <b v="1"/>
    <n v="766"/>
  </r>
  <r>
    <x v="911"/>
    <n v="21362"/>
    <b v="1"/>
    <n v="766"/>
  </r>
  <r>
    <x v="912"/>
    <n v="26385"/>
    <b v="1"/>
    <n v="766"/>
  </r>
  <r>
    <x v="913"/>
    <n v="32437"/>
    <b v="1"/>
    <n v="766"/>
  </r>
  <r>
    <x v="914"/>
    <n v="30600"/>
    <b v="1"/>
    <n v="766"/>
  </r>
  <r>
    <x v="915"/>
    <n v="27418"/>
    <b v="1"/>
    <n v="766"/>
  </r>
  <r>
    <x v="916"/>
    <n v="21462"/>
    <b v="1"/>
    <n v="766"/>
  </r>
  <r>
    <x v="917"/>
    <n v="15227"/>
    <b v="1"/>
    <n v="766"/>
  </r>
  <r>
    <x v="918"/>
    <n v="10890"/>
    <b v="1"/>
    <n v="766"/>
  </r>
  <r>
    <x v="919"/>
    <n v="6702"/>
    <s v="N"/>
    <n v="767"/>
  </r>
  <r>
    <x v="920"/>
    <n v="3891"/>
    <s v="N"/>
    <n v="768"/>
  </r>
  <r>
    <x v="921"/>
    <n v="4508"/>
    <s v="N"/>
    <n v="769"/>
  </r>
  <r>
    <x v="922"/>
    <n v="4123"/>
    <s v="N"/>
    <n v="770"/>
  </r>
  <r>
    <x v="923"/>
    <n v="2992"/>
    <s v="N"/>
    <n v="771"/>
  </r>
  <r>
    <x v="924"/>
    <n v="4051"/>
    <s v="N"/>
    <n v="772"/>
  </r>
  <r>
    <x v="925"/>
    <n v="4704"/>
    <s v="N"/>
    <n v="773"/>
  </r>
  <r>
    <x v="926"/>
    <n v="5332"/>
    <s v="N"/>
    <n v="774"/>
  </r>
  <r>
    <x v="927"/>
    <n v="4736"/>
    <s v="N"/>
    <n v="775"/>
  </r>
  <r>
    <x v="928"/>
    <n v="4082"/>
    <s v="N"/>
    <n v="776"/>
  </r>
  <r>
    <x v="929"/>
    <n v="4373"/>
    <s v="N"/>
    <n v="777"/>
  </r>
  <r>
    <x v="930"/>
    <n v="5205"/>
    <s v="N"/>
    <n v="778"/>
  </r>
  <r>
    <x v="931"/>
    <n v="3367"/>
    <s v="N"/>
    <n v="779"/>
  </r>
  <r>
    <x v="932"/>
    <n v="3525"/>
    <s v="N"/>
    <n v="780"/>
  </r>
  <r>
    <x v="933"/>
    <n v="3626"/>
    <s v="N"/>
    <n v="781"/>
  </r>
  <r>
    <x v="934"/>
    <n v="3401"/>
    <s v="N"/>
    <n v="782"/>
  </r>
  <r>
    <x v="935"/>
    <n v="3621"/>
    <s v="N"/>
    <n v="783"/>
  </r>
  <r>
    <x v="936"/>
    <n v="3319"/>
    <s v="N"/>
    <n v="784"/>
  </r>
  <r>
    <x v="937"/>
    <n v="2320"/>
    <s v="N"/>
    <n v="785"/>
  </r>
  <r>
    <x v="938"/>
    <n v="4192"/>
    <s v="N"/>
    <n v="786"/>
  </r>
  <r>
    <x v="939"/>
    <n v="3674"/>
    <s v="N"/>
    <n v="787"/>
  </r>
  <r>
    <x v="940"/>
    <n v="3483"/>
    <s v="N"/>
    <n v="788"/>
  </r>
  <r>
    <x v="941"/>
    <n v="4058"/>
    <s v="N"/>
    <n v="789"/>
  </r>
  <r>
    <x v="942"/>
    <n v="3934"/>
    <s v="N"/>
    <n v="790"/>
  </r>
  <r>
    <x v="943"/>
    <n v="3229"/>
    <s v="N"/>
    <n v="791"/>
  </r>
  <r>
    <x v="944"/>
    <n v="5373"/>
    <s v="N"/>
    <n v="792"/>
  </r>
  <r>
    <x v="945"/>
    <n v="3586"/>
    <s v="N"/>
    <n v="793"/>
  </r>
  <r>
    <x v="946"/>
    <n v="5249"/>
    <s v="N"/>
    <n v="794"/>
  </r>
  <r>
    <x v="947"/>
    <n v="4345"/>
    <s v="N"/>
    <n v="795"/>
  </r>
  <r>
    <x v="948"/>
    <n v="5097"/>
    <s v="N"/>
    <n v="796"/>
  </r>
  <r>
    <x v="949"/>
    <n v="4664"/>
    <s v="N"/>
    <n v="797"/>
  </r>
  <r>
    <x v="950"/>
    <n v="4484"/>
    <s v="N"/>
    <n v="798"/>
  </r>
  <r>
    <x v="951"/>
    <n v="3583"/>
    <s v="N"/>
    <n v="799"/>
  </r>
  <r>
    <x v="952"/>
    <n v="4950"/>
    <s v="N"/>
    <n v="800"/>
  </r>
  <r>
    <x v="953"/>
    <n v="4028"/>
    <s v="N"/>
    <n v="801"/>
  </r>
  <r>
    <x v="954"/>
    <n v="4929"/>
    <s v="N"/>
    <n v="802"/>
  </r>
  <r>
    <x v="955"/>
    <n v="4386"/>
    <s v="N"/>
    <n v="803"/>
  </r>
  <r>
    <x v="956"/>
    <n v="4857"/>
    <s v="N"/>
    <n v="804"/>
  </r>
  <r>
    <x v="957"/>
    <n v="2178"/>
    <s v="N"/>
    <n v="805"/>
  </r>
  <r>
    <x v="958"/>
    <n v="2785"/>
    <s v="N"/>
    <n v="806"/>
  </r>
  <r>
    <x v="959"/>
    <n v="2740"/>
    <s v="N"/>
    <n v="807"/>
  </r>
  <r>
    <x v="960"/>
    <n v="4377"/>
    <s v="N"/>
    <n v="808"/>
  </r>
  <r>
    <x v="961"/>
    <n v="4248"/>
    <s v="N"/>
    <n v="809"/>
  </r>
  <r>
    <x v="962"/>
    <n v="3728"/>
    <s v="N"/>
    <n v="810"/>
  </r>
  <r>
    <x v="963"/>
    <n v="3604"/>
    <s v="N"/>
    <n v="811"/>
  </r>
  <r>
    <x v="964"/>
    <n v="4047"/>
    <s v="N"/>
    <n v="812"/>
  </r>
  <r>
    <x v="965"/>
    <n v="4018"/>
    <s v="N"/>
    <n v="813"/>
  </r>
  <r>
    <x v="966"/>
    <n v="3541"/>
    <s v="N"/>
    <n v="814"/>
  </r>
  <r>
    <x v="967"/>
    <n v="3435"/>
    <s v="N"/>
    <n v="815"/>
  </r>
  <r>
    <x v="968"/>
    <n v="3732"/>
    <s v="N"/>
    <n v="816"/>
  </r>
  <r>
    <x v="969"/>
    <n v="4299"/>
    <s v="N"/>
    <n v="817"/>
  </r>
  <r>
    <x v="970"/>
    <n v="5105"/>
    <s v="N"/>
    <n v="818"/>
  </r>
  <r>
    <x v="971"/>
    <n v="2930"/>
    <s v="N"/>
    <n v="819"/>
  </r>
  <r>
    <x v="972"/>
    <n v="2385"/>
    <s v="N"/>
    <n v="820"/>
  </r>
  <r>
    <x v="973"/>
    <n v="3717"/>
    <s v="N"/>
    <n v="821"/>
  </r>
  <r>
    <x v="974"/>
    <n v="3843"/>
    <s v="N"/>
    <n v="822"/>
  </r>
  <r>
    <x v="975"/>
    <n v="4364"/>
    <s v="N"/>
    <n v="823"/>
  </r>
  <r>
    <x v="976"/>
    <n v="5078"/>
    <s v="N"/>
    <n v="824"/>
  </r>
  <r>
    <x v="977"/>
    <n v="5566"/>
    <s v="N"/>
    <n v="825"/>
  </r>
  <r>
    <x v="978"/>
    <n v="8470"/>
    <s v="N"/>
    <n v="826"/>
  </r>
  <r>
    <x v="979"/>
    <n v="12896"/>
    <b v="1"/>
    <n v="826"/>
  </r>
  <r>
    <x v="980"/>
    <n v="18916"/>
    <b v="1"/>
    <n v="826"/>
  </r>
  <r>
    <x v="981"/>
    <n v="27358"/>
    <b v="1"/>
    <n v="826"/>
  </r>
  <r>
    <x v="982"/>
    <n v="35589"/>
    <b v="1"/>
    <n v="826"/>
  </r>
  <r>
    <x v="983"/>
    <n v="40380"/>
    <b v="1"/>
    <n v="826"/>
  </r>
  <r>
    <x v="984"/>
    <n v="41424"/>
    <b v="1"/>
    <n v="826"/>
  </r>
  <r>
    <x v="985"/>
    <n v="35957"/>
    <b v="1"/>
    <n v="826"/>
  </r>
  <r>
    <x v="986"/>
    <n v="28544"/>
    <b v="1"/>
    <n v="826"/>
  </r>
  <r>
    <x v="987"/>
    <n v="18690"/>
    <b v="1"/>
    <n v="826"/>
  </r>
  <r>
    <x v="988"/>
    <n v="12184"/>
    <b v="1"/>
    <n v="826"/>
  </r>
  <r>
    <x v="989"/>
    <n v="9478"/>
    <s v="N"/>
    <n v="827"/>
  </r>
  <r>
    <x v="990"/>
    <n v="5447"/>
    <s v="N"/>
    <n v="828"/>
  </r>
  <r>
    <x v="991"/>
    <n v="4797"/>
    <s v="N"/>
    <n v="829"/>
  </r>
  <r>
    <x v="992"/>
    <n v="4568"/>
    <s v="N"/>
    <n v="830"/>
  </r>
  <r>
    <x v="993"/>
    <n v="4855"/>
    <s v="N"/>
    <n v="831"/>
  </r>
  <r>
    <x v="994"/>
    <n v="4883"/>
    <s v="N"/>
    <n v="832"/>
  </r>
  <r>
    <x v="995"/>
    <n v="2924"/>
    <s v="N"/>
    <n v="833"/>
  </r>
  <r>
    <x v="996"/>
    <n v="5531"/>
    <s v="N"/>
    <n v="834"/>
  </r>
  <r>
    <x v="997"/>
    <n v="5290"/>
    <s v="N"/>
    <n v="835"/>
  </r>
  <r>
    <x v="998"/>
    <n v="4830"/>
    <s v="N"/>
    <n v="836"/>
  </r>
  <r>
    <x v="999"/>
    <n v="5424"/>
    <s v="N"/>
    <n v="837"/>
  </r>
  <r>
    <x v="1000"/>
    <n v="4992"/>
    <s v="N"/>
    <n v="838"/>
  </r>
  <r>
    <x v="1001"/>
    <n v="4531"/>
    <s v="N"/>
    <n v="839"/>
  </r>
  <r>
    <x v="1002"/>
    <n v="4346"/>
    <s v="N"/>
    <n v="840"/>
  </r>
  <r>
    <x v="1003"/>
    <n v="5101"/>
    <s v="N"/>
    <n v="841"/>
  </r>
  <r>
    <x v="1004"/>
    <n v="5620"/>
    <s v="N"/>
    <n v="842"/>
  </r>
  <r>
    <x v="1005"/>
    <n v="4861"/>
    <s v="N"/>
    <n v="843"/>
  </r>
  <r>
    <x v="1006"/>
    <n v="5025"/>
    <s v="N"/>
    <n v="844"/>
  </r>
  <r>
    <x v="1007"/>
    <n v="3890"/>
    <s v="N"/>
    <n v="845"/>
  </r>
  <r>
    <x v="1008"/>
    <n v="3633"/>
    <s v="N"/>
    <n v="846"/>
  </r>
  <r>
    <x v="1009"/>
    <n v="4104"/>
    <s v="N"/>
    <n v="847"/>
  </r>
  <r>
    <x v="1010"/>
    <n v="4331"/>
    <s v="N"/>
    <n v="848"/>
  </r>
  <r>
    <x v="1011"/>
    <n v="4746"/>
    <s v="N"/>
    <n v="849"/>
  </r>
  <r>
    <x v="1012"/>
    <n v="6288"/>
    <s v="N"/>
    <n v="850"/>
  </r>
  <r>
    <x v="1013"/>
    <n v="5911"/>
    <s v="N"/>
    <n v="851"/>
  </r>
  <r>
    <x v="1014"/>
    <n v="6685"/>
    <s v="N"/>
    <n v="852"/>
  </r>
  <r>
    <x v="1015"/>
    <n v="5664"/>
    <s v="N"/>
    <n v="853"/>
  </r>
  <r>
    <x v="1016"/>
    <n v="6106"/>
    <s v="N"/>
    <n v="854"/>
  </r>
  <r>
    <x v="1017"/>
    <n v="6287"/>
    <s v="N"/>
    <n v="855"/>
  </r>
  <r>
    <x v="1018"/>
    <n v="6628"/>
    <s v="N"/>
    <n v="856"/>
  </r>
  <r>
    <x v="1019"/>
    <n v="7228"/>
    <s v="N"/>
    <n v="857"/>
  </r>
  <r>
    <x v="1020"/>
    <n v="6053"/>
    <s v="N"/>
    <n v="858"/>
  </r>
  <r>
    <x v="1021"/>
    <n v="5019"/>
    <s v="N"/>
    <n v="859"/>
  </r>
  <r>
    <x v="1022"/>
    <n v="4585"/>
    <s v="N"/>
    <n v="860"/>
  </r>
  <r>
    <x v="1023"/>
    <n v="6331"/>
    <s v="N"/>
    <n v="861"/>
  </r>
  <r>
    <x v="1024"/>
    <n v="5114"/>
    <s v="N"/>
    <n v="862"/>
  </r>
  <r>
    <x v="1025"/>
    <n v="6526"/>
    <s v="N"/>
    <n v="863"/>
  </r>
  <r>
    <x v="1026"/>
    <n v="5650"/>
    <s v="N"/>
    <n v="864"/>
  </r>
  <r>
    <x v="1027"/>
    <n v="6142"/>
    <s v="N"/>
    <n v="865"/>
  </r>
  <r>
    <x v="1028"/>
    <n v="6307"/>
    <s v="N"/>
    <n v="866"/>
  </r>
  <r>
    <x v="1029"/>
    <n v="4974"/>
    <s v="N"/>
    <n v="867"/>
  </r>
  <r>
    <x v="1030"/>
    <n v="5832"/>
    <s v="N"/>
    <n v="868"/>
  </r>
  <r>
    <x v="1031"/>
    <n v="5896"/>
    <s v="N"/>
    <n v="869"/>
  </r>
  <r>
    <x v="1032"/>
    <n v="6344"/>
    <s v="N"/>
    <n v="870"/>
  </r>
  <r>
    <x v="1033"/>
    <n v="6056"/>
    <s v="N"/>
    <n v="871"/>
  </r>
  <r>
    <x v="1034"/>
    <n v="6184"/>
    <s v="N"/>
    <n v="872"/>
  </r>
  <r>
    <x v="1035"/>
    <n v="5303"/>
    <s v="N"/>
    <n v="873"/>
  </r>
  <r>
    <x v="1036"/>
    <n v="5802"/>
    <s v="N"/>
    <n v="874"/>
  </r>
  <r>
    <x v="1037"/>
    <n v="5528"/>
    <s v="N"/>
    <n v="875"/>
  </r>
  <r>
    <x v="1038"/>
    <n v="6982"/>
    <s v="N"/>
    <n v="876"/>
  </r>
  <r>
    <x v="1039"/>
    <n v="5123"/>
    <s v="N"/>
    <n v="877"/>
  </r>
  <r>
    <x v="1040"/>
    <n v="5220"/>
    <s v="N"/>
    <n v="878"/>
  </r>
  <r>
    <x v="1041"/>
    <n v="5318"/>
    <s v="N"/>
    <n v="879"/>
  </r>
  <r>
    <x v="1042"/>
    <n v="5918"/>
    <s v="N"/>
    <n v="880"/>
  </r>
  <r>
    <x v="1043"/>
    <n v="7326"/>
    <s v="N"/>
    <n v="881"/>
  </r>
  <r>
    <x v="1044"/>
    <n v="4953"/>
    <s v="N"/>
    <n v="882"/>
  </r>
  <r>
    <x v="1045"/>
    <n v="6749"/>
    <s v="N"/>
    <n v="883"/>
  </r>
  <r>
    <x v="1046"/>
    <n v="6236"/>
    <s v="N"/>
    <n v="884"/>
  </r>
  <r>
    <x v="1047"/>
    <n v="5045"/>
    <s v="N"/>
    <n v="885"/>
  </r>
  <r>
    <x v="1048"/>
    <n v="6528"/>
    <s v="N"/>
    <n v="886"/>
  </r>
  <r>
    <x v="1049"/>
    <n v="6562"/>
    <s v="N"/>
    <n v="887"/>
  </r>
  <r>
    <x v="1050"/>
    <n v="7168"/>
    <s v="N"/>
    <n v="888"/>
  </r>
  <r>
    <x v="1051"/>
    <n v="5172"/>
    <s v="N"/>
    <n v="889"/>
  </r>
  <r>
    <x v="1052"/>
    <n v="5643"/>
    <s v="N"/>
    <n v="890"/>
  </r>
  <r>
    <x v="1053"/>
    <n v="5791"/>
    <s v="N"/>
    <n v="891"/>
  </r>
  <r>
    <x v="1054"/>
    <n v="5315"/>
    <s v="N"/>
    <n v="892"/>
  </r>
  <r>
    <x v="1055"/>
    <n v="6191"/>
    <s v="N"/>
    <n v="893"/>
  </r>
  <r>
    <x v="1056"/>
    <n v="4486"/>
    <s v="N"/>
    <n v="894"/>
  </r>
  <r>
    <x v="1057"/>
    <n v="4860"/>
    <s v="N"/>
    <n v="895"/>
  </r>
  <r>
    <x v="1058"/>
    <n v="4157"/>
    <s v="N"/>
    <n v="896"/>
  </r>
  <r>
    <x v="1059"/>
    <n v="4725"/>
    <s v="N"/>
    <n v="897"/>
  </r>
  <r>
    <x v="1060"/>
    <n v="5216"/>
    <s v="N"/>
    <n v="898"/>
  </r>
  <r>
    <x v="1061"/>
    <n v="5548"/>
    <s v="N"/>
    <n v="899"/>
  </r>
  <r>
    <x v="1062"/>
    <n v="4718"/>
    <s v="N"/>
    <n v="900"/>
  </r>
  <r>
    <x v="1063"/>
    <n v="5393"/>
    <s v="N"/>
    <n v="901"/>
  </r>
  <r>
    <x v="1064"/>
    <n v="4475"/>
    <s v="N"/>
    <n v="902"/>
  </r>
  <r>
    <x v="1065"/>
    <n v="4853"/>
    <s v="N"/>
    <n v="903"/>
  </r>
  <r>
    <x v="1066"/>
    <n v="3446"/>
    <s v="N"/>
    <n v="904"/>
  </r>
  <r>
    <x v="1067"/>
    <n v="4550"/>
    <s v="N"/>
    <n v="905"/>
  </r>
  <r>
    <x v="1068"/>
    <n v="5685"/>
    <s v="N"/>
    <n v="906"/>
  </r>
  <r>
    <x v="1069"/>
    <n v="5179"/>
    <s v="N"/>
    <n v="907"/>
  </r>
  <r>
    <x v="1070"/>
    <n v="3892"/>
    <s v="N"/>
    <n v="908"/>
  </r>
  <r>
    <x v="1071"/>
    <n v="3379"/>
    <s v="N"/>
    <n v="909"/>
  </r>
  <r>
    <x v="1072"/>
    <n v="4657"/>
    <s v="N"/>
    <n v="910"/>
  </r>
  <r>
    <x v="1073"/>
    <n v="4173"/>
    <s v="N"/>
    <n v="911"/>
  </r>
  <r>
    <x v="1074"/>
    <n v="5055"/>
    <s v="N"/>
    <n v="912"/>
  </r>
  <r>
    <x v="1075"/>
    <n v="5613"/>
    <s v="N"/>
    <n v="913"/>
  </r>
  <r>
    <x v="1076"/>
    <n v="5469"/>
    <s v="N"/>
    <n v="914"/>
  </r>
  <r>
    <x v="1077"/>
    <n v="3280"/>
    <s v="N"/>
    <n v="915"/>
  </r>
  <r>
    <x v="1078"/>
    <n v="4398"/>
    <s v="N"/>
    <n v="916"/>
  </r>
  <r>
    <x v="1079"/>
    <n v="4122"/>
    <s v="N"/>
    <n v="917"/>
  </r>
  <r>
    <x v="1080"/>
    <n v="3959"/>
    <s v="N"/>
    <n v="918"/>
  </r>
  <r>
    <x v="1081"/>
    <n v="4993"/>
    <s v="N"/>
    <n v="919"/>
  </r>
  <r>
    <x v="1082"/>
    <n v="6211"/>
    <s v="N"/>
    <n v="920"/>
  </r>
  <r>
    <x v="1083"/>
    <n v="5047"/>
    <s v="N"/>
    <n v="921"/>
  </r>
  <r>
    <x v="1084"/>
    <n v="3104"/>
    <s v="N"/>
    <n v="922"/>
  </r>
  <r>
    <x v="1085"/>
    <n v="3837"/>
    <s v="N"/>
    <n v="923"/>
  </r>
  <r>
    <x v="1086"/>
    <n v="5331"/>
    <s v="N"/>
    <n v="924"/>
  </r>
  <r>
    <x v="1087"/>
    <n v="4201"/>
    <s v="N"/>
    <n v="925"/>
  </r>
  <r>
    <x v="1088"/>
    <n v="4318"/>
    <s v="N"/>
    <n v="926"/>
  </r>
  <r>
    <x v="1089"/>
    <n v="4150"/>
    <s v="N"/>
    <n v="927"/>
  </r>
  <r>
    <x v="1090"/>
    <n v="3871"/>
    <s v="N"/>
    <n v="928"/>
  </r>
  <r>
    <x v="1091"/>
    <n v="4792"/>
    <s v="N"/>
    <n v="929"/>
  </r>
  <r>
    <x v="1092"/>
    <n v="4642"/>
    <s v="N"/>
    <n v="930"/>
  </r>
  <r>
    <x v="1093"/>
    <n v="2631"/>
    <s v="N"/>
    <n v="931"/>
  </r>
  <r>
    <x v="1094"/>
    <n v="3568"/>
    <s v="N"/>
    <n v="932"/>
  </r>
  <r>
    <x v="1095"/>
    <n v="3919"/>
    <s v="N"/>
    <n v="933"/>
  </r>
  <r>
    <x v="1096"/>
    <n v="3746"/>
    <s v="N"/>
    <n v="934"/>
  </r>
  <r>
    <x v="1097"/>
    <n v="4879"/>
    <s v="N"/>
    <n v="935"/>
  </r>
  <r>
    <x v="1098"/>
    <n v="5217"/>
    <s v="N"/>
    <n v="936"/>
  </r>
  <r>
    <x v="1099"/>
    <n v="4420"/>
    <s v="N"/>
    <n v="937"/>
  </r>
  <r>
    <x v="1100"/>
    <n v="5640"/>
    <s v="N"/>
    <n v="938"/>
  </r>
  <r>
    <x v="1101"/>
    <n v="5225"/>
    <s v="N"/>
    <n v="939"/>
  </r>
  <r>
    <x v="1102"/>
    <n v="5143"/>
    <s v="N"/>
    <n v="940"/>
  </r>
  <r>
    <x v="1103"/>
    <n v="3957"/>
    <s v="N"/>
    <n v="941"/>
  </r>
  <r>
    <x v="1104"/>
    <n v="3630"/>
    <s v="N"/>
    <n v="942"/>
  </r>
  <r>
    <x v="1105"/>
    <n v="6482"/>
    <s v="N"/>
    <n v="943"/>
  </r>
  <r>
    <x v="1106"/>
    <n v="4968"/>
    <s v="N"/>
    <n v="944"/>
  </r>
  <r>
    <x v="1107"/>
    <n v="5288"/>
    <s v="N"/>
    <n v="945"/>
  </r>
  <r>
    <x v="1108"/>
    <n v="2986"/>
    <s v="N"/>
    <n v="946"/>
  </r>
  <r>
    <x v="1109"/>
    <n v="3906"/>
    <s v="N"/>
    <n v="947"/>
  </r>
  <r>
    <x v="1110"/>
    <n v="4545"/>
    <s v="N"/>
    <n v="948"/>
  </r>
  <r>
    <x v="1111"/>
    <n v="3694"/>
    <s v="N"/>
    <n v="949"/>
  </r>
  <r>
    <x v="1112"/>
    <n v="4909"/>
    <s v="N"/>
    <n v="950"/>
  </r>
  <r>
    <x v="1113"/>
    <n v="5413"/>
    <s v="N"/>
    <n v="951"/>
  </r>
  <r>
    <x v="1114"/>
    <n v="4504"/>
    <s v="N"/>
    <n v="952"/>
  </r>
  <r>
    <x v="1115"/>
    <n v="4133"/>
    <s v="N"/>
    <n v="953"/>
  </r>
  <r>
    <x v="1116"/>
    <n v="3783"/>
    <s v="N"/>
    <n v="954"/>
  </r>
  <r>
    <x v="1117"/>
    <n v="3076"/>
    <s v="N"/>
    <n v="955"/>
  </r>
  <r>
    <x v="1118"/>
    <n v="3513"/>
    <s v="N"/>
    <n v="956"/>
  </r>
  <r>
    <x v="1119"/>
    <n v="4001"/>
    <s v="N"/>
    <n v="957"/>
  </r>
  <r>
    <x v="1120"/>
    <n v="3449"/>
    <s v="N"/>
    <n v="958"/>
  </r>
  <r>
    <x v="1121"/>
    <n v="3494"/>
    <s v="N"/>
    <n v="959"/>
  </r>
  <r>
    <x v="1122"/>
    <n v="3074"/>
    <s v="N"/>
    <n v="960"/>
  </r>
  <r>
    <x v="1123"/>
    <n v="4060"/>
    <s v="N"/>
    <n v="961"/>
  </r>
  <r>
    <x v="1124"/>
    <n v="2195"/>
    <s v="N"/>
    <n v="962"/>
  </r>
  <r>
    <x v="1125"/>
    <n v="5131"/>
    <s v="N"/>
    <n v="963"/>
  </r>
  <r>
    <x v="1126"/>
    <n v="4959"/>
    <s v="N"/>
    <n v="964"/>
  </r>
  <r>
    <x v="1127"/>
    <n v="2782"/>
    <s v="N"/>
    <n v="965"/>
  </r>
  <r>
    <x v="1128"/>
    <n v="5725"/>
    <s v="N"/>
    <n v="966"/>
  </r>
  <r>
    <x v="1129"/>
    <n v="5444"/>
    <s v="N"/>
    <n v="967"/>
  </r>
  <r>
    <x v="1130"/>
    <n v="4989"/>
    <s v="N"/>
    <n v="968"/>
  </r>
  <r>
    <x v="1131"/>
    <n v="5594"/>
    <s v="N"/>
    <n v="969"/>
  </r>
  <r>
    <x v="1132"/>
    <n v="4232"/>
    <s v="N"/>
    <n v="970"/>
  </r>
  <r>
    <x v="1133"/>
    <n v="4206"/>
    <s v="N"/>
    <n v="971"/>
  </r>
  <r>
    <x v="1134"/>
    <n v="4694"/>
    <s v="N"/>
    <n v="972"/>
  </r>
  <r>
    <x v="1135"/>
    <n v="4347"/>
    <s v="N"/>
    <n v="973"/>
  </r>
  <r>
    <x v="1136"/>
    <n v="3849"/>
    <s v="N"/>
    <n v="974"/>
  </r>
  <r>
    <x v="1137"/>
    <n v="5688"/>
    <s v="N"/>
    <n v="975"/>
  </r>
  <r>
    <x v="1138"/>
    <n v="2812"/>
    <s v="N"/>
    <n v="976"/>
  </r>
  <r>
    <x v="1139"/>
    <n v="6044"/>
    <s v="N"/>
    <n v="977"/>
  </r>
  <r>
    <x v="1140"/>
    <n v="4002"/>
    <s v="N"/>
    <n v="978"/>
  </r>
  <r>
    <x v="1141"/>
    <n v="3212"/>
    <s v="N"/>
    <n v="979"/>
  </r>
  <r>
    <x v="1142"/>
    <n v="4199"/>
    <s v="N"/>
    <n v="980"/>
  </r>
  <r>
    <x v="1143"/>
    <n v="4526"/>
    <s v="N"/>
    <n v="981"/>
  </r>
  <r>
    <x v="1144"/>
    <n v="2885"/>
    <s v="N"/>
    <n v="982"/>
  </r>
  <r>
    <x v="1145"/>
    <n v="5291"/>
    <s v="N"/>
    <n v="983"/>
  </r>
  <r>
    <x v="1146"/>
    <n v="3556"/>
    <s v="N"/>
    <n v="984"/>
  </r>
  <r>
    <x v="1147"/>
    <n v="4106"/>
    <s v="N"/>
    <n v="985"/>
  </r>
  <r>
    <x v="1148"/>
    <n v="4641"/>
    <s v="N"/>
    <n v="986"/>
  </r>
  <r>
    <x v="1149"/>
    <n v="5394"/>
    <s v="N"/>
    <n v="987"/>
  </r>
  <r>
    <x v="1150"/>
    <n v="5032"/>
    <s v="N"/>
    <n v="988"/>
  </r>
  <r>
    <x v="1151"/>
    <n v="3172"/>
    <s v="N"/>
    <n v="989"/>
  </r>
  <r>
    <x v="1152"/>
    <n v="3677"/>
    <s v="N"/>
    <n v="990"/>
  </r>
  <r>
    <x v="1153"/>
    <n v="5211"/>
    <s v="N"/>
    <n v="991"/>
  </r>
  <r>
    <x v="1154"/>
    <n v="3020"/>
    <s v="N"/>
    <n v="992"/>
  </r>
  <r>
    <x v="1155"/>
    <n v="3422"/>
    <s v="N"/>
    <n v="993"/>
  </r>
  <r>
    <x v="1156"/>
    <n v="4253"/>
    <s v="N"/>
    <n v="994"/>
  </r>
  <r>
    <x v="1157"/>
    <n v="4550"/>
    <s v="N"/>
    <n v="995"/>
  </r>
  <r>
    <x v="1158"/>
    <n v="6082"/>
    <s v="N"/>
    <n v="996"/>
  </r>
  <r>
    <x v="1159"/>
    <n v="3241"/>
    <s v="N"/>
    <n v="997"/>
  </r>
  <r>
    <x v="1160"/>
    <n v="4329"/>
    <s v="N"/>
    <n v="998"/>
  </r>
  <r>
    <x v="1161"/>
    <n v="4502"/>
    <s v="N"/>
    <n v="999"/>
  </r>
  <r>
    <x v="1162"/>
    <n v="3607"/>
    <s v="N"/>
    <n v="1000"/>
  </r>
  <r>
    <x v="1163"/>
    <n v="5336"/>
    <s v="N"/>
    <n v="1001"/>
  </r>
  <r>
    <x v="1164"/>
    <n v="5012"/>
    <s v="N"/>
    <n v="1002"/>
  </r>
  <r>
    <x v="1165"/>
    <n v="3291"/>
    <s v="N"/>
    <n v="1003"/>
  </r>
  <r>
    <x v="1166"/>
    <n v="5333"/>
    <s v="N"/>
    <n v="1004"/>
  </r>
  <r>
    <x v="1167"/>
    <n v="3194"/>
    <s v="N"/>
    <n v="1005"/>
  </r>
  <r>
    <x v="1168"/>
    <n v="4047"/>
    <s v="N"/>
    <n v="1006"/>
  </r>
  <r>
    <x v="1169"/>
    <n v="4383"/>
    <s v="N"/>
    <n v="1007"/>
  </r>
  <r>
    <x v="1170"/>
    <n v="4328"/>
    <s v="N"/>
    <n v="1008"/>
  </r>
  <r>
    <x v="1171"/>
    <n v="3622"/>
    <s v="N"/>
    <n v="1009"/>
  </r>
  <r>
    <x v="1172"/>
    <n v="5244"/>
    <s v="N"/>
    <n v="1010"/>
  </r>
  <r>
    <x v="1173"/>
    <n v="5887"/>
    <s v="N"/>
    <n v="1011"/>
  </r>
  <r>
    <x v="1174"/>
    <n v="4452"/>
    <s v="N"/>
    <n v="1012"/>
  </r>
  <r>
    <x v="1175"/>
    <n v="3519"/>
    <s v="N"/>
    <n v="1013"/>
  </r>
  <r>
    <x v="1176"/>
    <n v="5428"/>
    <s v="N"/>
    <n v="1014"/>
  </r>
  <r>
    <x v="1177"/>
    <n v="5982"/>
    <s v="N"/>
    <n v="1015"/>
  </r>
  <r>
    <x v="1178"/>
    <n v="3983"/>
    <s v="N"/>
    <n v="1016"/>
  </r>
  <r>
    <x v="1179"/>
    <n v="3752"/>
    <s v="N"/>
    <n v="1017"/>
  </r>
  <r>
    <x v="1180"/>
    <n v="5452"/>
    <s v="N"/>
    <n v="1018"/>
  </r>
  <r>
    <x v="1181"/>
    <n v="4325"/>
    <s v="N"/>
    <n v="1019"/>
  </r>
  <r>
    <x v="1182"/>
    <n v="5581"/>
    <s v="N"/>
    <n v="1020"/>
  </r>
  <r>
    <x v="1183"/>
    <n v="7140"/>
    <s v="N"/>
    <n v="1021"/>
  </r>
  <r>
    <x v="1184"/>
    <n v="5641"/>
    <s v="N"/>
    <n v="1022"/>
  </r>
  <r>
    <x v="1185"/>
    <n v="6197"/>
    <s v="N"/>
    <n v="1023"/>
  </r>
  <r>
    <x v="1186"/>
    <n v="6998"/>
    <s v="N"/>
    <n v="1024"/>
  </r>
  <r>
    <x v="1187"/>
    <n v="8096"/>
    <s v="N"/>
    <n v="1025"/>
  </r>
  <r>
    <x v="1188"/>
    <n v="8463"/>
    <s v="N"/>
    <n v="1026"/>
  </r>
  <r>
    <x v="1189"/>
    <n v="8673"/>
    <s v="N"/>
    <n v="1027"/>
  </r>
  <r>
    <x v="1190"/>
    <n v="9659"/>
    <s v="N"/>
    <n v="1028"/>
  </r>
  <r>
    <x v="1191"/>
    <n v="10875"/>
    <b v="1"/>
    <n v="1028"/>
  </r>
  <r>
    <x v="1192"/>
    <n v="11044"/>
    <b v="1"/>
    <n v="1028"/>
  </r>
  <r>
    <x v="1193"/>
    <n v="13154"/>
    <b v="1"/>
    <n v="1028"/>
  </r>
  <r>
    <x v="1194"/>
    <n v="14264"/>
    <b v="1"/>
    <n v="1028"/>
  </r>
  <r>
    <x v="1195"/>
    <n v="14336"/>
    <b v="1"/>
    <n v="1028"/>
  </r>
  <r>
    <x v="1196"/>
    <n v="16201"/>
    <b v="1"/>
    <n v="1028"/>
  </r>
  <r>
    <x v="1197"/>
    <n v="19534"/>
    <b v="1"/>
    <n v="1028"/>
  </r>
  <r>
    <x v="1198"/>
    <n v="18831"/>
    <b v="1"/>
    <n v="1028"/>
  </r>
  <r>
    <x v="1199"/>
    <n v="21866"/>
    <b v="1"/>
    <n v="1028"/>
  </r>
  <r>
    <x v="1200"/>
    <n v="24091"/>
    <b v="1"/>
    <n v="1028"/>
  </r>
  <r>
    <x v="1201"/>
    <n v="24751"/>
    <b v="1"/>
    <n v="1028"/>
  </r>
  <r>
    <x v="1202"/>
    <n v="25866"/>
    <b v="1"/>
    <n v="1028"/>
  </r>
  <r>
    <x v="1203"/>
    <n v="27196"/>
    <b v="1"/>
    <n v="1028"/>
  </r>
  <r>
    <x v="1204"/>
    <n v="27233"/>
    <b v="1"/>
    <n v="1028"/>
  </r>
  <r>
    <x v="1205"/>
    <n v="29125"/>
    <b v="1"/>
    <n v="1028"/>
  </r>
  <r>
    <x v="1206"/>
    <n v="29165"/>
    <b v="1"/>
    <n v="1028"/>
  </r>
  <r>
    <x v="1207"/>
    <n v="29909"/>
    <b v="1"/>
    <n v="1028"/>
  </r>
  <r>
    <x v="1208"/>
    <n v="30130"/>
    <b v="1"/>
    <n v="1028"/>
  </r>
  <r>
    <x v="1209"/>
    <n v="31696"/>
    <b v="1"/>
    <n v="1028"/>
  </r>
  <r>
    <x v="1210"/>
    <n v="31014"/>
    <b v="1"/>
    <n v="1028"/>
  </r>
  <r>
    <x v="1211"/>
    <n v="32318"/>
    <b v="1"/>
    <n v="1028"/>
  </r>
  <r>
    <x v="1212"/>
    <n v="31878"/>
    <b v="1"/>
    <n v="1028"/>
  </r>
  <r>
    <x v="1213"/>
    <n v="32725"/>
    <b v="1"/>
    <n v="1028"/>
  </r>
  <r>
    <x v="1214"/>
    <n v="30589"/>
    <b v="1"/>
    <n v="1028"/>
  </r>
  <r>
    <x v="1215"/>
    <n v="28854"/>
    <b v="1"/>
    <n v="1028"/>
  </r>
  <r>
    <x v="1216"/>
    <n v="28702"/>
    <b v="1"/>
    <n v="1028"/>
  </r>
  <r>
    <x v="1217"/>
    <n v="29205"/>
    <b v="1"/>
    <n v="1028"/>
  </r>
  <r>
    <x v="1218"/>
    <n v="25329"/>
    <b v="1"/>
    <n v="1028"/>
  </r>
  <r>
    <x v="1219"/>
    <n v="23536"/>
    <b v="1"/>
    <n v="1028"/>
  </r>
  <r>
    <x v="1220"/>
    <n v="23932"/>
    <b v="1"/>
    <n v="1028"/>
  </r>
  <r>
    <x v="1221"/>
    <n v="22645"/>
    <b v="1"/>
    <n v="1028"/>
  </r>
  <r>
    <x v="1222"/>
    <n v="20452"/>
    <b v="1"/>
    <n v="1028"/>
  </r>
  <r>
    <x v="1223"/>
    <n v="19249"/>
    <b v="1"/>
    <n v="1028"/>
  </r>
  <r>
    <x v="1224"/>
    <n v="19016"/>
    <b v="1"/>
    <n v="1028"/>
  </r>
  <r>
    <x v="1225"/>
    <n v="17122"/>
    <b v="1"/>
    <n v="1028"/>
  </r>
  <r>
    <x v="1226"/>
    <n v="15315"/>
    <b v="1"/>
    <n v="1028"/>
  </r>
  <r>
    <x v="1227"/>
    <n v="14930"/>
    <b v="1"/>
    <n v="1028"/>
  </r>
  <r>
    <x v="1228"/>
    <n v="13293"/>
    <b v="1"/>
    <n v="1028"/>
  </r>
  <r>
    <x v="1229"/>
    <n v="11889"/>
    <b v="1"/>
    <n v="1028"/>
  </r>
  <r>
    <x v="1230"/>
    <n v="13582"/>
    <b v="1"/>
    <n v="1028"/>
  </r>
  <r>
    <x v="1231"/>
    <n v="11188"/>
    <b v="1"/>
    <n v="1028"/>
  </r>
  <r>
    <x v="1232"/>
    <n v="10847"/>
    <b v="1"/>
    <n v="1028"/>
  </r>
  <r>
    <x v="1233"/>
    <n v="8804"/>
    <s v="N"/>
    <n v="1029"/>
  </r>
  <r>
    <x v="1234"/>
    <n v="6662"/>
    <s v="N"/>
    <n v="1030"/>
  </r>
  <r>
    <x v="1235"/>
    <n v="8466"/>
    <s v="N"/>
    <n v="1031"/>
  </r>
  <r>
    <x v="1236"/>
    <n v="8252"/>
    <s v="N"/>
    <n v="1032"/>
  </r>
  <r>
    <x v="1237"/>
    <n v="7697"/>
    <s v="N"/>
    <n v="1033"/>
  </r>
  <r>
    <x v="1238"/>
    <n v="4018"/>
    <s v="N"/>
    <n v="1034"/>
  </r>
  <r>
    <x v="1239"/>
    <n v="6268"/>
    <s v="N"/>
    <n v="1035"/>
  </r>
  <r>
    <x v="1240"/>
    <n v="6122"/>
    <s v="N"/>
    <n v="1036"/>
  </r>
  <r>
    <x v="1241"/>
    <n v="5561"/>
    <s v="N"/>
    <n v="1037"/>
  </r>
  <r>
    <x v="1242"/>
    <n v="4797"/>
    <s v="N"/>
    <n v="1038"/>
  </r>
  <r>
    <x v="1243"/>
    <n v="4174"/>
    <s v="N"/>
    <n v="1039"/>
  </r>
  <r>
    <x v="1244"/>
    <n v="3876"/>
    <s v="N"/>
    <n v="1040"/>
  </r>
  <r>
    <x v="1245"/>
    <n v="5414"/>
    <s v="N"/>
    <n v="1041"/>
  </r>
  <r>
    <x v="1246"/>
    <n v="5547"/>
    <s v="N"/>
    <n v="1042"/>
  </r>
  <r>
    <x v="1247"/>
    <n v="4647"/>
    <s v="N"/>
    <n v="1043"/>
  </r>
  <r>
    <x v="1248"/>
    <n v="2135"/>
    <s v="N"/>
    <n v="1044"/>
  </r>
  <r>
    <x v="1249"/>
    <n v="3271"/>
    <s v="N"/>
    <n v="1045"/>
  </r>
  <r>
    <x v="1250"/>
    <n v="5093"/>
    <s v="N"/>
    <n v="1046"/>
  </r>
  <r>
    <x v="1251"/>
    <n v="4343"/>
    <s v="N"/>
    <n v="1047"/>
  </r>
  <r>
    <x v="1252"/>
    <n v="5423"/>
    <s v="N"/>
    <n v="1048"/>
  </r>
  <r>
    <x v="1253"/>
    <n v="4348"/>
    <s v="N"/>
    <n v="1049"/>
  </r>
  <r>
    <x v="1254"/>
    <n v="7000"/>
    <s v="N"/>
    <n v="1050"/>
  </r>
  <r>
    <x v="1255"/>
    <n v="11855"/>
    <b v="1"/>
    <n v="1050"/>
  </r>
  <r>
    <x v="1256"/>
    <n v="17163"/>
    <b v="1"/>
    <n v="1050"/>
  </r>
  <r>
    <x v="1257"/>
    <n v="22948"/>
    <b v="1"/>
    <n v="1050"/>
  </r>
  <r>
    <x v="1258"/>
    <n v="27745"/>
    <b v="1"/>
    <n v="1050"/>
  </r>
  <r>
    <x v="1259"/>
    <n v="31366"/>
    <b v="1"/>
    <n v="1050"/>
  </r>
  <r>
    <x v="1260"/>
    <n v="31875"/>
    <b v="1"/>
    <n v="1050"/>
  </r>
  <r>
    <x v="1261"/>
    <n v="28753"/>
    <b v="1"/>
    <n v="1050"/>
  </r>
  <r>
    <x v="1262"/>
    <n v="21930"/>
    <b v="1"/>
    <n v="1050"/>
  </r>
  <r>
    <x v="1263"/>
    <n v="16144"/>
    <b v="1"/>
    <n v="1050"/>
  </r>
  <r>
    <x v="1264"/>
    <n v="8814"/>
    <s v="N"/>
    <n v="1051"/>
  </r>
  <r>
    <x v="1265"/>
    <n v="7753"/>
    <s v="N"/>
    <n v="1052"/>
  </r>
  <r>
    <x v="1266"/>
    <n v="4022"/>
    <s v="N"/>
    <n v="1053"/>
  </r>
  <r>
    <x v="1267"/>
    <n v="4912"/>
    <s v="N"/>
    <n v="1054"/>
  </r>
  <r>
    <x v="1268"/>
    <n v="4596"/>
    <s v="N"/>
    <n v="1055"/>
  </r>
  <r>
    <x v="1269"/>
    <n v="3652"/>
    <s v="N"/>
    <n v="1056"/>
  </r>
  <r>
    <x v="1270"/>
    <n v="3498"/>
    <s v="N"/>
    <n v="1057"/>
  </r>
  <r>
    <x v="1271"/>
    <n v="3789"/>
    <s v="N"/>
    <n v="1058"/>
  </r>
  <r>
    <x v="1272"/>
    <n v="4853"/>
    <s v="N"/>
    <n v="1059"/>
  </r>
  <r>
    <x v="1273"/>
    <n v="6521"/>
    <s v="N"/>
    <n v="1060"/>
  </r>
  <r>
    <x v="1274"/>
    <n v="6872"/>
    <s v="N"/>
    <n v="1061"/>
  </r>
  <r>
    <x v="1275"/>
    <n v="9376"/>
    <s v="N"/>
    <n v="1062"/>
  </r>
  <r>
    <x v="1276"/>
    <n v="14507"/>
    <b v="1"/>
    <n v="1062"/>
  </r>
  <r>
    <x v="1277"/>
    <n v="22726"/>
    <b v="1"/>
    <n v="1062"/>
  </r>
  <r>
    <x v="1278"/>
    <n v="32861"/>
    <b v="1"/>
    <n v="1062"/>
  </r>
  <r>
    <x v="1279"/>
    <n v="42415"/>
    <b v="1"/>
    <n v="1062"/>
  </r>
  <r>
    <x v="1280"/>
    <n v="48298"/>
    <b v="1"/>
    <n v="1062"/>
  </r>
  <r>
    <x v="1281"/>
    <n v="49439"/>
    <b v="1"/>
    <n v="1062"/>
  </r>
  <r>
    <x v="1282"/>
    <n v="42743"/>
    <b v="1"/>
    <n v="1062"/>
  </r>
  <r>
    <x v="1283"/>
    <n v="33659"/>
    <b v="1"/>
    <n v="1062"/>
  </r>
  <r>
    <x v="1284"/>
    <n v="21455"/>
    <b v="1"/>
    <n v="1062"/>
  </r>
  <r>
    <x v="1285"/>
    <n v="15577"/>
    <b v="1"/>
    <n v="1062"/>
  </r>
  <r>
    <x v="1286"/>
    <n v="9837"/>
    <s v="N"/>
    <n v="1063"/>
  </r>
  <r>
    <x v="1287"/>
    <n v="6855"/>
    <s v="N"/>
    <n v="1064"/>
  </r>
  <r>
    <x v="1288"/>
    <n v="5466"/>
    <s v="N"/>
    <n v="1065"/>
  </r>
  <r>
    <x v="1289"/>
    <n v="5345"/>
    <s v="N"/>
    <n v="1066"/>
  </r>
  <r>
    <x v="1290"/>
    <n v="4571"/>
    <s v="N"/>
    <n v="1067"/>
  </r>
  <r>
    <x v="1291"/>
    <n v="2884"/>
    <s v="N"/>
    <n v="1068"/>
  </r>
  <r>
    <x v="1292"/>
    <n v="4346"/>
    <s v="N"/>
    <n v="1069"/>
  </r>
  <r>
    <x v="1293"/>
    <n v="4292"/>
    <s v="N"/>
    <n v="1070"/>
  </r>
  <r>
    <x v="1294"/>
    <n v="3852"/>
    <s v="N"/>
    <n v="1071"/>
  </r>
  <r>
    <x v="1295"/>
    <n v="4901"/>
    <s v="N"/>
    <n v="1072"/>
  </r>
  <r>
    <x v="1296"/>
    <n v="5613"/>
    <s v="N"/>
    <n v="1073"/>
  </r>
  <r>
    <x v="1297"/>
    <n v="3949"/>
    <s v="N"/>
    <n v="1074"/>
  </r>
  <r>
    <x v="1298"/>
    <n v="2503"/>
    <s v="N"/>
    <n v="1075"/>
  </r>
  <r>
    <x v="1299"/>
    <n v="5352"/>
    <s v="N"/>
    <n v="1076"/>
  </r>
  <r>
    <x v="1300"/>
    <n v="4092"/>
    <s v="N"/>
    <n v="1077"/>
  </r>
  <r>
    <x v="1301"/>
    <n v="2647"/>
    <s v="N"/>
    <n v="1078"/>
  </r>
  <r>
    <x v="1302"/>
    <n v="3774"/>
    <s v="N"/>
    <n v="1079"/>
  </r>
  <r>
    <x v="1303"/>
    <n v="2765"/>
    <s v="N"/>
    <n v="1080"/>
  </r>
  <r>
    <x v="1304"/>
    <n v="4180"/>
    <s v="N"/>
    <n v="1081"/>
  </r>
  <r>
    <x v="1305"/>
    <n v="2612"/>
    <s v="N"/>
    <n v="1082"/>
  </r>
  <r>
    <x v="1306"/>
    <n v="3391"/>
    <s v="N"/>
    <n v="1083"/>
  </r>
  <r>
    <x v="1307"/>
    <n v="3167"/>
    <s v="N"/>
    <n v="1084"/>
  </r>
  <r>
    <x v="1308"/>
    <n v="3449"/>
    <s v="N"/>
    <n v="1085"/>
  </r>
  <r>
    <x v="1309"/>
    <n v="3655"/>
    <s v="N"/>
    <n v="1086"/>
  </r>
  <r>
    <x v="1310"/>
    <n v="2436"/>
    <s v="N"/>
    <n v="1087"/>
  </r>
  <r>
    <x v="1311"/>
    <n v="3221"/>
    <s v="N"/>
    <n v="1088"/>
  </r>
  <r>
    <x v="1312"/>
    <n v="4406"/>
    <s v="N"/>
    <n v="1089"/>
  </r>
  <r>
    <x v="1313"/>
    <n v="3293"/>
    <s v="N"/>
    <n v="1090"/>
  </r>
  <r>
    <x v="1314"/>
    <n v="3285"/>
    <s v="N"/>
    <n v="1091"/>
  </r>
  <r>
    <x v="1315"/>
    <n v="3778"/>
    <s v="N"/>
    <n v="1092"/>
  </r>
  <r>
    <x v="1316"/>
    <n v="3903"/>
    <s v="N"/>
    <n v="1093"/>
  </r>
  <r>
    <x v="1317"/>
    <n v="6411"/>
    <s v="N"/>
    <n v="1094"/>
  </r>
  <r>
    <x v="1318"/>
    <n v="4275"/>
    <s v="N"/>
    <n v="1095"/>
  </r>
  <r>
    <x v="1319"/>
    <n v="5180"/>
    <s v="N"/>
    <n v="1096"/>
  </r>
  <r>
    <x v="1320"/>
    <n v="6148"/>
    <s v="N"/>
    <n v="1097"/>
  </r>
  <r>
    <x v="1321"/>
    <n v="5476"/>
    <s v="N"/>
    <n v="1098"/>
  </r>
  <r>
    <x v="1322"/>
    <n v="2412"/>
    <s v="N"/>
    <n v="1099"/>
  </r>
  <r>
    <x v="1323"/>
    <n v="4950"/>
    <s v="N"/>
    <n v="1100"/>
  </r>
  <r>
    <x v="1324"/>
    <n v="3578"/>
    <s v="N"/>
    <n v="1101"/>
  </r>
  <r>
    <x v="1325"/>
    <n v="6377"/>
    <s v="N"/>
    <n v="1102"/>
  </r>
  <r>
    <x v="1326"/>
    <n v="3699"/>
    <s v="N"/>
    <n v="1103"/>
  </r>
  <r>
    <x v="1327"/>
    <n v="6254"/>
    <s v="N"/>
    <n v="1104"/>
  </r>
  <r>
    <x v="1328"/>
    <n v="4572"/>
    <s v="N"/>
    <n v="1105"/>
  </r>
  <r>
    <x v="1329"/>
    <n v="4459"/>
    <s v="N"/>
    <n v="1106"/>
  </r>
  <r>
    <x v="1330"/>
    <n v="4538"/>
    <s v="N"/>
    <n v="1107"/>
  </r>
  <r>
    <x v="1331"/>
    <n v="3361"/>
    <s v="N"/>
    <n v="1108"/>
  </r>
  <r>
    <x v="1332"/>
    <n v="4085"/>
    <s v="N"/>
    <n v="1109"/>
  </r>
  <r>
    <x v="1333"/>
    <n v="4470"/>
    <s v="N"/>
    <n v="1110"/>
  </r>
  <r>
    <x v="1334"/>
    <n v="3064"/>
    <s v="N"/>
    <n v="1111"/>
  </r>
  <r>
    <x v="1335"/>
    <n v="2040"/>
    <s v="N"/>
    <n v="1112"/>
  </r>
  <r>
    <x v="1336"/>
    <n v="5376"/>
    <s v="N"/>
    <n v="1113"/>
  </r>
  <r>
    <x v="1337"/>
    <n v="4253"/>
    <s v="N"/>
    <n v="1114"/>
  </r>
  <r>
    <x v="1338"/>
    <n v="3377"/>
    <s v="N"/>
    <n v="1115"/>
  </r>
  <r>
    <x v="1339"/>
    <n v="5862"/>
    <s v="N"/>
    <n v="1116"/>
  </r>
  <r>
    <x v="1340"/>
    <n v="4693"/>
    <s v="N"/>
    <n v="1117"/>
  </r>
  <r>
    <x v="1341"/>
    <n v="5225"/>
    <s v="N"/>
    <n v="1118"/>
  </r>
  <r>
    <x v="1342"/>
    <n v="5163"/>
    <s v="N"/>
    <n v="1119"/>
  </r>
  <r>
    <x v="1343"/>
    <n v="5404"/>
    <s v="N"/>
    <n v="1120"/>
  </r>
  <r>
    <x v="1344"/>
    <n v="4754"/>
    <s v="N"/>
    <n v="1121"/>
  </r>
  <r>
    <x v="1345"/>
    <n v="4882"/>
    <s v="N"/>
    <n v="1122"/>
  </r>
  <r>
    <x v="1346"/>
    <n v="5291"/>
    <s v="N"/>
    <n v="1123"/>
  </r>
  <r>
    <x v="1347"/>
    <n v="5168"/>
    <s v="N"/>
    <n v="1124"/>
  </r>
  <r>
    <x v="1348"/>
    <n v="4936"/>
    <s v="N"/>
    <n v="1125"/>
  </r>
  <r>
    <x v="1349"/>
    <n v="3967"/>
    <s v="N"/>
    <n v="1126"/>
  </r>
  <r>
    <x v="1350"/>
    <n v="5877"/>
    <s v="N"/>
    <n v="1127"/>
  </r>
  <r>
    <x v="1351"/>
    <n v="5621"/>
    <s v="N"/>
    <n v="1128"/>
  </r>
  <r>
    <x v="1352"/>
    <n v="5688"/>
    <s v="N"/>
    <n v="1129"/>
  </r>
  <r>
    <x v="1353"/>
    <n v="6357"/>
    <s v="N"/>
    <n v="1130"/>
  </r>
  <r>
    <x v="1354"/>
    <n v="4102"/>
    <s v="N"/>
    <n v="1131"/>
  </r>
  <r>
    <x v="1355"/>
    <n v="3585"/>
    <s v="N"/>
    <n v="1132"/>
  </r>
  <r>
    <x v="1356"/>
    <n v="5049"/>
    <s v="N"/>
    <n v="1133"/>
  </r>
  <r>
    <x v="1357"/>
    <n v="5371"/>
    <s v="N"/>
    <n v="1134"/>
  </r>
  <r>
    <x v="1358"/>
    <n v="5363"/>
    <s v="N"/>
    <n v="1135"/>
  </r>
  <r>
    <x v="1359"/>
    <n v="5337"/>
    <s v="N"/>
    <n v="1136"/>
  </r>
  <r>
    <x v="1360"/>
    <n v="3847"/>
    <s v="N"/>
    <n v="1137"/>
  </r>
  <r>
    <x v="1361"/>
    <n v="5774"/>
    <s v="N"/>
    <n v="1138"/>
  </r>
  <r>
    <x v="1362"/>
    <n v="5881"/>
    <s v="N"/>
    <n v="1139"/>
  </r>
  <r>
    <x v="1363"/>
    <n v="4966"/>
    <s v="N"/>
    <n v="1140"/>
  </r>
  <r>
    <x v="1364"/>
    <n v="6740"/>
    <s v="N"/>
    <n v="1141"/>
  </r>
  <r>
    <x v="1365"/>
    <n v="5828"/>
    <s v="N"/>
    <n v="1142"/>
  </r>
  <r>
    <x v="1366"/>
    <n v="6089"/>
    <s v="N"/>
    <n v="1143"/>
  </r>
  <r>
    <x v="1367"/>
    <n v="5783"/>
    <s v="N"/>
    <n v="1144"/>
  </r>
  <r>
    <x v="1368"/>
    <n v="6493"/>
    <s v="N"/>
    <n v="1145"/>
  </r>
  <r>
    <x v="1369"/>
    <n v="7883"/>
    <s v="N"/>
    <n v="1146"/>
  </r>
  <r>
    <x v="1370"/>
    <n v="6233"/>
    <s v="N"/>
    <n v="1147"/>
  </r>
  <r>
    <x v="1371"/>
    <n v="6345"/>
    <s v="N"/>
    <n v="1148"/>
  </r>
  <r>
    <x v="1372"/>
    <n v="6219"/>
    <s v="N"/>
    <n v="1149"/>
  </r>
  <r>
    <x v="1373"/>
    <n v="7461"/>
    <s v="N"/>
    <n v="1150"/>
  </r>
  <r>
    <x v="1374"/>
    <n v="8248"/>
    <s v="N"/>
    <n v="1151"/>
  </r>
  <r>
    <x v="1375"/>
    <n v="8203"/>
    <s v="N"/>
    <n v="1152"/>
  </r>
  <r>
    <x v="1376"/>
    <n v="7902"/>
    <s v="N"/>
    <n v="1153"/>
  </r>
  <r>
    <x v="1377"/>
    <n v="8570"/>
    <s v="N"/>
    <n v="1154"/>
  </r>
  <r>
    <x v="1378"/>
    <n v="6952"/>
    <s v="N"/>
    <n v="1155"/>
  </r>
  <r>
    <x v="1379"/>
    <n v="8829"/>
    <s v="N"/>
    <n v="1156"/>
  </r>
  <r>
    <x v="1380"/>
    <n v="9852"/>
    <s v="N"/>
    <n v="1157"/>
  </r>
  <r>
    <x v="1381"/>
    <n v="9755"/>
    <s v="N"/>
    <n v="1158"/>
  </r>
  <r>
    <x v="1382"/>
    <n v="9567"/>
    <s v="N"/>
    <n v="1159"/>
  </r>
  <r>
    <x v="1383"/>
    <n v="9320"/>
    <s v="N"/>
    <n v="1160"/>
  </r>
  <r>
    <x v="1384"/>
    <n v="10124"/>
    <b v="1"/>
    <n v="1160"/>
  </r>
  <r>
    <x v="1385"/>
    <n v="10587"/>
    <b v="1"/>
    <n v="1160"/>
  </r>
  <r>
    <x v="1386"/>
    <n v="8591"/>
    <s v="N"/>
    <n v="1161"/>
  </r>
  <r>
    <x v="1387"/>
    <n v="11023"/>
    <b v="1"/>
    <n v="1161"/>
  </r>
  <r>
    <x v="1388"/>
    <n v="10550"/>
    <b v="1"/>
    <n v="1161"/>
  </r>
  <r>
    <x v="1389"/>
    <n v="11081"/>
    <b v="1"/>
    <n v="1161"/>
  </r>
  <r>
    <x v="1390"/>
    <n v="10436"/>
    <b v="1"/>
    <n v="1161"/>
  </r>
  <r>
    <x v="1391"/>
    <n v="10309"/>
    <b v="1"/>
    <n v="1161"/>
  </r>
  <r>
    <x v="1392"/>
    <n v="11063"/>
    <b v="1"/>
    <n v="1161"/>
  </r>
  <r>
    <x v="1393"/>
    <n v="10156"/>
    <b v="1"/>
    <n v="1161"/>
  </r>
  <r>
    <x v="1394"/>
    <n v="10032"/>
    <b v="1"/>
    <n v="1161"/>
  </r>
  <r>
    <x v="1395"/>
    <n v="9961"/>
    <s v="N"/>
    <n v="1162"/>
  </r>
  <r>
    <x v="1396"/>
    <n v="10651"/>
    <b v="1"/>
    <n v="1162"/>
  </r>
  <r>
    <x v="1397"/>
    <n v="10412"/>
    <b v="1"/>
    <n v="1162"/>
  </r>
  <r>
    <x v="1398"/>
    <n v="12434"/>
    <b v="1"/>
    <n v="1162"/>
  </r>
  <r>
    <x v="1399"/>
    <n v="11268"/>
    <b v="1"/>
    <n v="1162"/>
  </r>
  <r>
    <x v="1400"/>
    <n v="10210"/>
    <b v="1"/>
    <n v="1162"/>
  </r>
  <r>
    <x v="1401"/>
    <n v="11124"/>
    <b v="1"/>
    <n v="1162"/>
  </r>
  <r>
    <x v="1402"/>
    <n v="10832"/>
    <b v="1"/>
    <n v="1162"/>
  </r>
  <r>
    <x v="1403"/>
    <n v="12523"/>
    <b v="1"/>
    <n v="1162"/>
  </r>
  <r>
    <x v="1404"/>
    <n v="11658"/>
    <b v="1"/>
    <n v="1162"/>
  </r>
  <r>
    <x v="1405"/>
    <n v="11608"/>
    <b v="1"/>
    <n v="1162"/>
  </r>
  <r>
    <x v="1406"/>
    <n v="12754"/>
    <b v="1"/>
    <n v="1162"/>
  </r>
  <r>
    <x v="1407"/>
    <n v="12795"/>
    <b v="1"/>
    <n v="1162"/>
  </r>
  <r>
    <x v="1408"/>
    <n v="12521"/>
    <b v="1"/>
    <n v="1162"/>
  </r>
  <r>
    <x v="1409"/>
    <n v="12676"/>
    <b v="1"/>
    <n v="1162"/>
  </r>
  <r>
    <x v="1410"/>
    <n v="13250"/>
    <b v="1"/>
    <n v="1162"/>
  </r>
  <r>
    <x v="1411"/>
    <n v="11623"/>
    <b v="1"/>
    <n v="1162"/>
  </r>
  <r>
    <x v="1412"/>
    <n v="13758"/>
    <b v="1"/>
    <n v="1162"/>
  </r>
  <r>
    <x v="1413"/>
    <n v="11698"/>
    <b v="1"/>
    <n v="1162"/>
  </r>
  <r>
    <x v="1414"/>
    <n v="12026"/>
    <b v="1"/>
    <n v="1162"/>
  </r>
  <r>
    <x v="1415"/>
    <n v="10541"/>
    <b v="1"/>
    <n v="1162"/>
  </r>
  <r>
    <x v="1416"/>
    <n v="10610"/>
    <b v="1"/>
    <n v="1162"/>
  </r>
  <r>
    <x v="1417"/>
    <n v="12307"/>
    <b v="1"/>
    <n v="1162"/>
  </r>
  <r>
    <x v="1418"/>
    <n v="11115"/>
    <b v="1"/>
    <n v="1162"/>
  </r>
  <r>
    <x v="1419"/>
    <n v="10544"/>
    <b v="1"/>
    <n v="1162"/>
  </r>
  <r>
    <x v="1420"/>
    <n v="10626"/>
    <b v="1"/>
    <n v="1162"/>
  </r>
  <r>
    <x v="1421"/>
    <n v="10969"/>
    <b v="1"/>
    <n v="1162"/>
  </r>
  <r>
    <x v="1422"/>
    <n v="8539"/>
    <s v="N"/>
    <n v="1163"/>
  </r>
  <r>
    <x v="1423"/>
    <n v="9643"/>
    <s v="N"/>
    <n v="1164"/>
  </r>
  <r>
    <x v="1424"/>
    <n v="7850"/>
    <s v="N"/>
    <n v="1165"/>
  </r>
  <r>
    <x v="1425"/>
    <n v="9779"/>
    <s v="N"/>
    <n v="1166"/>
  </r>
  <r>
    <x v="1426"/>
    <n v="9711"/>
    <s v="N"/>
    <n v="1167"/>
  </r>
  <r>
    <x v="1427"/>
    <n v="7875"/>
    <s v="N"/>
    <n v="1168"/>
  </r>
  <r>
    <x v="1428"/>
    <n v="9667"/>
    <s v="N"/>
    <n v="1169"/>
  </r>
  <r>
    <x v="1429"/>
    <n v="8822"/>
    <s v="N"/>
    <n v="1170"/>
  </r>
  <r>
    <x v="1430"/>
    <n v="8344"/>
    <s v="N"/>
    <n v="1171"/>
  </r>
  <r>
    <x v="1431"/>
    <n v="9731"/>
    <s v="N"/>
    <n v="1172"/>
  </r>
  <r>
    <x v="1432"/>
    <n v="10400"/>
    <b v="1"/>
    <n v="1172"/>
  </r>
  <r>
    <x v="1433"/>
    <n v="8007"/>
    <s v="N"/>
    <n v="1173"/>
  </r>
  <r>
    <x v="1434"/>
    <n v="7931"/>
    <s v="N"/>
    <n v="1174"/>
  </r>
  <r>
    <x v="1435"/>
    <n v="8222"/>
    <s v="N"/>
    <n v="1175"/>
  </r>
  <r>
    <x v="1436"/>
    <n v="10282"/>
    <b v="1"/>
    <n v="1175"/>
  </r>
  <r>
    <x v="1437"/>
    <n v="7768"/>
    <s v="N"/>
    <n v="1176"/>
  </r>
  <r>
    <x v="1438"/>
    <n v="7229"/>
    <s v="N"/>
    <n v="1177"/>
  </r>
  <r>
    <x v="1439"/>
    <n v="6801"/>
    <s v="N"/>
    <n v="1178"/>
  </r>
  <r>
    <x v="1440"/>
    <n v="6672"/>
    <s v="N"/>
    <n v="1179"/>
  </r>
  <r>
    <x v="1441"/>
    <n v="8412"/>
    <s v="N"/>
    <n v="1180"/>
  </r>
  <r>
    <x v="1442"/>
    <n v="5853"/>
    <s v="N"/>
    <n v="1181"/>
  </r>
  <r>
    <x v="1443"/>
    <n v="5153"/>
    <s v="N"/>
    <n v="1182"/>
  </r>
  <r>
    <x v="1444"/>
    <n v="5494"/>
    <s v="N"/>
    <n v="1183"/>
  </r>
  <r>
    <x v="1445"/>
    <n v="4087"/>
    <s v="N"/>
    <n v="1184"/>
  </r>
  <r>
    <x v="1446"/>
    <n v="3984"/>
    <s v="N"/>
    <n v="1185"/>
  </r>
  <r>
    <x v="1447"/>
    <n v="6048"/>
    <s v="N"/>
    <n v="1186"/>
  </r>
  <r>
    <x v="1448"/>
    <n v="5147"/>
    <s v="N"/>
    <n v="1187"/>
  </r>
  <r>
    <x v="1449"/>
    <n v="4537"/>
    <s v="N"/>
    <n v="1188"/>
  </r>
  <r>
    <x v="1450"/>
    <n v="4835"/>
    <s v="N"/>
    <n v="1189"/>
  </r>
  <r>
    <x v="1451"/>
    <n v="5099"/>
    <s v="N"/>
    <n v="1190"/>
  </r>
  <r>
    <x v="1452"/>
    <n v="3392"/>
    <s v="N"/>
    <n v="1191"/>
  </r>
  <r>
    <x v="1453"/>
    <n v="3323"/>
    <s v="N"/>
    <n v="1192"/>
  </r>
  <r>
    <x v="1454"/>
    <n v="4043"/>
    <s v="N"/>
    <n v="1193"/>
  </r>
  <r>
    <x v="1455"/>
    <n v="4087"/>
    <s v="N"/>
    <n v="1194"/>
  </r>
  <r>
    <x v="1456"/>
    <n v="3321"/>
    <s v="N"/>
    <n v="1195"/>
  </r>
  <r>
    <x v="1457"/>
    <n v="4324"/>
    <s v="N"/>
    <n v="1196"/>
  </r>
  <r>
    <x v="1458"/>
    <n v="4609"/>
    <s v="N"/>
    <n v="1197"/>
  </r>
  <r>
    <x v="1459"/>
    <n v="3740"/>
    <s v="N"/>
    <n v="1198"/>
  </r>
  <r>
    <x v="1460"/>
    <n v="3904"/>
    <s v="N"/>
    <n v="1199"/>
  </r>
  <r>
    <x v="1461"/>
    <n v="2928"/>
    <s v="N"/>
    <n v="1200"/>
  </r>
  <r>
    <x v="1462"/>
    <n v="3745"/>
    <s v="N"/>
    <n v="1201"/>
  </r>
  <r>
    <x v="1463"/>
    <n v="3782"/>
    <s v="N"/>
    <n v="1202"/>
  </r>
  <r>
    <x v="1464"/>
    <n v="3417"/>
    <s v="N"/>
    <n v="1203"/>
  </r>
  <r>
    <x v="1465"/>
    <n v="4778"/>
    <s v="N"/>
    <n v="1204"/>
  </r>
  <r>
    <x v="1466"/>
    <n v="3649"/>
    <s v="N"/>
    <n v="1205"/>
  </r>
  <r>
    <x v="1467"/>
    <n v="2236"/>
    <s v="N"/>
    <n v="1206"/>
  </r>
  <r>
    <x v="1468"/>
    <n v="3946"/>
    <s v="N"/>
    <n v="1207"/>
  </r>
  <r>
    <x v="1469"/>
    <n v="4433"/>
    <s v="N"/>
    <n v="1208"/>
  </r>
  <r>
    <x v="1470"/>
    <n v="3460"/>
    <s v="N"/>
    <n v="1209"/>
  </r>
  <r>
    <x v="1471"/>
    <n v="3706"/>
    <s v="N"/>
    <n v="1210"/>
  </r>
  <r>
    <x v="1472"/>
    <n v="4091"/>
    <s v="N"/>
    <n v="1211"/>
  </r>
  <r>
    <x v="1473"/>
    <n v="3921"/>
    <s v="N"/>
    <n v="1212"/>
  </r>
  <r>
    <x v="1474"/>
    <n v="2492"/>
    <s v="N"/>
    <n v="1213"/>
  </r>
  <r>
    <x v="1475"/>
    <n v="3582"/>
    <s v="N"/>
    <n v="1214"/>
  </r>
  <r>
    <x v="1476"/>
    <n v="2517"/>
    <s v="N"/>
    <n v="1215"/>
  </r>
  <r>
    <x v="1477"/>
    <n v="2258"/>
    <s v="N"/>
    <n v="1216"/>
  </r>
  <r>
    <x v="1478"/>
    <n v="4049"/>
    <s v="N"/>
    <n v="1217"/>
  </r>
  <r>
    <x v="1479"/>
    <n v="2760"/>
    <s v="N"/>
    <n v="1218"/>
  </r>
  <r>
    <x v="1480"/>
    <n v="3472"/>
    <s v="N"/>
    <n v="1219"/>
  </r>
  <r>
    <x v="1481"/>
    <n v="4208"/>
    <s v="N"/>
    <n v="1220"/>
  </r>
  <r>
    <x v="1482"/>
    <n v="3092"/>
    <s v="N"/>
    <n v="1221"/>
  </r>
  <r>
    <x v="1483"/>
    <n v="2278"/>
    <s v="N"/>
    <n v="1222"/>
  </r>
  <r>
    <x v="1484"/>
    <n v="1697"/>
    <s v="N"/>
    <n v="1223"/>
  </r>
  <r>
    <x v="1485"/>
    <n v="2701"/>
    <s v="N"/>
    <n v="1224"/>
  </r>
  <r>
    <x v="1486"/>
    <n v="2448"/>
    <s v="N"/>
    <n v="1225"/>
  </r>
  <r>
    <x v="1487"/>
    <n v="4285"/>
    <s v="N"/>
    <n v="1226"/>
  </r>
  <r>
    <x v="1488"/>
    <n v="4140"/>
    <s v="N"/>
    <n v="1227"/>
  </r>
  <r>
    <x v="1489"/>
    <n v="2174"/>
    <s v="N"/>
    <n v="1228"/>
  </r>
  <r>
    <x v="1490"/>
    <n v="2206"/>
    <s v="N"/>
    <n v="1229"/>
  </r>
  <r>
    <x v="1491"/>
    <n v="2619"/>
    <s v="N"/>
    <n v="1230"/>
  </r>
  <r>
    <x v="1492"/>
    <n v="4589"/>
    <s v="N"/>
    <n v="1231"/>
  </r>
  <r>
    <x v="1493"/>
    <n v="4253"/>
    <s v="N"/>
    <n v="1232"/>
  </r>
  <r>
    <x v="1494"/>
    <n v="3294"/>
    <s v="N"/>
    <n v="1233"/>
  </r>
  <r>
    <x v="1495"/>
    <n v="3396"/>
    <s v="N"/>
    <n v="1234"/>
  </r>
  <r>
    <x v="1496"/>
    <n v="3958"/>
    <s v="N"/>
    <n v="1235"/>
  </r>
  <r>
    <x v="1497"/>
    <n v="2790"/>
    <s v="N"/>
    <n v="1236"/>
  </r>
  <r>
    <x v="1498"/>
    <n v="4450"/>
    <s v="N"/>
    <n v="1237"/>
  </r>
  <r>
    <x v="1499"/>
    <n v="2943"/>
    <s v="N"/>
    <n v="1238"/>
  </r>
  <r>
    <x v="1500"/>
    <n v="4508"/>
    <s v="N"/>
    <n v="1239"/>
  </r>
  <r>
    <x v="1501"/>
    <n v="3339"/>
    <s v="N"/>
    <n v="1240"/>
  </r>
  <r>
    <x v="1502"/>
    <n v="2589"/>
    <s v="N"/>
    <n v="1241"/>
  </r>
  <r>
    <x v="1503"/>
    <n v="2984"/>
    <s v="N"/>
    <n v="1242"/>
  </r>
  <r>
    <x v="1504"/>
    <n v="2146"/>
    <s v="N"/>
    <n v="1243"/>
  </r>
  <r>
    <x v="1505"/>
    <n v="4063"/>
    <s v="N"/>
    <n v="1244"/>
  </r>
  <r>
    <x v="1506"/>
    <n v="3503"/>
    <s v="N"/>
    <n v="1245"/>
  </r>
  <r>
    <x v="1507"/>
    <n v="2799"/>
    <s v="N"/>
    <n v="1246"/>
  </r>
  <r>
    <x v="1508"/>
    <n v="3491"/>
    <s v="N"/>
    <n v="1247"/>
  </r>
  <r>
    <x v="1509"/>
    <n v="2335"/>
    <s v="N"/>
    <n v="1248"/>
  </r>
  <r>
    <x v="1510"/>
    <n v="2507"/>
    <s v="N"/>
    <n v="1249"/>
  </r>
  <r>
    <x v="1511"/>
    <n v="3211"/>
    <s v="N"/>
    <n v="1250"/>
  </r>
  <r>
    <x v="1512"/>
    <n v="2675"/>
    <s v="N"/>
    <n v="1251"/>
  </r>
  <r>
    <x v="1513"/>
    <n v="2633"/>
    <s v="N"/>
    <n v="1252"/>
  </r>
  <r>
    <x v="1514"/>
    <n v="2386"/>
    <s v="N"/>
    <n v="1253"/>
  </r>
  <r>
    <x v="1515"/>
    <n v="3472"/>
    <s v="N"/>
    <n v="1254"/>
  </r>
  <r>
    <x v="1516"/>
    <n v="1799"/>
    <s v="N"/>
    <n v="1255"/>
  </r>
  <r>
    <x v="1517"/>
    <n v="3157"/>
    <s v="N"/>
    <n v="1256"/>
  </r>
  <r>
    <x v="1518"/>
    <n v="2309"/>
    <s v="N"/>
    <n v="1257"/>
  </r>
  <r>
    <x v="1519"/>
    <n v="1644"/>
    <s v="N"/>
    <n v="1258"/>
  </r>
  <r>
    <x v="1520"/>
    <n v="2697"/>
    <s v="N"/>
    <n v="1259"/>
  </r>
  <r>
    <x v="1521"/>
    <n v="2850"/>
    <s v="N"/>
    <n v="1260"/>
  </r>
  <r>
    <x v="1522"/>
    <n v="4178"/>
    <s v="N"/>
    <n v="1261"/>
  </r>
  <r>
    <x v="1523"/>
    <n v="4023"/>
    <s v="N"/>
    <n v="1262"/>
  </r>
  <r>
    <x v="1524"/>
    <n v="5855"/>
    <s v="N"/>
    <n v="1263"/>
  </r>
  <r>
    <x v="1525"/>
    <n v="4665"/>
    <s v="N"/>
    <n v="1264"/>
  </r>
  <r>
    <x v="1526"/>
    <n v="2939"/>
    <s v="N"/>
    <n v="1265"/>
  </r>
  <r>
    <x v="1527"/>
    <n v="4974"/>
    <s v="N"/>
    <n v="1266"/>
  </r>
  <r>
    <x v="1528"/>
    <n v="5576"/>
    <s v="N"/>
    <n v="1267"/>
  </r>
  <r>
    <x v="1529"/>
    <n v="5366"/>
    <s v="N"/>
    <n v="1268"/>
  </r>
  <r>
    <x v="1530"/>
    <n v="5782"/>
    <s v="N"/>
    <n v="1269"/>
  </r>
  <r>
    <x v="1531"/>
    <n v="5863"/>
    <s v="N"/>
    <n v="1270"/>
  </r>
  <r>
    <x v="1532"/>
    <n v="4972"/>
    <s v="N"/>
    <n v="1271"/>
  </r>
  <r>
    <x v="1533"/>
    <n v="6014"/>
    <s v="N"/>
    <n v="1272"/>
  </r>
  <r>
    <x v="1534"/>
    <n v="4849"/>
    <s v="N"/>
    <n v="1273"/>
  </r>
  <r>
    <x v="1535"/>
    <n v="5377"/>
    <s v="N"/>
    <n v="1274"/>
  </r>
  <r>
    <x v="1536"/>
    <n v="4774"/>
    <s v="N"/>
    <n v="1275"/>
  </r>
  <r>
    <x v="1537"/>
    <n v="6012"/>
    <s v="N"/>
    <n v="1276"/>
  </r>
  <r>
    <x v="1538"/>
    <n v="7738"/>
    <s v="N"/>
    <n v="1277"/>
  </r>
  <r>
    <x v="1539"/>
    <n v="8163"/>
    <s v="N"/>
    <n v="1278"/>
  </r>
  <r>
    <x v="1540"/>
    <n v="6040"/>
    <s v="N"/>
    <n v="1279"/>
  </r>
  <r>
    <x v="1541"/>
    <n v="7264"/>
    <s v="N"/>
    <n v="1280"/>
  </r>
  <r>
    <x v="1542"/>
    <n v="8253"/>
    <s v="N"/>
    <n v="1281"/>
  </r>
  <r>
    <x v="1543"/>
    <n v="7866"/>
    <s v="N"/>
    <n v="1282"/>
  </r>
  <r>
    <x v="1544"/>
    <n v="11294"/>
    <b v="1"/>
    <n v="1282"/>
  </r>
  <r>
    <x v="1545"/>
    <n v="11487"/>
    <b v="1"/>
    <n v="1282"/>
  </r>
  <r>
    <x v="1546"/>
    <n v="13736"/>
    <b v="1"/>
    <n v="1282"/>
  </r>
  <r>
    <x v="1547"/>
    <n v="13902"/>
    <b v="1"/>
    <n v="1282"/>
  </r>
  <r>
    <x v="1548"/>
    <n v="13636"/>
    <b v="1"/>
    <n v="1282"/>
  </r>
  <r>
    <x v="1549"/>
    <n v="14333"/>
    <b v="1"/>
    <n v="1282"/>
  </r>
  <r>
    <x v="1550"/>
    <n v="17103"/>
    <b v="1"/>
    <n v="1282"/>
  </r>
  <r>
    <x v="1551"/>
    <n v="17265"/>
    <b v="1"/>
    <n v="1282"/>
  </r>
  <r>
    <x v="1552"/>
    <n v="16568"/>
    <b v="1"/>
    <n v="1282"/>
  </r>
  <r>
    <x v="1553"/>
    <n v="20145"/>
    <b v="1"/>
    <n v="1282"/>
  </r>
  <r>
    <x v="1554"/>
    <n v="18983"/>
    <b v="1"/>
    <n v="1282"/>
  </r>
  <r>
    <x v="1555"/>
    <n v="19791"/>
    <b v="1"/>
    <n v="1282"/>
  </r>
  <r>
    <x v="1556"/>
    <n v="20998"/>
    <b v="1"/>
    <n v="1282"/>
  </r>
  <r>
    <x v="1557"/>
    <n v="20879"/>
    <b v="1"/>
    <n v="1282"/>
  </r>
  <r>
    <x v="1558"/>
    <n v="22044"/>
    <b v="1"/>
    <n v="1282"/>
  </r>
  <r>
    <x v="1559"/>
    <n v="21257"/>
    <b v="1"/>
    <n v="1282"/>
  </r>
  <r>
    <x v="1560"/>
    <n v="23533"/>
    <b v="1"/>
    <n v="1282"/>
  </r>
  <r>
    <x v="1561"/>
    <n v="22097"/>
    <b v="1"/>
    <n v="1282"/>
  </r>
  <r>
    <x v="1562"/>
    <n v="22866"/>
    <b v="1"/>
    <n v="1282"/>
  </r>
  <r>
    <x v="1563"/>
    <n v="20348"/>
    <b v="1"/>
    <n v="1282"/>
  </r>
  <r>
    <x v="1564"/>
    <n v="22377"/>
    <b v="1"/>
    <n v="1282"/>
  </r>
  <r>
    <x v="1565"/>
    <n v="20394"/>
    <b v="1"/>
    <n v="1282"/>
  </r>
  <r>
    <x v="1566"/>
    <n v="20510"/>
    <b v="1"/>
    <n v="1282"/>
  </r>
  <r>
    <x v="1567"/>
    <n v="18840"/>
    <b v="1"/>
    <n v="1282"/>
  </r>
  <r>
    <x v="1568"/>
    <n v="19755"/>
    <b v="1"/>
    <n v="1282"/>
  </r>
  <r>
    <x v="1569"/>
    <n v="18105"/>
    <b v="1"/>
    <n v="1282"/>
  </r>
  <r>
    <x v="1570"/>
    <n v="15106"/>
    <b v="1"/>
    <n v="1282"/>
  </r>
  <r>
    <x v="1571"/>
    <n v="15443"/>
    <b v="1"/>
    <n v="1282"/>
  </r>
  <r>
    <x v="1572"/>
    <n v="13994"/>
    <b v="1"/>
    <n v="1282"/>
  </r>
  <r>
    <x v="1573"/>
    <n v="12704"/>
    <b v="1"/>
    <n v="1282"/>
  </r>
  <r>
    <x v="1574"/>
    <n v="11066"/>
    <b v="1"/>
    <n v="1282"/>
  </r>
  <r>
    <x v="1575"/>
    <n v="11324"/>
    <b v="1"/>
    <n v="1282"/>
  </r>
  <r>
    <x v="1576"/>
    <n v="10333"/>
    <b v="1"/>
    <n v="1282"/>
  </r>
  <r>
    <x v="1577"/>
    <n v="9324"/>
    <s v="N"/>
    <n v="1283"/>
  </r>
  <r>
    <x v="1578"/>
    <n v="10044"/>
    <b v="1"/>
    <n v="1283"/>
  </r>
  <r>
    <x v="1579"/>
    <n v="9437"/>
    <s v="N"/>
    <n v="1284"/>
  </r>
  <r>
    <x v="1580"/>
    <n v="8904"/>
    <s v="N"/>
    <n v="1285"/>
  </r>
  <r>
    <x v="1581"/>
    <n v="6803"/>
    <s v="N"/>
    <n v="1286"/>
  </r>
  <r>
    <x v="1582"/>
    <n v="6818"/>
    <s v="N"/>
    <n v="1287"/>
  </r>
  <r>
    <x v="1583"/>
    <n v="7569"/>
    <s v="N"/>
    <n v="1288"/>
  </r>
  <r>
    <x v="1584"/>
    <n v="4952"/>
    <s v="N"/>
    <n v="1289"/>
  </r>
  <r>
    <x v="1585"/>
    <n v="5529"/>
    <s v="N"/>
    <n v="1290"/>
  </r>
  <r>
    <x v="1586"/>
    <n v="4474"/>
    <s v="N"/>
    <n v="1291"/>
  </r>
  <r>
    <x v="1587"/>
    <n v="4347"/>
    <s v="N"/>
    <n v="1292"/>
  </r>
  <r>
    <x v="1588"/>
    <n v="4603"/>
    <s v="N"/>
    <n v="1293"/>
  </r>
  <r>
    <x v="1589"/>
    <n v="6694"/>
    <s v="N"/>
    <n v="1294"/>
  </r>
  <r>
    <x v="1590"/>
    <n v="4259"/>
    <s v="N"/>
    <n v="1295"/>
  </r>
  <r>
    <x v="1591"/>
    <n v="3852"/>
    <s v="N"/>
    <n v="1296"/>
  </r>
  <r>
    <x v="1592"/>
    <n v="5872"/>
    <s v="N"/>
    <n v="1297"/>
  </r>
  <r>
    <x v="1593"/>
    <n v="5685"/>
    <s v="N"/>
    <n v="1298"/>
  </r>
  <r>
    <x v="1594"/>
    <n v="5196"/>
    <s v="N"/>
    <n v="1299"/>
  </r>
  <r>
    <x v="1595"/>
    <n v="4374"/>
    <s v="N"/>
    <n v="1300"/>
  </r>
  <r>
    <x v="1596"/>
    <n v="4182"/>
    <s v="N"/>
    <n v="1301"/>
  </r>
  <r>
    <x v="1597"/>
    <n v="4332"/>
    <s v="N"/>
    <n v="1302"/>
  </r>
  <r>
    <x v="1598"/>
    <n v="2758"/>
    <s v="N"/>
    <n v="1303"/>
  </r>
  <r>
    <x v="1599"/>
    <n v="4850"/>
    <s v="N"/>
    <n v="1304"/>
  </r>
  <r>
    <x v="1600"/>
    <n v="4261"/>
    <s v="N"/>
    <n v="1305"/>
  </r>
  <r>
    <x v="1601"/>
    <n v="4285"/>
    <s v="N"/>
    <n v="1306"/>
  </r>
  <r>
    <x v="1602"/>
    <n v="5201"/>
    <s v="N"/>
    <n v="1307"/>
  </r>
  <r>
    <x v="1603"/>
    <n v="4454"/>
    <s v="N"/>
    <n v="1308"/>
  </r>
  <r>
    <x v="1604"/>
    <n v="2547"/>
    <s v="N"/>
    <n v="1309"/>
  </r>
  <r>
    <x v="1605"/>
    <n v="2762"/>
    <s v="N"/>
    <n v="1310"/>
  </r>
  <r>
    <x v="1606"/>
    <n v="4479"/>
    <s v="N"/>
    <n v="1311"/>
  </r>
  <r>
    <x v="1607"/>
    <n v="2095"/>
    <s v="N"/>
    <n v="1312"/>
  </r>
  <r>
    <x v="1608"/>
    <n v="4264"/>
    <s v="N"/>
    <n v="1313"/>
  </r>
  <r>
    <x v="1609"/>
    <n v="3034"/>
    <s v="N"/>
    <n v="1314"/>
  </r>
  <r>
    <x v="1610"/>
    <n v="3663"/>
    <s v="N"/>
    <n v="1315"/>
  </r>
  <r>
    <x v="1611"/>
    <n v="6008"/>
    <s v="N"/>
    <n v="1316"/>
  </r>
  <r>
    <x v="1612"/>
    <n v="4919"/>
    <s v="N"/>
    <n v="1317"/>
  </r>
  <r>
    <x v="1613"/>
    <n v="4343"/>
    <s v="N"/>
    <n v="1318"/>
  </r>
  <r>
    <x v="1614"/>
    <n v="2741"/>
    <s v="N"/>
    <n v="1319"/>
  </r>
  <r>
    <x v="1615"/>
    <n v="2779"/>
    <s v="N"/>
    <n v="1320"/>
  </r>
  <r>
    <x v="1616"/>
    <n v="2346"/>
    <s v="N"/>
    <n v="1321"/>
  </r>
  <r>
    <x v="1617"/>
    <n v="5273"/>
    <s v="N"/>
    <n v="1322"/>
  </r>
  <r>
    <x v="1618"/>
    <n v="5542"/>
    <s v="N"/>
    <n v="1323"/>
  </r>
  <r>
    <x v="1619"/>
    <n v="4598"/>
    <s v="N"/>
    <n v="1324"/>
  </r>
  <r>
    <x v="1620"/>
    <n v="3740"/>
    <s v="N"/>
    <n v="1325"/>
  </r>
  <r>
    <x v="1621"/>
    <n v="4653"/>
    <s v="N"/>
    <n v="1326"/>
  </r>
  <r>
    <x v="1622"/>
    <n v="3277"/>
    <s v="N"/>
    <n v="1327"/>
  </r>
  <r>
    <x v="1623"/>
    <n v="3263"/>
    <s v="N"/>
    <n v="1328"/>
  </r>
  <r>
    <x v="1624"/>
    <n v="4796"/>
    <s v="N"/>
    <n v="1329"/>
  </r>
  <r>
    <x v="1625"/>
    <n v="4397"/>
    <s v="N"/>
    <n v="1330"/>
  </r>
  <r>
    <x v="1626"/>
    <n v="4543"/>
    <s v="N"/>
    <n v="1331"/>
  </r>
  <r>
    <x v="1627"/>
    <n v="3350"/>
    <s v="N"/>
    <n v="1332"/>
  </r>
  <r>
    <x v="1628"/>
    <n v="3580"/>
    <s v="N"/>
    <n v="1333"/>
  </r>
  <r>
    <x v="1629"/>
    <n v="2612"/>
    <s v="N"/>
    <n v="1334"/>
  </r>
  <r>
    <x v="1630"/>
    <n v="5413"/>
    <s v="N"/>
    <n v="1335"/>
  </r>
  <r>
    <x v="1631"/>
    <n v="5194"/>
    <s v="N"/>
    <n v="1336"/>
  </r>
  <r>
    <x v="1632"/>
    <n v="3082"/>
    <s v="N"/>
    <n v="1337"/>
  </r>
  <r>
    <x v="1633"/>
    <n v="2898"/>
    <s v="N"/>
    <n v="1338"/>
  </r>
  <r>
    <x v="1634"/>
    <n v="2415"/>
    <s v="N"/>
    <n v="1339"/>
  </r>
  <r>
    <x v="1635"/>
    <n v="2936"/>
    <s v="N"/>
    <n v="1340"/>
  </r>
  <r>
    <x v="1636"/>
    <n v="2675"/>
    <s v="N"/>
    <n v="1341"/>
  </r>
  <r>
    <x v="1637"/>
    <n v="1713"/>
    <s v="N"/>
    <n v="1342"/>
  </r>
  <r>
    <x v="1638"/>
    <n v="3841"/>
    <s v="N"/>
    <n v="1343"/>
  </r>
  <r>
    <x v="1639"/>
    <n v="2722"/>
    <s v="N"/>
    <n v="1344"/>
  </r>
  <r>
    <x v="1640"/>
    <n v="2575"/>
    <s v="N"/>
    <n v="1345"/>
  </r>
  <r>
    <x v="1641"/>
    <n v="4193"/>
    <s v="N"/>
    <n v="1346"/>
  </r>
  <r>
    <x v="1642"/>
    <n v="2344"/>
    <s v="N"/>
    <n v="1347"/>
  </r>
  <r>
    <x v="1643"/>
    <n v="2947"/>
    <s v="N"/>
    <n v="1348"/>
  </r>
  <r>
    <x v="1644"/>
    <n v="2771"/>
    <s v="N"/>
    <n v="1349"/>
  </r>
  <r>
    <x v="1645"/>
    <n v="5221"/>
    <s v="N"/>
    <n v="1350"/>
  </r>
  <r>
    <x v="1646"/>
    <n v="3861"/>
    <s v="N"/>
    <n v="1351"/>
  </r>
  <r>
    <x v="1647"/>
    <n v="3789"/>
    <s v="N"/>
    <n v="1352"/>
  </r>
  <r>
    <x v="1648"/>
    <n v="4214"/>
    <s v="N"/>
    <n v="1353"/>
  </r>
  <r>
    <x v="1649"/>
    <n v="3506"/>
    <s v="N"/>
    <n v="1354"/>
  </r>
  <r>
    <x v="1650"/>
    <n v="3893"/>
    <s v="N"/>
    <n v="1355"/>
  </r>
  <r>
    <x v="1651"/>
    <n v="3033"/>
    <s v="N"/>
    <n v="1356"/>
  </r>
  <r>
    <x v="1652"/>
    <n v="2965"/>
    <s v="N"/>
    <n v="1357"/>
  </r>
  <r>
    <x v="1653"/>
    <n v="4779"/>
    <s v="N"/>
    <n v="1358"/>
  </r>
  <r>
    <x v="1654"/>
    <n v="3678"/>
    <s v="N"/>
    <n v="1359"/>
  </r>
  <r>
    <x v="1655"/>
    <n v="2656"/>
    <s v="N"/>
    <n v="1360"/>
  </r>
  <r>
    <x v="1656"/>
    <n v="4038"/>
    <s v="N"/>
    <n v="1361"/>
  </r>
  <r>
    <x v="1657"/>
    <n v="4232"/>
    <s v="N"/>
    <n v="1362"/>
  </r>
  <r>
    <x v="1658"/>
    <n v="5357"/>
    <s v="N"/>
    <n v="1363"/>
  </r>
  <r>
    <x v="1659"/>
    <n v="4041"/>
    <s v="N"/>
    <n v="1364"/>
  </r>
  <r>
    <x v="1660"/>
    <n v="4419"/>
    <s v="N"/>
    <n v="1365"/>
  </r>
  <r>
    <x v="1661"/>
    <n v="5012"/>
    <s v="N"/>
    <n v="1366"/>
  </r>
  <r>
    <x v="1662"/>
    <n v="4852"/>
    <s v="N"/>
    <n v="1367"/>
  </r>
  <r>
    <x v="1663"/>
    <n v="8865"/>
    <s v="N"/>
    <n v="1368"/>
  </r>
  <r>
    <x v="1664"/>
    <n v="15095"/>
    <b v="1"/>
    <n v="1368"/>
  </r>
  <r>
    <x v="1665"/>
    <n v="26822"/>
    <b v="1"/>
    <n v="1368"/>
  </r>
  <r>
    <x v="1666"/>
    <n v="38519"/>
    <b v="1"/>
    <n v="1368"/>
  </r>
  <r>
    <x v="1667"/>
    <n v="50271"/>
    <b v="1"/>
    <n v="1368"/>
  </r>
  <r>
    <x v="1668"/>
    <n v="57936"/>
    <b v="1"/>
    <n v="1368"/>
  </r>
  <r>
    <x v="1669"/>
    <n v="58941"/>
    <b v="1"/>
    <n v="1368"/>
  </r>
  <r>
    <x v="1670"/>
    <n v="49510"/>
    <b v="1"/>
    <n v="1368"/>
  </r>
  <r>
    <x v="1671"/>
    <n v="37222"/>
    <b v="1"/>
    <n v="1368"/>
  </r>
  <r>
    <x v="1672"/>
    <n v="25013"/>
    <b v="1"/>
    <n v="1368"/>
  </r>
  <r>
    <x v="1673"/>
    <n v="17372"/>
    <b v="1"/>
    <n v="1368"/>
  </r>
  <r>
    <x v="1674"/>
    <n v="9974"/>
    <s v="N"/>
    <n v="1369"/>
  </r>
  <r>
    <x v="1675"/>
    <n v="7421"/>
    <s v="N"/>
    <n v="1370"/>
  </r>
  <r>
    <x v="1676"/>
    <n v="4003"/>
    <s v="N"/>
    <n v="1371"/>
  </r>
  <r>
    <x v="1677"/>
    <n v="3560"/>
    <s v="N"/>
    <n v="1372"/>
  </r>
  <r>
    <x v="1678"/>
    <n v="3188"/>
    <s v="N"/>
    <n v="1373"/>
  </r>
  <r>
    <x v="1679"/>
    <n v="4114"/>
    <s v="N"/>
    <n v="1374"/>
  </r>
  <r>
    <x v="1680"/>
    <n v="4435"/>
    <s v="N"/>
    <n v="1375"/>
  </r>
  <r>
    <x v="1681"/>
    <n v="2146"/>
    <s v="N"/>
    <n v="1376"/>
  </r>
  <r>
    <x v="1682"/>
    <n v="5291"/>
    <s v="N"/>
    <n v="1377"/>
  </r>
  <r>
    <x v="1683"/>
    <n v="2559"/>
    <s v="N"/>
    <n v="1378"/>
  </r>
  <r>
    <x v="1684"/>
    <n v="3273"/>
    <s v="N"/>
    <n v="1379"/>
  </r>
  <r>
    <x v="1685"/>
    <n v="3161"/>
    <s v="N"/>
    <n v="1380"/>
  </r>
  <r>
    <x v="1686"/>
    <n v="4412"/>
    <s v="N"/>
    <n v="1381"/>
  </r>
  <r>
    <x v="1687"/>
    <n v="2761"/>
    <s v="N"/>
    <n v="1382"/>
  </r>
  <r>
    <x v="1688"/>
    <n v="3085"/>
    <s v="N"/>
    <n v="1383"/>
  </r>
  <r>
    <x v="1689"/>
    <n v="5160"/>
    <s v="N"/>
    <n v="1384"/>
  </r>
  <r>
    <x v="1690"/>
    <n v="3277"/>
    <s v="N"/>
    <n v="1385"/>
  </r>
  <r>
    <x v="1691"/>
    <n v="4111"/>
    <s v="N"/>
    <n v="1386"/>
  </r>
  <r>
    <x v="1692"/>
    <n v="3048"/>
    <s v="N"/>
    <n v="1387"/>
  </r>
  <r>
    <x v="1693"/>
    <n v="3515"/>
    <s v="N"/>
    <n v="1388"/>
  </r>
  <r>
    <x v="1694"/>
    <n v="5293"/>
    <s v="N"/>
    <n v="1389"/>
  </r>
  <r>
    <x v="1695"/>
    <n v="3403"/>
    <s v="N"/>
    <n v="1390"/>
  </r>
  <r>
    <x v="1696"/>
    <n v="5101"/>
    <s v="N"/>
    <n v="1391"/>
  </r>
  <r>
    <x v="1697"/>
    <n v="4882"/>
    <s v="N"/>
    <n v="1392"/>
  </r>
  <r>
    <x v="1698"/>
    <n v="8398"/>
    <s v="N"/>
    <n v="1393"/>
  </r>
  <r>
    <x v="1699"/>
    <n v="10594"/>
    <b v="1"/>
    <n v="1393"/>
  </r>
  <r>
    <x v="1700"/>
    <n v="16764"/>
    <b v="1"/>
    <n v="1393"/>
  </r>
  <r>
    <x v="1701"/>
    <n v="20954"/>
    <b v="1"/>
    <n v="1393"/>
  </r>
  <r>
    <x v="1702"/>
    <n v="27013"/>
    <b v="1"/>
    <n v="1393"/>
  </r>
  <r>
    <x v="1703"/>
    <n v="30654"/>
    <b v="1"/>
    <n v="1393"/>
  </r>
  <r>
    <x v="1704"/>
    <n v="30666"/>
    <b v="1"/>
    <n v="1393"/>
  </r>
  <r>
    <x v="1705"/>
    <n v="28936"/>
    <b v="1"/>
    <n v="1393"/>
  </r>
  <r>
    <x v="1706"/>
    <n v="22361"/>
    <b v="1"/>
    <n v="1393"/>
  </r>
  <r>
    <x v="1707"/>
    <n v="14932"/>
    <b v="1"/>
    <n v="1393"/>
  </r>
  <r>
    <x v="1708"/>
    <n v="8388"/>
    <s v="N"/>
    <n v="1394"/>
  </r>
  <r>
    <x v="1709"/>
    <n v="7467"/>
    <s v="N"/>
    <n v="1395"/>
  </r>
  <r>
    <x v="1710"/>
    <n v="5408"/>
    <s v="N"/>
    <n v="1396"/>
  </r>
  <r>
    <x v="1711"/>
    <n v="3576"/>
    <s v="N"/>
    <n v="1397"/>
  </r>
  <r>
    <x v="1712"/>
    <n v="4369"/>
    <s v="N"/>
    <n v="1398"/>
  </r>
  <r>
    <x v="1713"/>
    <n v="4835"/>
    <s v="N"/>
    <n v="1399"/>
  </r>
  <r>
    <x v="1714"/>
    <n v="3617"/>
    <s v="N"/>
    <n v="1400"/>
  </r>
  <r>
    <x v="1715"/>
    <n v="5068"/>
    <s v="N"/>
    <n v="1401"/>
  </r>
  <r>
    <x v="1716"/>
    <n v="5184"/>
    <s v="N"/>
    <n v="1402"/>
  </r>
  <r>
    <x v="1717"/>
    <n v="4846"/>
    <s v="N"/>
    <n v="1403"/>
  </r>
  <r>
    <x v="1718"/>
    <n v="5578"/>
    <s v="N"/>
    <n v="1404"/>
  </r>
  <r>
    <x v="1719"/>
    <n v="3851"/>
    <s v="N"/>
    <n v="1405"/>
  </r>
  <r>
    <x v="1720"/>
    <n v="4175"/>
    <s v="N"/>
    <n v="1406"/>
  </r>
  <r>
    <x v="1721"/>
    <n v="4073"/>
    <s v="N"/>
    <n v="1407"/>
  </r>
  <r>
    <x v="1722"/>
    <n v="3959"/>
    <s v="N"/>
    <n v="1408"/>
  </r>
  <r>
    <x v="1723"/>
    <n v="5067"/>
    <s v="N"/>
    <n v="1409"/>
  </r>
  <r>
    <x v="1724"/>
    <n v="6334"/>
    <s v="N"/>
    <n v="1410"/>
  </r>
  <r>
    <x v="1725"/>
    <n v="5907"/>
    <s v="N"/>
    <n v="1411"/>
  </r>
  <r>
    <x v="1726"/>
    <n v="6090"/>
    <s v="N"/>
    <n v="1412"/>
  </r>
  <r>
    <x v="1727"/>
    <n v="6418"/>
    <s v="N"/>
    <n v="1413"/>
  </r>
  <r>
    <x v="1728"/>
    <n v="7548"/>
    <s v="N"/>
    <n v="1414"/>
  </r>
  <r>
    <x v="1729"/>
    <n v="4466"/>
    <s v="N"/>
    <n v="1415"/>
  </r>
  <r>
    <x v="1730"/>
    <n v="5138"/>
    <s v="N"/>
    <n v="1416"/>
  </r>
  <r>
    <x v="1731"/>
    <n v="6689"/>
    <s v="N"/>
    <n v="1417"/>
  </r>
  <r>
    <x v="1732"/>
    <n v="4571"/>
    <s v="N"/>
    <n v="1418"/>
  </r>
  <r>
    <x v="1733"/>
    <n v="6110"/>
    <s v="N"/>
    <n v="1419"/>
  </r>
  <r>
    <x v="1734"/>
    <n v="6702"/>
    <s v="N"/>
    <n v="1420"/>
  </r>
  <r>
    <x v="1735"/>
    <n v="8399"/>
    <s v="N"/>
    <n v="1421"/>
  </r>
  <r>
    <x v="1736"/>
    <n v="7034"/>
    <s v="N"/>
    <n v="1422"/>
  </r>
  <r>
    <x v="1737"/>
    <n v="8504"/>
    <s v="N"/>
    <n v="1423"/>
  </r>
  <r>
    <x v="1738"/>
    <n v="8072"/>
    <s v="N"/>
    <n v="1424"/>
  </r>
  <r>
    <x v="1739"/>
    <n v="7933"/>
    <s v="N"/>
    <n v="1425"/>
  </r>
  <r>
    <x v="1740"/>
    <n v="9453"/>
    <s v="N"/>
    <n v="1426"/>
  </r>
  <r>
    <x v="1741"/>
    <n v="8776"/>
    <s v="N"/>
    <n v="1427"/>
  </r>
  <r>
    <x v="1742"/>
    <n v="8912"/>
    <s v="N"/>
    <n v="1428"/>
  </r>
  <r>
    <x v="1743"/>
    <n v="8209"/>
    <s v="N"/>
    <n v="1429"/>
  </r>
  <r>
    <x v="1744"/>
    <n v="10568"/>
    <b v="1"/>
    <n v="1429"/>
  </r>
  <r>
    <x v="1745"/>
    <n v="10328"/>
    <b v="1"/>
    <n v="1429"/>
  </r>
  <r>
    <x v="1746"/>
    <n v="8666"/>
    <s v="N"/>
    <n v="1430"/>
  </r>
  <r>
    <x v="1747"/>
    <n v="10288"/>
    <b v="1"/>
    <n v="1430"/>
  </r>
  <r>
    <x v="1748"/>
    <n v="10688"/>
    <b v="1"/>
    <n v="1430"/>
  </r>
  <r>
    <x v="1749"/>
    <n v="10551"/>
    <b v="1"/>
    <n v="1430"/>
  </r>
  <r>
    <x v="1750"/>
    <n v="9867"/>
    <s v="N"/>
    <n v="1431"/>
  </r>
  <r>
    <x v="1751"/>
    <n v="11400"/>
    <b v="1"/>
    <n v="1431"/>
  </r>
  <r>
    <x v="1752"/>
    <n v="12106"/>
    <b v="1"/>
    <n v="1431"/>
  </r>
  <r>
    <x v="1753"/>
    <n v="11548"/>
    <b v="1"/>
    <n v="1431"/>
  </r>
  <r>
    <x v="1754"/>
    <n v="11102"/>
    <b v="1"/>
    <n v="1431"/>
  </r>
  <r>
    <x v="1755"/>
    <n v="10583"/>
    <b v="1"/>
    <n v="1431"/>
  </r>
  <r>
    <x v="1756"/>
    <n v="11325"/>
    <b v="1"/>
    <n v="1431"/>
  </r>
  <r>
    <x v="1757"/>
    <n v="8730"/>
    <s v="N"/>
    <n v="1432"/>
  </r>
  <r>
    <x v="1758"/>
    <n v="11669"/>
    <b v="1"/>
    <n v="1432"/>
  </r>
  <r>
    <x v="1759"/>
    <n v="11594"/>
    <b v="1"/>
    <n v="1432"/>
  </r>
  <r>
    <x v="1760"/>
    <n v="10400"/>
    <b v="1"/>
    <n v="1432"/>
  </r>
  <r>
    <x v="1761"/>
    <n v="11204"/>
    <b v="1"/>
    <n v="1432"/>
  </r>
  <r>
    <x v="1762"/>
    <n v="12893"/>
    <b v="1"/>
    <n v="1432"/>
  </r>
  <r>
    <x v="1763"/>
    <n v="11658"/>
    <b v="1"/>
    <n v="1432"/>
  </r>
  <r>
    <x v="1764"/>
    <n v="12069"/>
    <b v="1"/>
    <n v="1432"/>
  </r>
  <r>
    <x v="1765"/>
    <n v="11401"/>
    <b v="1"/>
    <n v="1432"/>
  </r>
  <r>
    <x v="1766"/>
    <n v="11972"/>
    <b v="1"/>
    <n v="1432"/>
  </r>
  <r>
    <x v="1767"/>
    <n v="12725"/>
    <b v="1"/>
    <n v="1432"/>
  </r>
  <r>
    <x v="1768"/>
    <n v="12522"/>
    <b v="1"/>
    <n v="1432"/>
  </r>
  <r>
    <x v="1769"/>
    <n v="10799"/>
    <b v="1"/>
    <n v="1432"/>
  </r>
  <r>
    <x v="1770"/>
    <n v="12314"/>
    <b v="1"/>
    <n v="1432"/>
  </r>
  <r>
    <x v="1771"/>
    <n v="11394"/>
    <b v="1"/>
    <n v="1432"/>
  </r>
  <r>
    <x v="1772"/>
    <n v="10693"/>
    <b v="1"/>
    <n v="1432"/>
  </r>
  <r>
    <x v="1773"/>
    <n v="11312"/>
    <b v="1"/>
    <n v="1432"/>
  </r>
  <r>
    <x v="1774"/>
    <n v="12275"/>
    <b v="1"/>
    <n v="1432"/>
  </r>
  <r>
    <x v="1775"/>
    <n v="11020"/>
    <b v="1"/>
    <n v="1432"/>
  </r>
  <r>
    <x v="1776"/>
    <n v="11960"/>
    <b v="1"/>
    <n v="1432"/>
  </r>
  <r>
    <x v="1777"/>
    <n v="11047"/>
    <b v="1"/>
    <n v="1432"/>
  </r>
  <r>
    <x v="1778"/>
    <n v="9377"/>
    <s v="N"/>
    <n v="1433"/>
  </r>
  <r>
    <x v="1779"/>
    <n v="12498"/>
    <b v="1"/>
    <n v="1433"/>
  </r>
  <r>
    <x v="1780"/>
    <n v="10661"/>
    <b v="1"/>
    <n v="1433"/>
  </r>
  <r>
    <x v="1781"/>
    <n v="9479"/>
    <s v="N"/>
    <n v="1434"/>
  </r>
  <r>
    <x v="1782"/>
    <n v="10764"/>
    <b v="1"/>
    <n v="1434"/>
  </r>
  <r>
    <x v="1783"/>
    <n v="11606"/>
    <b v="1"/>
    <n v="1434"/>
  </r>
  <r>
    <x v="1784"/>
    <n v="9007"/>
    <s v="N"/>
    <n v="1435"/>
  </r>
  <r>
    <x v="1785"/>
    <n v="10683"/>
    <b v="1"/>
    <n v="1435"/>
  </r>
  <r>
    <x v="1786"/>
    <n v="12257"/>
    <b v="1"/>
    <n v="1435"/>
  </r>
  <r>
    <x v="1787"/>
    <n v="8288"/>
    <s v="N"/>
    <n v="1436"/>
  </r>
  <r>
    <x v="1788"/>
    <n v="9940"/>
    <s v="N"/>
    <n v="1437"/>
  </r>
  <r>
    <x v="1789"/>
    <n v="9097"/>
    <s v="N"/>
    <n v="1438"/>
  </r>
  <r>
    <x v="1790"/>
    <n v="11359"/>
    <b v="1"/>
    <n v="1438"/>
  </r>
  <r>
    <x v="1791"/>
    <n v="9489"/>
    <s v="N"/>
    <n v="1439"/>
  </r>
  <r>
    <x v="1792"/>
    <n v="7902"/>
    <s v="N"/>
    <n v="1440"/>
  </r>
  <r>
    <x v="1793"/>
    <n v="7963"/>
    <s v="N"/>
    <n v="1441"/>
  </r>
  <r>
    <x v="1794"/>
    <n v="6637"/>
    <s v="N"/>
    <n v="1442"/>
  </r>
  <r>
    <x v="1795"/>
    <n v="7166"/>
    <s v="N"/>
    <n v="1443"/>
  </r>
  <r>
    <x v="1796"/>
    <n v="7702"/>
    <s v="N"/>
    <n v="1444"/>
  </r>
  <r>
    <x v="1797"/>
    <n v="7534"/>
    <s v="N"/>
    <n v="1445"/>
  </r>
  <r>
    <x v="1798"/>
    <n v="6701"/>
    <s v="N"/>
    <n v="1446"/>
  </r>
  <r>
    <x v="1799"/>
    <n v="7024"/>
    <s v="N"/>
    <n v="1447"/>
  </r>
  <r>
    <x v="1800"/>
    <n v="7459"/>
    <s v="N"/>
    <n v="1448"/>
  </r>
  <r>
    <x v="1801"/>
    <n v="5777"/>
    <s v="N"/>
    <n v="1449"/>
  </r>
  <r>
    <x v="1802"/>
    <n v="4721"/>
    <s v="N"/>
    <n v="1450"/>
  </r>
  <r>
    <x v="1803"/>
    <n v="5737"/>
    <s v="N"/>
    <n v="1451"/>
  </r>
  <r>
    <x v="1804"/>
    <n v="6711"/>
    <s v="N"/>
    <n v="1452"/>
  </r>
  <r>
    <x v="1805"/>
    <n v="9069"/>
    <s v="N"/>
    <n v="1453"/>
  </r>
  <r>
    <x v="1806"/>
    <n v="7290"/>
    <s v="N"/>
    <n v="1454"/>
  </r>
  <r>
    <x v="1807"/>
    <n v="7675"/>
    <s v="N"/>
    <n v="1455"/>
  </r>
  <r>
    <x v="1808"/>
    <n v="7250"/>
    <s v="N"/>
    <n v="1456"/>
  </r>
  <r>
    <x v="1809"/>
    <n v="8573"/>
    <s v="N"/>
    <n v="1457"/>
  </r>
  <r>
    <x v="1810"/>
    <n v="6893"/>
    <s v="N"/>
    <n v="1458"/>
  </r>
  <r>
    <x v="1811"/>
    <n v="4411"/>
    <s v="N"/>
    <n v="1459"/>
  </r>
  <r>
    <x v="1812"/>
    <n v="6586"/>
    <s v="N"/>
    <n v="1460"/>
  </r>
  <r>
    <x v="1813"/>
    <n v="4902"/>
    <s v="N"/>
    <n v="1461"/>
  </r>
  <r>
    <x v="1814"/>
    <n v="4246"/>
    <s v="N"/>
    <n v="1462"/>
  </r>
  <r>
    <x v="1815"/>
    <n v="6311"/>
    <s v="N"/>
    <n v="1463"/>
  </r>
  <r>
    <x v="1816"/>
    <n v="4400"/>
    <s v="N"/>
    <n v="1464"/>
  </r>
  <r>
    <x v="1817"/>
    <n v="3299"/>
    <s v="N"/>
    <n v="1465"/>
  </r>
  <r>
    <x v="1818"/>
    <n v="3564"/>
    <s v="N"/>
    <n v="1466"/>
  </r>
  <r>
    <x v="1819"/>
    <n v="5830"/>
    <s v="N"/>
    <n v="1467"/>
  </r>
  <r>
    <x v="1820"/>
    <n v="4426"/>
    <s v="N"/>
    <n v="1468"/>
  </r>
  <r>
    <x v="1821"/>
    <n v="5903"/>
    <s v="N"/>
    <n v="1469"/>
  </r>
  <r>
    <x v="1822"/>
    <n v="3768"/>
    <s v="N"/>
    <n v="1470"/>
  </r>
  <r>
    <x v="1823"/>
    <n v="3421"/>
    <s v="N"/>
    <n v="1471"/>
  </r>
  <r>
    <x v="1824"/>
    <n v="7044"/>
    <s v="N"/>
    <n v="1472"/>
  </r>
  <r>
    <x v="1825"/>
    <n v="5620"/>
    <s v="N"/>
    <n v="1473"/>
  </r>
  <r>
    <x v="1826"/>
    <n v="4909"/>
    <s v="N"/>
    <n v="1474"/>
  </r>
  <r>
    <x v="1827"/>
    <n v="3072"/>
    <s v="N"/>
    <n v="1475"/>
  </r>
  <r>
    <x v="1828"/>
    <n v="5122"/>
    <s v="N"/>
    <n v="1476"/>
  </r>
  <r>
    <x v="1829"/>
    <n v="6273"/>
    <s v="N"/>
    <n v="1477"/>
  </r>
  <r>
    <x v="1830"/>
    <n v="5844"/>
    <s v="N"/>
    <n v="1478"/>
  </r>
  <r>
    <x v="1831"/>
    <n v="5312"/>
    <s v="N"/>
    <n v="1479"/>
  </r>
  <r>
    <x v="1832"/>
    <n v="5700"/>
    <s v="N"/>
    <n v="1480"/>
  </r>
  <r>
    <x v="1833"/>
    <n v="5379"/>
    <s v="N"/>
    <n v="1481"/>
  </r>
  <r>
    <x v="1834"/>
    <n v="3944"/>
    <s v="N"/>
    <n v="1482"/>
  </r>
  <r>
    <x v="1835"/>
    <n v="4081"/>
    <s v="N"/>
    <n v="1483"/>
  </r>
  <r>
    <x v="1836"/>
    <n v="4734"/>
    <s v="N"/>
    <n v="1484"/>
  </r>
  <r>
    <x v="1837"/>
    <n v="2744"/>
    <s v="N"/>
    <n v="1485"/>
  </r>
  <r>
    <x v="1838"/>
    <n v="4875"/>
    <s v="N"/>
    <n v="1486"/>
  </r>
  <r>
    <x v="1839"/>
    <n v="4059"/>
    <s v="N"/>
    <n v="1487"/>
  </r>
  <r>
    <x v="1840"/>
    <n v="3094"/>
    <s v="N"/>
    <n v="1488"/>
  </r>
  <r>
    <x v="1841"/>
    <n v="4163"/>
    <s v="N"/>
    <n v="1489"/>
  </r>
  <r>
    <x v="1842"/>
    <n v="3738"/>
    <s v="N"/>
    <n v="1490"/>
  </r>
  <r>
    <x v="1843"/>
    <n v="4324"/>
    <s v="N"/>
    <n v="1491"/>
  </r>
  <r>
    <x v="1844"/>
    <n v="4514"/>
    <s v="N"/>
    <n v="1492"/>
  </r>
  <r>
    <x v="1845"/>
    <n v="3164"/>
    <s v="N"/>
    <n v="1493"/>
  </r>
  <r>
    <x v="1846"/>
    <n v="3571"/>
    <s v="N"/>
    <n v="1494"/>
  </r>
  <r>
    <x v="1847"/>
    <n v="2941"/>
    <s v="N"/>
    <n v="1495"/>
  </r>
  <r>
    <x v="1848"/>
    <n v="3071"/>
    <s v="N"/>
    <n v="1496"/>
  </r>
  <r>
    <x v="1849"/>
    <n v="4950"/>
    <s v="N"/>
    <n v="1497"/>
  </r>
  <r>
    <x v="1850"/>
    <n v="4480"/>
    <s v="N"/>
    <n v="1498"/>
  </r>
  <r>
    <x v="1851"/>
    <n v="1838"/>
    <s v="N"/>
    <n v="1499"/>
  </r>
  <r>
    <x v="1852"/>
    <n v="3156"/>
    <s v="N"/>
    <n v="1500"/>
  </r>
  <r>
    <x v="1853"/>
    <n v="3797"/>
    <s v="N"/>
    <n v="1501"/>
  </r>
  <r>
    <x v="1854"/>
    <n v="2805"/>
    <s v="N"/>
    <n v="1502"/>
  </r>
  <r>
    <x v="1855"/>
    <n v="3265"/>
    <s v="N"/>
    <n v="1503"/>
  </r>
  <r>
    <x v="1856"/>
    <n v="3859"/>
    <s v="N"/>
    <n v="1504"/>
  </r>
  <r>
    <x v="1857"/>
    <n v="4393"/>
    <s v="N"/>
    <n v="1505"/>
  </r>
  <r>
    <x v="1858"/>
    <n v="5109"/>
    <s v="N"/>
    <n v="1506"/>
  </r>
  <r>
    <x v="1859"/>
    <n v="4524"/>
    <s v="N"/>
    <n v="1507"/>
  </r>
  <r>
    <x v="1860"/>
    <n v="2829"/>
    <s v="N"/>
    <n v="1508"/>
  </r>
  <r>
    <x v="1861"/>
    <n v="3427"/>
    <s v="N"/>
    <n v="1509"/>
  </r>
  <r>
    <x v="1862"/>
    <n v="3821"/>
    <s v="N"/>
    <n v="1510"/>
  </r>
  <r>
    <x v="1863"/>
    <n v="2635"/>
    <s v="N"/>
    <n v="1511"/>
  </r>
  <r>
    <x v="1864"/>
    <n v="3654"/>
    <s v="N"/>
    <n v="1512"/>
  </r>
  <r>
    <x v="1865"/>
    <n v="2924"/>
    <s v="N"/>
    <n v="1513"/>
  </r>
  <r>
    <x v="1866"/>
    <n v="4412"/>
    <s v="N"/>
    <n v="1514"/>
  </r>
  <r>
    <x v="1867"/>
    <n v="3066"/>
    <s v="N"/>
    <n v="1515"/>
  </r>
  <r>
    <x v="1868"/>
    <n v="2678"/>
    <s v="N"/>
    <n v="1516"/>
  </r>
  <r>
    <x v="1869"/>
    <n v="4746"/>
    <s v="N"/>
    <n v="1517"/>
  </r>
  <r>
    <x v="1870"/>
    <n v="3249"/>
    <s v="N"/>
    <n v="1518"/>
  </r>
  <r>
    <x v="1871"/>
    <n v="3748"/>
    <s v="N"/>
    <n v="1519"/>
  </r>
  <r>
    <x v="1872"/>
    <n v="3458"/>
    <s v="N"/>
    <n v="1520"/>
  </r>
  <r>
    <x v="1873"/>
    <n v="2758"/>
    <s v="N"/>
    <n v="1521"/>
  </r>
  <r>
    <x v="1874"/>
    <n v="4937"/>
    <s v="N"/>
    <n v="1522"/>
  </r>
  <r>
    <x v="1875"/>
    <n v="3368"/>
    <s v="N"/>
    <n v="1523"/>
  </r>
  <r>
    <x v="1876"/>
    <n v="1777"/>
    <s v="N"/>
    <n v="1524"/>
  </r>
  <r>
    <x v="1877"/>
    <n v="2527"/>
    <s v="N"/>
    <n v="1525"/>
  </r>
  <r>
    <x v="1878"/>
    <n v="2980"/>
    <s v="N"/>
    <n v="1526"/>
  </r>
  <r>
    <x v="1879"/>
    <n v="4290"/>
    <s v="N"/>
    <n v="1527"/>
  </r>
  <r>
    <x v="1880"/>
    <n v="3990"/>
    <s v="N"/>
    <n v="1528"/>
  </r>
  <r>
    <x v="1881"/>
    <n v="2912"/>
    <s v="N"/>
    <n v="1529"/>
  </r>
  <r>
    <x v="1882"/>
    <n v="5396"/>
    <s v="N"/>
    <n v="1530"/>
  </r>
  <r>
    <x v="1883"/>
    <n v="2980"/>
    <s v="N"/>
    <n v="1531"/>
  </r>
  <r>
    <x v="1884"/>
    <n v="4884"/>
    <s v="N"/>
    <n v="1532"/>
  </r>
  <r>
    <x v="1885"/>
    <n v="5582"/>
    <s v="N"/>
    <n v="1533"/>
  </r>
  <r>
    <x v="1886"/>
    <n v="6878"/>
    <s v="N"/>
    <n v="1534"/>
  </r>
  <r>
    <x v="1887"/>
    <n v="7652"/>
    <s v="N"/>
    <n v="1535"/>
  </r>
  <r>
    <x v="1888"/>
    <n v="6256"/>
    <s v="N"/>
    <n v="1536"/>
  </r>
  <r>
    <x v="1889"/>
    <n v="7905"/>
    <s v="N"/>
    <n v="1537"/>
  </r>
  <r>
    <x v="1890"/>
    <n v="9248"/>
    <s v="N"/>
    <n v="1538"/>
  </r>
  <r>
    <x v="1891"/>
    <n v="10801"/>
    <b v="1"/>
    <n v="1538"/>
  </r>
  <r>
    <x v="1892"/>
    <n v="11212"/>
    <b v="1"/>
    <n v="1538"/>
  </r>
  <r>
    <x v="1893"/>
    <n v="12572"/>
    <b v="1"/>
    <n v="1538"/>
  </r>
  <r>
    <x v="1894"/>
    <n v="14294"/>
    <b v="1"/>
    <n v="1538"/>
  </r>
  <r>
    <x v="1895"/>
    <n v="15164"/>
    <b v="1"/>
    <n v="1538"/>
  </r>
  <r>
    <x v="1896"/>
    <n v="16391"/>
    <b v="1"/>
    <n v="1538"/>
  </r>
  <r>
    <x v="1897"/>
    <n v="18535"/>
    <b v="1"/>
    <n v="1538"/>
  </r>
  <r>
    <x v="1898"/>
    <n v="18747"/>
    <b v="1"/>
    <n v="1538"/>
  </r>
  <r>
    <x v="1899"/>
    <n v="22193"/>
    <b v="1"/>
    <n v="1538"/>
  </r>
  <r>
    <x v="1900"/>
    <n v="25473"/>
    <b v="1"/>
    <n v="1538"/>
  </r>
  <r>
    <x v="1901"/>
    <n v="26358"/>
    <b v="1"/>
    <n v="1538"/>
  </r>
  <r>
    <x v="1902"/>
    <n v="29032"/>
    <b v="1"/>
    <n v="1538"/>
  </r>
  <r>
    <x v="1903"/>
    <n v="30140"/>
    <b v="1"/>
    <n v="1538"/>
  </r>
  <r>
    <x v="1904"/>
    <n v="31487"/>
    <b v="1"/>
    <n v="1538"/>
  </r>
  <r>
    <x v="1905"/>
    <n v="34815"/>
    <b v="1"/>
    <n v="1538"/>
  </r>
  <r>
    <x v="1906"/>
    <n v="36867"/>
    <b v="1"/>
    <n v="1538"/>
  </r>
  <r>
    <x v="1907"/>
    <n v="38276"/>
    <b v="1"/>
    <n v="1538"/>
  </r>
  <r>
    <x v="1908"/>
    <n v="39421"/>
    <b v="1"/>
    <n v="1538"/>
  </r>
  <r>
    <x v="1909"/>
    <n v="40674"/>
    <b v="1"/>
    <n v="1538"/>
  </r>
  <r>
    <x v="1910"/>
    <n v="45056"/>
    <b v="1"/>
    <n v="1538"/>
  </r>
  <r>
    <x v="1911"/>
    <n v="42884"/>
    <b v="1"/>
    <n v="1538"/>
  </r>
  <r>
    <x v="1912"/>
    <n v="43859"/>
    <b v="1"/>
    <n v="1538"/>
  </r>
  <r>
    <x v="1913"/>
    <n v="44374"/>
    <b v="1"/>
    <n v="1538"/>
  </r>
  <r>
    <x v="1914"/>
    <n v="43575"/>
    <b v="1"/>
    <n v="1538"/>
  </r>
  <r>
    <x v="1915"/>
    <n v="44101"/>
    <b v="1"/>
    <n v="1538"/>
  </r>
  <r>
    <x v="1916"/>
    <n v="43112"/>
    <b v="1"/>
    <n v="1538"/>
  </r>
  <r>
    <x v="1917"/>
    <n v="43513"/>
    <b v="1"/>
    <n v="1538"/>
  </r>
  <r>
    <x v="1918"/>
    <n v="41620"/>
    <b v="1"/>
    <n v="1538"/>
  </r>
  <r>
    <x v="1919"/>
    <n v="40364"/>
    <b v="1"/>
    <n v="1538"/>
  </r>
  <r>
    <x v="1920"/>
    <n v="37447"/>
    <b v="1"/>
    <n v="1538"/>
  </r>
  <r>
    <x v="1921"/>
    <n v="37923"/>
    <b v="1"/>
    <n v="1538"/>
  </r>
  <r>
    <x v="1922"/>
    <n v="36455"/>
    <b v="1"/>
    <n v="1538"/>
  </r>
  <r>
    <x v="1923"/>
    <n v="32946"/>
    <b v="1"/>
    <n v="1538"/>
  </r>
  <r>
    <x v="1924"/>
    <n v="31031"/>
    <b v="1"/>
    <n v="1538"/>
  </r>
  <r>
    <x v="1925"/>
    <n v="28782"/>
    <b v="1"/>
    <n v="1538"/>
  </r>
  <r>
    <x v="1926"/>
    <n v="25389"/>
    <b v="1"/>
    <n v="1538"/>
  </r>
  <r>
    <x v="1927"/>
    <n v="24032"/>
    <b v="1"/>
    <n v="1538"/>
  </r>
  <r>
    <x v="1928"/>
    <n v="22561"/>
    <b v="1"/>
    <n v="1538"/>
  </r>
  <r>
    <x v="1929"/>
    <n v="19265"/>
    <b v="1"/>
    <n v="1538"/>
  </r>
  <r>
    <x v="1930"/>
    <n v="19012"/>
    <b v="1"/>
    <n v="1538"/>
  </r>
  <r>
    <x v="1931"/>
    <n v="16676"/>
    <b v="1"/>
    <n v="1538"/>
  </r>
  <r>
    <x v="1932"/>
    <n v="16115"/>
    <b v="1"/>
    <n v="1538"/>
  </r>
  <r>
    <x v="1933"/>
    <n v="13639"/>
    <b v="1"/>
    <n v="1538"/>
  </r>
  <r>
    <x v="1934"/>
    <n v="10302"/>
    <b v="1"/>
    <n v="1538"/>
  </r>
  <r>
    <x v="1935"/>
    <n v="10117"/>
    <b v="1"/>
    <n v="1538"/>
  </r>
  <r>
    <x v="1936"/>
    <n v="9180"/>
    <s v="N"/>
    <n v="1539"/>
  </r>
  <r>
    <x v="1937"/>
    <n v="8381"/>
    <s v="N"/>
    <n v="1540"/>
  </r>
  <r>
    <x v="1938"/>
    <n v="8659"/>
    <s v="N"/>
    <n v="1541"/>
  </r>
  <r>
    <x v="1939"/>
    <n v="7687"/>
    <s v="N"/>
    <n v="1542"/>
  </r>
  <r>
    <x v="1940"/>
    <n v="6137"/>
    <s v="N"/>
    <n v="1543"/>
  </r>
  <r>
    <x v="1941"/>
    <n v="6984"/>
    <s v="N"/>
    <n v="1544"/>
  </r>
  <r>
    <x v="1942"/>
    <n v="5140"/>
    <s v="N"/>
    <n v="1545"/>
  </r>
  <r>
    <x v="1943"/>
    <n v="6729"/>
    <s v="N"/>
    <n v="1546"/>
  </r>
  <r>
    <x v="1944"/>
    <n v="4348"/>
    <s v="N"/>
    <n v="1547"/>
  </r>
  <r>
    <x v="1945"/>
    <n v="3874"/>
    <s v="N"/>
    <n v="1548"/>
  </r>
  <r>
    <x v="1946"/>
    <n v="2439"/>
    <s v="N"/>
    <n v="1549"/>
  </r>
  <r>
    <x v="1947"/>
    <n v="3413"/>
    <s v="N"/>
    <n v="1550"/>
  </r>
  <r>
    <x v="1948"/>
    <n v="3695"/>
    <s v="N"/>
    <n v="1551"/>
  </r>
  <r>
    <x v="1949"/>
    <n v="4651"/>
    <s v="N"/>
    <n v="1552"/>
  </r>
  <r>
    <x v="1950"/>
    <n v="4145"/>
    <s v="N"/>
    <n v="1553"/>
  </r>
  <r>
    <x v="1951"/>
    <n v="3957"/>
    <s v="N"/>
    <n v="1554"/>
  </r>
  <r>
    <x v="1952"/>
    <n v="3743"/>
    <s v="N"/>
    <n v="1555"/>
  </r>
  <r>
    <x v="1953"/>
    <n v="3988"/>
    <s v="N"/>
    <n v="1556"/>
  </r>
  <r>
    <x v="1954"/>
    <n v="4364"/>
    <s v="N"/>
    <n v="1557"/>
  </r>
  <r>
    <x v="1955"/>
    <n v="2951"/>
    <s v="N"/>
    <n v="1558"/>
  </r>
  <r>
    <x v="1956"/>
    <n v="4593"/>
    <s v="N"/>
    <n v="1559"/>
  </r>
  <r>
    <x v="1957"/>
    <n v="2871"/>
    <s v="N"/>
    <n v="1560"/>
  </r>
  <r>
    <x v="1958"/>
    <n v="4523"/>
    <s v="N"/>
    <n v="1561"/>
  </r>
  <r>
    <x v="1959"/>
    <n v="3169"/>
    <s v="N"/>
    <n v="1562"/>
  </r>
  <r>
    <x v="1960"/>
    <n v="3437"/>
    <s v="N"/>
    <n v="1563"/>
  </r>
  <r>
    <x v="1961"/>
    <n v="2478"/>
    <s v="N"/>
    <n v="1564"/>
  </r>
  <r>
    <x v="1962"/>
    <n v="2654"/>
    <s v="N"/>
    <n v="1565"/>
  </r>
  <r>
    <x v="1963"/>
    <n v="4477"/>
    <s v="N"/>
    <n v="1566"/>
  </r>
  <r>
    <x v="1964"/>
    <n v="2949"/>
    <s v="N"/>
    <n v="1567"/>
  </r>
  <r>
    <x v="1965"/>
    <n v="2792"/>
    <s v="N"/>
    <n v="1568"/>
  </r>
  <r>
    <x v="1966"/>
    <n v="3325"/>
    <s v="N"/>
    <n v="1569"/>
  </r>
  <r>
    <x v="1967"/>
    <n v="3830"/>
    <s v="N"/>
    <n v="1570"/>
  </r>
  <r>
    <x v="1968"/>
    <n v="3707"/>
    <s v="N"/>
    <n v="1571"/>
  </r>
  <r>
    <x v="1969"/>
    <n v="3346"/>
    <s v="N"/>
    <n v="1572"/>
  </r>
  <r>
    <x v="1970"/>
    <n v="3638"/>
    <s v="N"/>
    <n v="1573"/>
  </r>
  <r>
    <x v="1971"/>
    <n v="3910"/>
    <s v="N"/>
    <n v="1574"/>
  </r>
  <r>
    <x v="1972"/>
    <n v="4014"/>
    <s v="N"/>
    <n v="1575"/>
  </r>
  <r>
    <x v="1973"/>
    <n v="3055"/>
    <s v="N"/>
    <n v="1576"/>
  </r>
  <r>
    <x v="1974"/>
    <n v="4624"/>
    <s v="N"/>
    <n v="1577"/>
  </r>
  <r>
    <x v="1975"/>
    <n v="2944"/>
    <s v="N"/>
    <n v="1578"/>
  </r>
  <r>
    <x v="1976"/>
    <n v="2876"/>
    <s v="N"/>
    <n v="1579"/>
  </r>
  <r>
    <x v="1977"/>
    <n v="4855"/>
    <s v="N"/>
    <n v="1580"/>
  </r>
  <r>
    <x v="1978"/>
    <n v="5732"/>
    <s v="N"/>
    <n v="1581"/>
  </r>
  <r>
    <x v="1979"/>
    <n v="6118"/>
    <s v="N"/>
    <n v="1582"/>
  </r>
  <r>
    <x v="1980"/>
    <n v="9512"/>
    <s v="N"/>
    <n v="1583"/>
  </r>
  <r>
    <x v="1981"/>
    <n v="15953"/>
    <b v="1"/>
    <n v="1583"/>
  </r>
  <r>
    <x v="1982"/>
    <n v="23064"/>
    <b v="1"/>
    <n v="1583"/>
  </r>
  <r>
    <x v="1983"/>
    <n v="29169"/>
    <b v="1"/>
    <n v="1583"/>
  </r>
  <r>
    <x v="1984"/>
    <n v="30358"/>
    <b v="1"/>
    <n v="1583"/>
  </r>
  <r>
    <x v="1985"/>
    <n v="31455"/>
    <b v="1"/>
    <n v="1583"/>
  </r>
  <r>
    <x v="1986"/>
    <n v="26591"/>
    <b v="1"/>
    <n v="1583"/>
  </r>
  <r>
    <x v="1987"/>
    <n v="20401"/>
    <b v="1"/>
    <n v="1583"/>
  </r>
  <r>
    <x v="1988"/>
    <n v="15036"/>
    <b v="1"/>
    <n v="1583"/>
  </r>
  <r>
    <x v="1989"/>
    <n v="10238"/>
    <b v="1"/>
    <n v="1583"/>
  </r>
  <r>
    <x v="1990"/>
    <n v="8243"/>
    <s v="N"/>
    <n v="1584"/>
  </r>
  <r>
    <x v="1991"/>
    <n v="4896"/>
    <s v="N"/>
    <n v="1585"/>
  </r>
  <r>
    <x v="1992"/>
    <n v="5250"/>
    <s v="N"/>
    <n v="1586"/>
  </r>
  <r>
    <x v="1993"/>
    <n v="4522"/>
    <s v="N"/>
    <n v="1587"/>
  </r>
  <r>
    <x v="1994"/>
    <n v="3936"/>
    <s v="N"/>
    <n v="1588"/>
  </r>
  <r>
    <x v="1995"/>
    <n v="2414"/>
    <s v="N"/>
    <n v="1589"/>
  </r>
  <r>
    <x v="1996"/>
    <n v="2897"/>
    <s v="N"/>
    <n v="1590"/>
  </r>
  <r>
    <x v="1997"/>
    <n v="2896"/>
    <s v="N"/>
    <n v="1591"/>
  </r>
  <r>
    <x v="1998"/>
    <n v="1794"/>
    <s v="N"/>
    <n v="1592"/>
  </r>
  <r>
    <x v="1999"/>
    <n v="2730"/>
    <s v="N"/>
    <n v="1593"/>
  </r>
  <r>
    <x v="2000"/>
    <n v="3922"/>
    <s v="N"/>
    <n v="1594"/>
  </r>
  <r>
    <x v="2001"/>
    <n v="3772"/>
    <s v="N"/>
    <n v="1595"/>
  </r>
  <r>
    <x v="2002"/>
    <n v="3727"/>
    <s v="N"/>
    <n v="1596"/>
  </r>
  <r>
    <x v="2003"/>
    <n v="4214"/>
    <s v="N"/>
    <n v="1597"/>
  </r>
  <r>
    <x v="2004"/>
    <n v="3451"/>
    <s v="N"/>
    <n v="1598"/>
  </r>
  <r>
    <x v="2005"/>
    <n v="3585"/>
    <s v="N"/>
    <n v="1599"/>
  </r>
  <r>
    <x v="2006"/>
    <n v="3531"/>
    <s v="N"/>
    <n v="1600"/>
  </r>
  <r>
    <x v="2007"/>
    <n v="3414"/>
    <s v="N"/>
    <n v="1601"/>
  </r>
  <r>
    <x v="2008"/>
    <n v="3580"/>
    <s v="N"/>
    <n v="1602"/>
  </r>
  <r>
    <x v="2009"/>
    <n v="3655"/>
    <s v="N"/>
    <n v="1603"/>
  </r>
  <r>
    <x v="2010"/>
    <n v="3233"/>
    <s v="N"/>
    <n v="1604"/>
  </r>
  <r>
    <x v="2011"/>
    <n v="4919"/>
    <s v="N"/>
    <n v="1605"/>
  </r>
  <r>
    <x v="2012"/>
    <n v="5075"/>
    <s v="N"/>
    <n v="1606"/>
  </r>
  <r>
    <x v="2013"/>
    <n v="11295"/>
    <b v="1"/>
    <n v="1606"/>
  </r>
  <r>
    <x v="2014"/>
    <n v="14699"/>
    <b v="1"/>
    <n v="1606"/>
  </r>
  <r>
    <x v="2015"/>
    <n v="22057"/>
    <b v="1"/>
    <n v="1606"/>
  </r>
  <r>
    <x v="2016"/>
    <n v="27376"/>
    <b v="1"/>
    <n v="1606"/>
  </r>
  <r>
    <x v="2017"/>
    <n v="29855"/>
    <b v="1"/>
    <n v="1606"/>
  </r>
  <r>
    <x v="2018"/>
    <n v="31472"/>
    <b v="1"/>
    <n v="1606"/>
  </r>
  <r>
    <x v="2019"/>
    <n v="26428"/>
    <b v="1"/>
    <n v="1606"/>
  </r>
  <r>
    <x v="2020"/>
    <n v="19929"/>
    <b v="1"/>
    <n v="1606"/>
  </r>
  <r>
    <x v="2021"/>
    <n v="15353"/>
    <b v="1"/>
    <n v="1606"/>
  </r>
  <r>
    <x v="2022"/>
    <n v="10358"/>
    <b v="1"/>
    <n v="1606"/>
  </r>
  <r>
    <x v="2023"/>
    <n v="6113"/>
    <s v="N"/>
    <n v="1607"/>
  </r>
  <r>
    <x v="2024"/>
    <n v="5646"/>
    <s v="N"/>
    <n v="1608"/>
  </r>
  <r>
    <x v="2025"/>
    <n v="4675"/>
    <s v="N"/>
    <n v="1609"/>
  </r>
  <r>
    <x v="2026"/>
    <n v="3274"/>
    <s v="N"/>
    <n v="1610"/>
  </r>
  <r>
    <x v="2027"/>
    <n v="2855"/>
    <s v="N"/>
    <n v="1611"/>
  </r>
  <r>
    <x v="2028"/>
    <n v="5433"/>
    <s v="N"/>
    <n v="1612"/>
  </r>
  <r>
    <x v="2029"/>
    <n v="2990"/>
    <s v="N"/>
    <n v="1613"/>
  </r>
  <r>
    <x v="2030"/>
    <n v="3873"/>
    <s v="N"/>
    <n v="1614"/>
  </r>
  <r>
    <x v="2031"/>
    <n v="4856"/>
    <s v="N"/>
    <n v="1615"/>
  </r>
  <r>
    <x v="2032"/>
    <n v="3378"/>
    <s v="N"/>
    <n v="1616"/>
  </r>
  <r>
    <x v="2033"/>
    <n v="2899"/>
    <s v="N"/>
    <n v="1617"/>
  </r>
  <r>
    <x v="2034"/>
    <n v="2685"/>
    <s v="N"/>
    <n v="1618"/>
  </r>
  <r>
    <x v="2035"/>
    <n v="2578"/>
    <s v="N"/>
    <n v="1619"/>
  </r>
  <r>
    <x v="2036"/>
    <n v="1847"/>
    <s v="N"/>
    <n v="1620"/>
  </r>
  <r>
    <x v="2037"/>
    <n v="4129"/>
    <s v="N"/>
    <n v="1621"/>
  </r>
  <r>
    <x v="2038"/>
    <n v="2992"/>
    <s v="N"/>
    <n v="1622"/>
  </r>
  <r>
    <x v="2039"/>
    <n v="3678"/>
    <s v="N"/>
    <n v="1623"/>
  </r>
  <r>
    <x v="2040"/>
    <n v="2740"/>
    <s v="N"/>
    <n v="1624"/>
  </r>
  <r>
    <x v="2041"/>
    <n v="2388"/>
    <s v="N"/>
    <n v="1625"/>
  </r>
  <r>
    <x v="2042"/>
    <n v="3629"/>
    <s v="N"/>
    <n v="1626"/>
  </r>
  <r>
    <x v="2043"/>
    <n v="4618"/>
    <s v="N"/>
    <n v="1627"/>
  </r>
  <r>
    <x v="2044"/>
    <n v="3490"/>
    <s v="N"/>
    <n v="1628"/>
  </r>
  <r>
    <x v="2045"/>
    <n v="5314"/>
    <s v="N"/>
    <n v="1629"/>
  </r>
  <r>
    <x v="2046"/>
    <n v="4209"/>
    <s v="N"/>
    <n v="1630"/>
  </r>
  <r>
    <x v="2047"/>
    <n v="3607"/>
    <s v="N"/>
    <n v="1631"/>
  </r>
  <r>
    <x v="2048"/>
    <n v="4293"/>
    <s v="N"/>
    <n v="1632"/>
  </r>
  <r>
    <x v="2049"/>
    <n v="2647"/>
    <s v="N"/>
    <n v="1633"/>
  </r>
  <r>
    <x v="2050"/>
    <n v="4462"/>
    <s v="N"/>
    <n v="1634"/>
  </r>
  <r>
    <x v="2051"/>
    <n v="5013"/>
    <s v="N"/>
    <n v="1635"/>
  </r>
  <r>
    <x v="2052"/>
    <n v="3937"/>
    <s v="N"/>
    <n v="1636"/>
  </r>
  <r>
    <x v="2053"/>
    <n v="2398"/>
    <s v="N"/>
    <n v="1637"/>
  </r>
  <r>
    <x v="2054"/>
    <n v="4282"/>
    <s v="N"/>
    <n v="1638"/>
  </r>
  <r>
    <x v="2055"/>
    <n v="3544"/>
    <s v="N"/>
    <n v="1639"/>
  </r>
  <r>
    <x v="2056"/>
    <n v="2453"/>
    <s v="N"/>
    <n v="1640"/>
  </r>
  <r>
    <x v="2057"/>
    <n v="4243"/>
    <s v="N"/>
    <n v="1641"/>
  </r>
  <r>
    <x v="2058"/>
    <n v="2393"/>
    <s v="N"/>
    <n v="1642"/>
  </r>
  <r>
    <x v="2059"/>
    <n v="3005"/>
    <s v="N"/>
    <n v="1643"/>
  </r>
  <r>
    <x v="2060"/>
    <n v="2477"/>
    <s v="N"/>
    <n v="1644"/>
  </r>
  <r>
    <x v="2061"/>
    <n v="2308"/>
    <s v="N"/>
    <n v="1645"/>
  </r>
  <r>
    <x v="2062"/>
    <n v="3443"/>
    <s v="N"/>
    <n v="1646"/>
  </r>
  <r>
    <x v="2063"/>
    <n v="3546"/>
    <s v="N"/>
    <n v="1647"/>
  </r>
  <r>
    <x v="2064"/>
    <n v="3145"/>
    <s v="N"/>
    <n v="1648"/>
  </r>
  <r>
    <x v="2065"/>
    <n v="4106"/>
    <s v="N"/>
    <n v="1649"/>
  </r>
  <r>
    <x v="2066"/>
    <n v="5400"/>
    <s v="N"/>
    <n v="1650"/>
  </r>
  <r>
    <x v="2067"/>
    <n v="3878"/>
    <s v="N"/>
    <n v="1651"/>
  </r>
  <r>
    <x v="2068"/>
    <n v="4193"/>
    <s v="N"/>
    <n v="1652"/>
  </r>
  <r>
    <x v="2069"/>
    <n v="5545"/>
    <s v="N"/>
    <n v="1653"/>
  </r>
  <r>
    <x v="2070"/>
    <n v="6296"/>
    <s v="N"/>
    <n v="1654"/>
  </r>
  <r>
    <x v="2071"/>
    <n v="5777"/>
    <s v="N"/>
    <n v="1655"/>
  </r>
  <r>
    <x v="2072"/>
    <n v="3521"/>
    <s v="N"/>
    <n v="1656"/>
  </r>
  <r>
    <x v="2073"/>
    <n v="3390"/>
    <s v="N"/>
    <n v="1657"/>
  </r>
  <r>
    <x v="2074"/>
    <n v="4364"/>
    <s v="N"/>
    <n v="1658"/>
  </r>
  <r>
    <x v="2075"/>
    <n v="4218"/>
    <s v="N"/>
    <n v="1659"/>
  </r>
  <r>
    <x v="2076"/>
    <n v="6493"/>
    <s v="N"/>
    <n v="1660"/>
  </r>
  <r>
    <x v="2077"/>
    <n v="6100"/>
    <s v="N"/>
    <n v="1661"/>
  </r>
  <r>
    <x v="2078"/>
    <n v="5761"/>
    <s v="N"/>
    <n v="1662"/>
  </r>
  <r>
    <x v="2079"/>
    <n v="5025"/>
    <s v="N"/>
    <n v="1663"/>
  </r>
  <r>
    <x v="2080"/>
    <n v="5481"/>
    <s v="N"/>
    <n v="1664"/>
  </r>
  <r>
    <x v="2081"/>
    <n v="4291"/>
    <s v="N"/>
    <n v="1665"/>
  </r>
  <r>
    <x v="2082"/>
    <n v="5636"/>
    <s v="N"/>
    <n v="1666"/>
  </r>
  <r>
    <x v="2083"/>
    <n v="5273"/>
    <s v="N"/>
    <n v="1667"/>
  </r>
  <r>
    <x v="2084"/>
    <n v="5151"/>
    <s v="N"/>
    <n v="1668"/>
  </r>
  <r>
    <x v="2085"/>
    <n v="5550"/>
    <s v="N"/>
    <n v="1669"/>
  </r>
  <r>
    <x v="2086"/>
    <n v="6587"/>
    <s v="N"/>
    <n v="1670"/>
  </r>
  <r>
    <x v="2087"/>
    <n v="6668"/>
    <s v="N"/>
    <n v="1671"/>
  </r>
  <r>
    <x v="2088"/>
    <n v="7146"/>
    <s v="N"/>
    <n v="1672"/>
  </r>
  <r>
    <x v="2089"/>
    <n v="6468"/>
    <s v="N"/>
    <n v="1673"/>
  </r>
  <r>
    <x v="2090"/>
    <n v="5432"/>
    <s v="N"/>
    <n v="1674"/>
  </r>
  <r>
    <x v="2091"/>
    <n v="7236"/>
    <s v="N"/>
    <n v="1675"/>
  </r>
  <r>
    <x v="2092"/>
    <n v="7144"/>
    <s v="N"/>
    <n v="1676"/>
  </r>
  <r>
    <x v="2093"/>
    <n v="7422"/>
    <s v="N"/>
    <n v="1677"/>
  </r>
  <r>
    <x v="2094"/>
    <n v="6538"/>
    <s v="N"/>
    <n v="1678"/>
  </r>
  <r>
    <x v="2095"/>
    <n v="6315"/>
    <s v="N"/>
    <n v="1679"/>
  </r>
  <r>
    <x v="2096"/>
    <n v="6758"/>
    <s v="N"/>
    <n v="1680"/>
  </r>
  <r>
    <x v="2097"/>
    <n v="7206"/>
    <s v="N"/>
    <n v="1681"/>
  </r>
  <r>
    <x v="2098"/>
    <n v="7293"/>
    <s v="N"/>
    <n v="1682"/>
  </r>
  <r>
    <x v="2099"/>
    <n v="7860"/>
    <s v="N"/>
    <n v="1683"/>
  </r>
  <r>
    <x v="2100"/>
    <n v="7786"/>
    <s v="N"/>
    <n v="1684"/>
  </r>
  <r>
    <x v="2101"/>
    <n v="8419"/>
    <s v="N"/>
    <n v="1685"/>
  </r>
  <r>
    <x v="2102"/>
    <n v="8222"/>
    <s v="N"/>
    <n v="1686"/>
  </r>
  <r>
    <x v="2103"/>
    <n v="8438"/>
    <s v="N"/>
    <n v="1687"/>
  </r>
  <r>
    <x v="2104"/>
    <n v="9870"/>
    <s v="N"/>
    <n v="1688"/>
  </r>
  <r>
    <x v="2105"/>
    <n v="8819"/>
    <s v="N"/>
    <n v="1689"/>
  </r>
  <r>
    <x v="2106"/>
    <n v="10859"/>
    <b v="1"/>
    <n v="1689"/>
  </r>
  <r>
    <x v="2107"/>
    <n v="9619"/>
    <s v="N"/>
    <n v="1690"/>
  </r>
  <r>
    <x v="2108"/>
    <n v="10378"/>
    <b v="1"/>
    <n v="1690"/>
  </r>
  <r>
    <x v="2109"/>
    <n v="10051"/>
    <b v="1"/>
    <n v="1690"/>
  </r>
  <r>
    <x v="2110"/>
    <n v="9758"/>
    <s v="N"/>
    <n v="1691"/>
  </r>
  <r>
    <x v="2111"/>
    <n v="10295"/>
    <b v="1"/>
    <n v="1691"/>
  </r>
  <r>
    <x v="2112"/>
    <n v="11436"/>
    <b v="1"/>
    <n v="1691"/>
  </r>
  <r>
    <x v="2113"/>
    <n v="10408"/>
    <b v="1"/>
    <n v="1691"/>
  </r>
  <r>
    <x v="2114"/>
    <n v="11435"/>
    <b v="1"/>
    <n v="1691"/>
  </r>
  <r>
    <x v="2115"/>
    <n v="11526"/>
    <b v="1"/>
    <n v="1691"/>
  </r>
  <r>
    <x v="2116"/>
    <n v="11273"/>
    <b v="1"/>
    <n v="1691"/>
  </r>
  <r>
    <x v="2117"/>
    <n v="11192"/>
    <b v="1"/>
    <n v="1691"/>
  </r>
  <r>
    <x v="2118"/>
    <n v="11586"/>
    <b v="1"/>
    <n v="1691"/>
  </r>
  <r>
    <x v="2119"/>
    <n v="11071"/>
    <b v="1"/>
    <n v="1691"/>
  </r>
  <r>
    <x v="2120"/>
    <n v="11727"/>
    <b v="1"/>
    <n v="1691"/>
  </r>
  <r>
    <x v="2121"/>
    <n v="11566"/>
    <b v="1"/>
    <n v="1691"/>
  </r>
  <r>
    <x v="2122"/>
    <n v="12875"/>
    <b v="1"/>
    <n v="1691"/>
  </r>
  <r>
    <x v="2123"/>
    <n v="11215"/>
    <b v="1"/>
    <n v="1691"/>
  </r>
  <r>
    <x v="2124"/>
    <n v="11672"/>
    <b v="1"/>
    <n v="1691"/>
  </r>
  <r>
    <x v="2125"/>
    <n v="10867"/>
    <b v="1"/>
    <n v="1691"/>
  </r>
  <r>
    <x v="2126"/>
    <n v="12036"/>
    <b v="1"/>
    <n v="1691"/>
  </r>
  <r>
    <x v="2127"/>
    <n v="12571"/>
    <b v="1"/>
    <n v="1691"/>
  </r>
  <r>
    <x v="2128"/>
    <n v="12744"/>
    <b v="1"/>
    <n v="1691"/>
  </r>
  <r>
    <x v="2129"/>
    <n v="12697"/>
    <b v="1"/>
    <n v="1691"/>
  </r>
  <r>
    <x v="2130"/>
    <n v="12707"/>
    <b v="1"/>
    <n v="1691"/>
  </r>
  <r>
    <x v="2131"/>
    <n v="12605"/>
    <b v="1"/>
    <n v="1691"/>
  </r>
  <r>
    <x v="2132"/>
    <n v="12466"/>
    <b v="1"/>
    <n v="1691"/>
  </r>
  <r>
    <x v="2133"/>
    <n v="11932"/>
    <b v="1"/>
    <n v="1691"/>
  </r>
  <r>
    <x v="2134"/>
    <n v="12368"/>
    <b v="1"/>
    <n v="1691"/>
  </r>
  <r>
    <x v="2135"/>
    <n v="12449"/>
    <b v="1"/>
    <n v="1691"/>
  </r>
  <r>
    <x v="2136"/>
    <n v="13728"/>
    <b v="1"/>
    <n v="1691"/>
  </r>
  <r>
    <x v="2137"/>
    <n v="11929"/>
    <b v="1"/>
    <n v="1691"/>
  </r>
  <r>
    <x v="2138"/>
    <n v="12032"/>
    <b v="1"/>
    <n v="1691"/>
  </r>
  <r>
    <x v="2139"/>
    <n v="12742"/>
    <b v="1"/>
    <n v="1691"/>
  </r>
  <r>
    <x v="2140"/>
    <n v="12194"/>
    <b v="1"/>
    <n v="1691"/>
  </r>
  <r>
    <x v="2141"/>
    <n v="11967"/>
    <b v="1"/>
    <n v="1691"/>
  </r>
  <r>
    <x v="2142"/>
    <n v="10433"/>
    <b v="1"/>
    <n v="1691"/>
  </r>
  <r>
    <x v="2143"/>
    <n v="12538"/>
    <b v="1"/>
    <n v="1691"/>
  </r>
  <r>
    <x v="2144"/>
    <n v="10566"/>
    <b v="1"/>
    <n v="1691"/>
  </r>
  <r>
    <x v="2145"/>
    <n v="10903"/>
    <b v="1"/>
    <n v="1691"/>
  </r>
  <r>
    <x v="2146"/>
    <n v="10443"/>
    <b v="1"/>
    <n v="1691"/>
  </r>
  <r>
    <x v="2147"/>
    <n v="10217"/>
    <b v="1"/>
    <n v="1691"/>
  </r>
  <r>
    <x v="2148"/>
    <n v="10506"/>
    <b v="1"/>
    <n v="1691"/>
  </r>
  <r>
    <x v="2149"/>
    <n v="8779"/>
    <s v="N"/>
    <n v="1692"/>
  </r>
  <r>
    <x v="2150"/>
    <n v="9053"/>
    <s v="N"/>
    <n v="1693"/>
  </r>
  <r>
    <x v="2151"/>
    <n v="9415"/>
    <s v="N"/>
    <n v="1694"/>
  </r>
  <r>
    <x v="2152"/>
    <n v="8766"/>
    <s v="N"/>
    <n v="1695"/>
  </r>
  <r>
    <x v="2153"/>
    <n v="8323"/>
    <s v="N"/>
    <n v="1696"/>
  </r>
  <r>
    <x v="2154"/>
    <n v="8818"/>
    <s v="N"/>
    <n v="1697"/>
  </r>
  <r>
    <x v="2155"/>
    <n v="8170"/>
    <s v="N"/>
    <n v="1698"/>
  </r>
  <r>
    <x v="2156"/>
    <n v="7987"/>
    <s v="N"/>
    <n v="1699"/>
  </r>
  <r>
    <x v="2157"/>
    <n v="8640"/>
    <s v="N"/>
    <n v="1700"/>
  </r>
  <r>
    <x v="2158"/>
    <n v="8277"/>
    <s v="N"/>
    <n v="1701"/>
  </r>
  <r>
    <x v="2159"/>
    <n v="7737"/>
    <s v="N"/>
    <n v="1702"/>
  </r>
  <r>
    <x v="2160"/>
    <n v="7747"/>
    <s v="N"/>
    <n v="1703"/>
  </r>
  <r>
    <x v="2161"/>
    <n v="6763"/>
    <s v="N"/>
    <n v="1704"/>
  </r>
  <r>
    <x v="2162"/>
    <n v="6494"/>
    <s v="N"/>
    <n v="1705"/>
  </r>
  <r>
    <x v="2163"/>
    <n v="7590"/>
    <s v="N"/>
    <n v="1706"/>
  </r>
  <r>
    <x v="2164"/>
    <n v="7505"/>
    <s v="N"/>
    <n v="1707"/>
  </r>
  <r>
    <x v="2165"/>
    <n v="6562"/>
    <s v="N"/>
    <n v="1708"/>
  </r>
  <r>
    <x v="2166"/>
    <n v="7565"/>
    <s v="N"/>
    <n v="1709"/>
  </r>
  <r>
    <x v="2167"/>
    <n v="5282"/>
    <s v="N"/>
    <n v="1710"/>
  </r>
  <r>
    <x v="2168"/>
    <n v="6636"/>
    <s v="N"/>
    <n v="1711"/>
  </r>
  <r>
    <x v="2169"/>
    <n v="6095"/>
    <s v="N"/>
    <n v="1712"/>
  </r>
  <r>
    <x v="2170"/>
    <n v="5256"/>
    <s v="N"/>
    <n v="1713"/>
  </r>
  <r>
    <x v="2171"/>
    <n v="4600"/>
    <s v="N"/>
    <n v="1714"/>
  </r>
  <r>
    <x v="2172"/>
    <n v="5388"/>
    <s v="N"/>
    <n v="1715"/>
  </r>
  <r>
    <x v="2173"/>
    <n v="5566"/>
    <s v="N"/>
    <n v="1716"/>
  </r>
  <r>
    <x v="2174"/>
    <n v="4315"/>
    <s v="N"/>
    <n v="1717"/>
  </r>
  <r>
    <x v="2175"/>
    <n v="4753"/>
    <s v="N"/>
    <n v="1718"/>
  </r>
  <r>
    <x v="2176"/>
    <n v="4472"/>
    <s v="N"/>
    <n v="1719"/>
  </r>
  <r>
    <x v="2177"/>
    <n v="4618"/>
    <s v="N"/>
    <n v="1720"/>
  </r>
  <r>
    <x v="2178"/>
    <n v="4606"/>
    <s v="N"/>
    <n v="1721"/>
  </r>
  <r>
    <x v="2179"/>
    <n v="4577"/>
    <s v="N"/>
    <n v="1722"/>
  </r>
  <r>
    <x v="2180"/>
    <n v="4823"/>
    <s v="N"/>
    <n v="1723"/>
  </r>
  <r>
    <x v="2181"/>
    <n v="4034"/>
    <s v="N"/>
    <n v="1724"/>
  </r>
  <r>
    <x v="2182"/>
    <n v="3696"/>
    <s v="N"/>
    <n v="1725"/>
  </r>
  <r>
    <x v="2183"/>
    <n v="2811"/>
    <s v="N"/>
    <n v="1726"/>
  </r>
  <r>
    <x v="2184"/>
    <n v="3235"/>
    <s v="N"/>
    <n v="1727"/>
  </r>
  <r>
    <x v="2185"/>
    <n v="3910"/>
    <s v="N"/>
    <n v="1728"/>
  </r>
  <r>
    <x v="2186"/>
    <n v="4147"/>
    <s v="N"/>
    <n v="1729"/>
  </r>
  <r>
    <x v="2187"/>
    <n v="3939"/>
    <s v="N"/>
    <n v="1730"/>
  </r>
  <r>
    <x v="2188"/>
    <n v="2871"/>
    <s v="N"/>
    <n v="1731"/>
  </r>
  <r>
    <x v="2189"/>
    <n v="3942"/>
    <s v="N"/>
    <n v="1732"/>
  </r>
  <r>
    <x v="2190"/>
    <n v="2565"/>
    <s v="N"/>
    <n v="1733"/>
  </r>
  <r>
    <x v="2191"/>
    <n v="3117"/>
    <s v="N"/>
    <n v="1734"/>
  </r>
  <r>
    <x v="2192"/>
    <n v="2844"/>
    <s v="N"/>
    <n v="1735"/>
  </r>
  <r>
    <x v="2193"/>
    <n v="4923"/>
    <s v="N"/>
    <n v="1736"/>
  </r>
  <r>
    <x v="2194"/>
    <n v="3799"/>
    <s v="N"/>
    <n v="1737"/>
  </r>
  <r>
    <x v="2195"/>
    <n v="4060"/>
    <s v="N"/>
    <n v="1738"/>
  </r>
  <r>
    <x v="2196"/>
    <n v="3205"/>
    <s v="N"/>
    <n v="1739"/>
  </r>
  <r>
    <x v="2197"/>
    <n v="4186"/>
    <s v="N"/>
    <n v="1740"/>
  </r>
  <r>
    <x v="2198"/>
    <n v="3677"/>
    <s v="N"/>
    <n v="1741"/>
  </r>
  <r>
    <x v="2199"/>
    <n v="3615"/>
    <s v="N"/>
    <n v="1742"/>
  </r>
  <r>
    <x v="2200"/>
    <n v="2761"/>
    <s v="N"/>
    <n v="1743"/>
  </r>
  <r>
    <x v="2201"/>
    <n v="3564"/>
    <s v="N"/>
    <n v="1744"/>
  </r>
  <r>
    <x v="2202"/>
    <n v="4435"/>
    <s v="N"/>
    <n v="1745"/>
  </r>
  <r>
    <x v="2203"/>
    <n v="3068"/>
    <s v="N"/>
    <n v="1746"/>
  </r>
  <r>
    <x v="2204"/>
    <n v="3099"/>
    <s v="N"/>
    <n v="1747"/>
  </r>
  <r>
    <x v="2205"/>
    <n v="2623"/>
    <s v="N"/>
    <n v="1748"/>
  </r>
  <r>
    <x v="2206"/>
    <n v="2873"/>
    <s v="N"/>
    <n v="1749"/>
  </r>
  <r>
    <x v="2207"/>
    <n v="3002"/>
    <s v="N"/>
    <n v="1750"/>
  </r>
  <r>
    <x v="2208"/>
    <n v="2178"/>
    <s v="N"/>
    <n v="1751"/>
  </r>
  <r>
    <x v="2209"/>
    <n v="2603"/>
    <s v="N"/>
    <n v="1752"/>
  </r>
  <r>
    <x v="2210"/>
    <n v="2028"/>
    <s v="N"/>
    <n v="1753"/>
  </r>
  <r>
    <x v="2211"/>
    <n v="2141"/>
    <s v="N"/>
    <n v="1754"/>
  </r>
  <r>
    <x v="2212"/>
    <n v="1910"/>
    <s v="N"/>
    <n v="1755"/>
  </r>
  <r>
    <x v="2213"/>
    <n v="2462"/>
    <s v="N"/>
    <n v="1756"/>
  </r>
  <r>
    <x v="2214"/>
    <n v="2013"/>
    <s v="N"/>
    <n v="1757"/>
  </r>
  <r>
    <x v="2215"/>
    <n v="3029"/>
    <s v="N"/>
    <n v="1758"/>
  </r>
  <r>
    <x v="2216"/>
    <n v="3152"/>
    <s v="N"/>
    <n v="1759"/>
  </r>
  <r>
    <x v="2217"/>
    <n v="2754"/>
    <s v="N"/>
    <n v="1760"/>
  </r>
  <r>
    <x v="2218"/>
    <n v="2621"/>
    <s v="N"/>
    <n v="1761"/>
  </r>
  <r>
    <x v="2219"/>
    <n v="2752"/>
    <s v="N"/>
    <n v="1762"/>
  </r>
  <r>
    <x v="2220"/>
    <n v="3994"/>
    <s v="N"/>
    <n v="1763"/>
  </r>
  <r>
    <x v="2221"/>
    <n v="3953"/>
    <s v="N"/>
    <n v="1764"/>
  </r>
  <r>
    <x v="2222"/>
    <n v="4091"/>
    <s v="N"/>
    <n v="1765"/>
  </r>
  <r>
    <x v="2223"/>
    <n v="3852"/>
    <s v="N"/>
    <n v="1766"/>
  </r>
  <r>
    <x v="2224"/>
    <n v="3297"/>
    <s v="N"/>
    <n v="1767"/>
  </r>
  <r>
    <x v="2225"/>
    <n v="3374"/>
    <s v="N"/>
    <n v="1768"/>
  </r>
  <r>
    <x v="2226"/>
    <n v="2337"/>
    <s v="N"/>
    <n v="1769"/>
  </r>
  <r>
    <x v="2227"/>
    <n v="3155"/>
    <s v="N"/>
    <n v="1770"/>
  </r>
  <r>
    <x v="2228"/>
    <n v="3387"/>
    <s v="N"/>
    <n v="1771"/>
  </r>
  <r>
    <x v="2229"/>
    <n v="2609"/>
    <s v="N"/>
    <n v="1772"/>
  </r>
  <r>
    <x v="2230"/>
    <n v="2429"/>
    <s v="N"/>
    <n v="1773"/>
  </r>
  <r>
    <x v="2231"/>
    <n v="2574"/>
    <s v="N"/>
    <n v="1774"/>
  </r>
  <r>
    <x v="2232"/>
    <n v="2358"/>
    <s v="N"/>
    <n v="1775"/>
  </r>
  <r>
    <x v="2233"/>
    <n v="2735"/>
    <s v="N"/>
    <n v="1776"/>
  </r>
  <r>
    <x v="2234"/>
    <n v="2302"/>
    <s v="N"/>
    <n v="1777"/>
  </r>
  <r>
    <x v="2235"/>
    <n v="2355"/>
    <s v="N"/>
    <n v="1778"/>
  </r>
  <r>
    <x v="2236"/>
    <n v="2268"/>
    <s v="N"/>
    <n v="1779"/>
  </r>
  <r>
    <x v="2237"/>
    <n v="2245"/>
    <s v="N"/>
    <n v="1780"/>
  </r>
  <r>
    <x v="2238"/>
    <n v="3041"/>
    <s v="N"/>
    <n v="1781"/>
  </r>
  <r>
    <x v="2239"/>
    <n v="2129"/>
    <s v="N"/>
    <n v="1782"/>
  </r>
  <r>
    <x v="2240"/>
    <n v="2221"/>
    <s v="N"/>
    <n v="1783"/>
  </r>
  <r>
    <x v="2241"/>
    <n v="2702"/>
    <s v="N"/>
    <n v="1784"/>
  </r>
  <r>
    <x v="2242"/>
    <n v="1981"/>
    <s v="N"/>
    <n v="1785"/>
  </r>
  <r>
    <x v="2243"/>
    <n v="2114"/>
    <s v="N"/>
    <n v="1786"/>
  </r>
  <r>
    <x v="2244"/>
    <n v="2922"/>
    <s v="N"/>
    <n v="1787"/>
  </r>
  <r>
    <x v="2245"/>
    <n v="2137"/>
    <s v="N"/>
    <n v="1788"/>
  </r>
  <r>
    <x v="2246"/>
    <n v="2167"/>
    <s v="N"/>
    <n v="1789"/>
  </r>
  <r>
    <x v="2247"/>
    <n v="2148"/>
    <s v="N"/>
    <n v="1790"/>
  </r>
  <r>
    <x v="2248"/>
    <n v="2705"/>
    <s v="N"/>
    <n v="1791"/>
  </r>
  <r>
    <x v="2249"/>
    <n v="2624"/>
    <s v="N"/>
    <n v="1792"/>
  </r>
  <r>
    <x v="2250"/>
    <n v="3239"/>
    <s v="N"/>
    <n v="1793"/>
  </r>
  <r>
    <x v="2251"/>
    <n v="3295"/>
    <s v="N"/>
    <n v="1794"/>
  </r>
  <r>
    <x v="2252"/>
    <n v="3260"/>
    <s v="N"/>
    <n v="1795"/>
  </r>
  <r>
    <x v="2253"/>
    <n v="3299"/>
    <s v="N"/>
    <n v="1796"/>
  </r>
  <r>
    <x v="2254"/>
    <n v="3031"/>
    <s v="N"/>
    <n v="1797"/>
  </r>
  <r>
    <x v="2255"/>
    <n v="2616"/>
    <s v="N"/>
    <n v="1798"/>
  </r>
  <r>
    <x v="2256"/>
    <n v="3520"/>
    <s v="N"/>
    <n v="1799"/>
  </r>
  <r>
    <x v="2257"/>
    <n v="3786"/>
    <s v="N"/>
    <n v="1800"/>
  </r>
  <r>
    <x v="2258"/>
    <n v="4585"/>
    <s v="N"/>
    <n v="1801"/>
  </r>
  <r>
    <x v="2259"/>
    <n v="4335"/>
    <s v="N"/>
    <n v="1802"/>
  </r>
  <r>
    <x v="2260"/>
    <n v="4277"/>
    <s v="N"/>
    <n v="1803"/>
  </r>
  <r>
    <x v="2261"/>
    <n v="4588"/>
    <s v="N"/>
    <n v="1804"/>
  </r>
  <r>
    <x v="2262"/>
    <n v="5735"/>
    <s v="N"/>
    <n v="1805"/>
  </r>
  <r>
    <x v="2263"/>
    <n v="5696"/>
    <s v="N"/>
    <n v="1806"/>
  </r>
  <r>
    <x v="2264"/>
    <n v="5817"/>
    <s v="N"/>
    <n v="1807"/>
  </r>
  <r>
    <x v="2265"/>
    <n v="5894"/>
    <s v="N"/>
    <n v="1808"/>
  </r>
  <r>
    <x v="2266"/>
    <n v="6963"/>
    <s v="N"/>
    <n v="1809"/>
  </r>
  <r>
    <x v="2267"/>
    <n v="8321"/>
    <s v="N"/>
    <n v="1810"/>
  </r>
  <r>
    <x v="2268"/>
    <n v="8293"/>
    <s v="N"/>
    <n v="1811"/>
  </r>
  <r>
    <x v="2269"/>
    <n v="9711"/>
    <s v="N"/>
    <n v="1812"/>
  </r>
  <r>
    <x v="2270"/>
    <n v="9826"/>
    <s v="N"/>
    <n v="1813"/>
  </r>
  <r>
    <x v="2271"/>
    <n v="10130"/>
    <b v="1"/>
    <n v="1813"/>
  </r>
  <r>
    <x v="2272"/>
    <n v="11213"/>
    <b v="1"/>
    <n v="1813"/>
  </r>
  <r>
    <x v="2273"/>
    <n v="11954"/>
    <b v="1"/>
    <n v="1813"/>
  </r>
  <r>
    <x v="2274"/>
    <n v="13377"/>
    <b v="1"/>
    <n v="1813"/>
  </r>
  <r>
    <x v="2275"/>
    <n v="14725"/>
    <b v="1"/>
    <n v="1813"/>
  </r>
  <r>
    <x v="2276"/>
    <n v="15443"/>
    <b v="1"/>
    <n v="1813"/>
  </r>
  <r>
    <x v="2277"/>
    <n v="16395"/>
    <b v="1"/>
    <n v="1813"/>
  </r>
  <r>
    <x v="2278"/>
    <n v="16847"/>
    <b v="1"/>
    <n v="1813"/>
  </r>
  <r>
    <x v="2279"/>
    <n v="17986"/>
    <b v="1"/>
    <n v="1813"/>
  </r>
  <r>
    <x v="2280"/>
    <n v="19127"/>
    <b v="1"/>
    <n v="1813"/>
  </r>
  <r>
    <x v="2281"/>
    <n v="20109"/>
    <b v="1"/>
    <n v="1813"/>
  </r>
  <r>
    <x v="2282"/>
    <n v="19893"/>
    <b v="1"/>
    <n v="1813"/>
  </r>
  <r>
    <x v="2283"/>
    <n v="20323"/>
    <b v="1"/>
    <n v="1813"/>
  </r>
  <r>
    <x v="2284"/>
    <n v="21261"/>
    <b v="1"/>
    <n v="1813"/>
  </r>
  <r>
    <x v="2285"/>
    <n v="20834"/>
    <b v="1"/>
    <n v="1813"/>
  </r>
  <r>
    <x v="2286"/>
    <n v="21151"/>
    <b v="1"/>
    <n v="1813"/>
  </r>
  <r>
    <x v="2287"/>
    <n v="21000"/>
    <b v="1"/>
    <n v="1813"/>
  </r>
  <r>
    <x v="2288"/>
    <n v="21139"/>
    <b v="1"/>
    <n v="1813"/>
  </r>
  <r>
    <x v="2289"/>
    <n v="20358"/>
    <b v="1"/>
    <n v="1813"/>
  </r>
  <r>
    <x v="2290"/>
    <n v="20248"/>
    <b v="1"/>
    <n v="1813"/>
  </r>
  <r>
    <x v="2291"/>
    <n v="19695"/>
    <b v="1"/>
    <n v="1813"/>
  </r>
  <r>
    <x v="2292"/>
    <n v="18438"/>
    <b v="1"/>
    <n v="1813"/>
  </r>
  <r>
    <x v="2293"/>
    <n v="17499"/>
    <b v="1"/>
    <n v="1813"/>
  </r>
  <r>
    <x v="2294"/>
    <n v="17318"/>
    <b v="1"/>
    <n v="1813"/>
  </r>
  <r>
    <x v="2295"/>
    <n v="15858"/>
    <b v="1"/>
    <n v="1813"/>
  </r>
  <r>
    <x v="2296"/>
    <n v="14490"/>
    <b v="1"/>
    <n v="1813"/>
  </r>
  <r>
    <x v="2297"/>
    <n v="13613"/>
    <b v="1"/>
    <n v="1813"/>
  </r>
  <r>
    <x v="2298"/>
    <n v="13244"/>
    <b v="1"/>
    <n v="1813"/>
  </r>
  <r>
    <x v="2299"/>
    <n v="11477"/>
    <b v="1"/>
    <n v="1813"/>
  </r>
  <r>
    <x v="2300"/>
    <n v="10518"/>
    <b v="1"/>
    <n v="1813"/>
  </r>
  <r>
    <x v="2301"/>
    <n v="9238"/>
    <s v="N"/>
    <n v="1814"/>
  </r>
  <r>
    <x v="2302"/>
    <n v="8819"/>
    <s v="N"/>
    <n v="1815"/>
  </r>
  <r>
    <x v="2303"/>
    <n v="8625"/>
    <s v="N"/>
    <n v="1816"/>
  </r>
  <r>
    <x v="2304"/>
    <n v="7696"/>
    <s v="N"/>
    <n v="1817"/>
  </r>
  <r>
    <x v="2305"/>
    <n v="6556"/>
    <s v="N"/>
    <n v="1818"/>
  </r>
  <r>
    <x v="2306"/>
    <n v="5888"/>
    <s v="N"/>
    <n v="1819"/>
  </r>
  <r>
    <x v="2307"/>
    <n v="5624"/>
    <s v="N"/>
    <n v="1820"/>
  </r>
  <r>
    <x v="2308"/>
    <n v="5771"/>
    <s v="N"/>
    <n v="1821"/>
  </r>
  <r>
    <x v="2309"/>
    <n v="5588"/>
    <s v="N"/>
    <n v="1822"/>
  </r>
  <r>
    <x v="2310"/>
    <n v="4564"/>
    <s v="N"/>
    <n v="1823"/>
  </r>
  <r>
    <x v="2311"/>
    <n v="3860"/>
    <s v="N"/>
    <n v="1824"/>
  </r>
  <r>
    <x v="2312"/>
    <n v="3438"/>
    <s v="N"/>
    <n v="1825"/>
  </r>
  <r>
    <x v="2313"/>
    <n v="4770"/>
    <s v="N"/>
    <n v="1826"/>
  </r>
  <r>
    <x v="2314"/>
    <n v="3706"/>
    <s v="N"/>
    <n v="1827"/>
  </r>
  <r>
    <x v="2315"/>
    <n v="2740"/>
    <s v="N"/>
    <n v="1828"/>
  </r>
  <r>
    <x v="2316"/>
    <n v="3515"/>
    <s v="N"/>
    <n v="1829"/>
  </r>
  <r>
    <x v="2317"/>
    <n v="2985"/>
    <s v="N"/>
    <n v="1830"/>
  </r>
  <r>
    <x v="2318"/>
    <n v="2676"/>
    <s v="N"/>
    <n v="1831"/>
  </r>
  <r>
    <x v="2319"/>
    <n v="2729"/>
    <s v="N"/>
    <n v="1832"/>
  </r>
  <r>
    <x v="2320"/>
    <n v="2568"/>
    <s v="N"/>
    <n v="1833"/>
  </r>
  <r>
    <x v="2321"/>
    <n v="3317"/>
    <s v="N"/>
    <n v="1834"/>
  </r>
  <r>
    <x v="2322"/>
    <n v="2225"/>
    <s v="N"/>
    <n v="1835"/>
  </r>
  <r>
    <x v="2323"/>
    <n v="1932"/>
    <s v="N"/>
    <n v="1836"/>
  </r>
  <r>
    <x v="2324"/>
    <n v="2221"/>
    <s v="N"/>
    <n v="1837"/>
  </r>
  <r>
    <x v="2325"/>
    <n v="2633"/>
    <s v="N"/>
    <n v="1838"/>
  </r>
  <r>
    <x v="2326"/>
    <n v="2103"/>
    <s v="N"/>
    <n v="1839"/>
  </r>
  <r>
    <x v="2327"/>
    <n v="1830"/>
    <s v="N"/>
    <n v="1840"/>
  </r>
  <r>
    <x v="2328"/>
    <n v="2310"/>
    <s v="N"/>
    <n v="1841"/>
  </r>
  <r>
    <x v="2329"/>
    <n v="1821"/>
    <s v="N"/>
    <n v="1842"/>
  </r>
  <r>
    <x v="2330"/>
    <n v="2955"/>
    <s v="N"/>
    <n v="1843"/>
  </r>
  <r>
    <x v="2331"/>
    <n v="1992"/>
    <s v="N"/>
    <n v="1844"/>
  </r>
  <r>
    <x v="2332"/>
    <n v="2382"/>
    <s v="N"/>
    <n v="1845"/>
  </r>
  <r>
    <x v="2333"/>
    <n v="2729"/>
    <s v="N"/>
    <n v="1846"/>
  </r>
  <r>
    <x v="2334"/>
    <n v="2317"/>
    <s v="N"/>
    <n v="1847"/>
  </r>
  <r>
    <x v="2335"/>
    <n v="2604"/>
    <s v="N"/>
    <n v="1848"/>
  </r>
  <r>
    <x v="2336"/>
    <n v="2765"/>
    <s v="N"/>
    <n v="1849"/>
  </r>
  <r>
    <x v="2337"/>
    <n v="2857"/>
    <s v="N"/>
    <n v="1850"/>
  </r>
  <r>
    <x v="2338"/>
    <n v="2316"/>
    <s v="N"/>
    <n v="1851"/>
  </r>
  <r>
    <x v="2339"/>
    <n v="2041"/>
    <s v="N"/>
    <n v="1852"/>
  </r>
  <r>
    <x v="2340"/>
    <n v="2305"/>
    <s v="N"/>
    <n v="1853"/>
  </r>
  <r>
    <x v="2341"/>
    <n v="2479"/>
    <s v="N"/>
    <n v="1854"/>
  </r>
  <r>
    <x v="2342"/>
    <n v="2434"/>
    <s v="N"/>
    <n v="1855"/>
  </r>
  <r>
    <x v="2343"/>
    <n v="1684"/>
    <s v="N"/>
    <n v="1856"/>
  </r>
  <r>
    <x v="2344"/>
    <n v="1600"/>
    <s v="N"/>
    <n v="1857"/>
  </r>
  <r>
    <x v="2345"/>
    <n v="2466"/>
    <s v="N"/>
    <n v="1858"/>
  </r>
  <r>
    <x v="2346"/>
    <n v="2752"/>
    <s v="N"/>
    <n v="1859"/>
  </r>
  <r>
    <x v="2347"/>
    <n v="2652"/>
    <s v="N"/>
    <n v="1860"/>
  </r>
  <r>
    <x v="2348"/>
    <n v="2736"/>
    <s v="N"/>
    <n v="1861"/>
  </r>
  <r>
    <x v="2349"/>
    <n v="3186"/>
    <s v="N"/>
    <n v="1862"/>
  </r>
  <r>
    <x v="2350"/>
    <n v="3114"/>
    <s v="N"/>
    <n v="1863"/>
  </r>
  <r>
    <x v="2351"/>
    <n v="2838"/>
    <s v="N"/>
    <n v="1864"/>
  </r>
  <r>
    <x v="2352"/>
    <n v="3035"/>
    <s v="N"/>
    <n v="1865"/>
  </r>
  <r>
    <x v="2353"/>
    <n v="2940"/>
    <s v="N"/>
    <n v="1866"/>
  </r>
  <r>
    <x v="2354"/>
    <n v="2616"/>
    <s v="N"/>
    <n v="1867"/>
  </r>
  <r>
    <x v="2355"/>
    <n v="2975"/>
    <s v="N"/>
    <n v="1868"/>
  </r>
  <r>
    <x v="2356"/>
    <n v="2419"/>
    <s v="N"/>
    <n v="1869"/>
  </r>
  <r>
    <x v="2357"/>
    <n v="2263"/>
    <s v="N"/>
    <n v="1870"/>
  </r>
  <r>
    <x v="2358"/>
    <n v="1452"/>
    <s v="N"/>
    <n v="1871"/>
  </r>
  <r>
    <x v="2359"/>
    <n v="2884"/>
    <s v="N"/>
    <n v="1872"/>
  </r>
  <r>
    <x v="2360"/>
    <n v="1990"/>
    <s v="N"/>
    <n v="1873"/>
  </r>
  <r>
    <x v="2361"/>
    <n v="2056"/>
    <s v="N"/>
    <n v="1874"/>
  </r>
  <r>
    <x v="2362"/>
    <n v="2314"/>
    <s v="N"/>
    <n v="1875"/>
  </r>
  <r>
    <x v="2363"/>
    <n v="2136"/>
    <s v="N"/>
    <n v="1876"/>
  </r>
  <r>
    <x v="2364"/>
    <n v="2015"/>
    <s v="N"/>
    <n v="1877"/>
  </r>
  <r>
    <x v="2365"/>
    <n v="2544"/>
    <s v="N"/>
    <n v="1878"/>
  </r>
  <r>
    <x v="2366"/>
    <n v="2390"/>
    <s v="N"/>
    <n v="1879"/>
  </r>
  <r>
    <x v="2367"/>
    <n v="2159"/>
    <s v="N"/>
    <n v="1880"/>
  </r>
  <r>
    <x v="2368"/>
    <n v="3231"/>
    <s v="N"/>
    <n v="1881"/>
  </r>
  <r>
    <x v="2369"/>
    <n v="2909"/>
    <s v="N"/>
    <n v="1882"/>
  </r>
  <r>
    <x v="2370"/>
    <n v="2619"/>
    <s v="N"/>
    <n v="1883"/>
  </r>
  <r>
    <x v="2371"/>
    <n v="2128"/>
    <s v="N"/>
    <n v="1884"/>
  </r>
  <r>
    <x v="2372"/>
    <n v="2879"/>
    <s v="N"/>
    <n v="1885"/>
  </r>
  <r>
    <x v="2373"/>
    <n v="2361"/>
    <s v="N"/>
    <n v="1886"/>
  </r>
  <r>
    <x v="2374"/>
    <n v="2110"/>
    <s v="N"/>
    <n v="1887"/>
  </r>
  <r>
    <x v="2375"/>
    <n v="2921"/>
    <s v="N"/>
    <n v="1888"/>
  </r>
  <r>
    <x v="2376"/>
    <n v="2832"/>
    <s v="N"/>
    <n v="1889"/>
  </r>
  <r>
    <x v="2377"/>
    <n v="2655"/>
    <s v="N"/>
    <n v="1890"/>
  </r>
  <r>
    <x v="2378"/>
    <n v="2741"/>
    <s v="N"/>
    <n v="1891"/>
  </r>
  <r>
    <x v="2379"/>
    <n v="2609"/>
    <s v="N"/>
    <n v="1892"/>
  </r>
  <r>
    <x v="2380"/>
    <n v="2686"/>
    <s v="N"/>
    <n v="1893"/>
  </r>
  <r>
    <x v="2381"/>
    <n v="3254"/>
    <s v="N"/>
    <n v="1894"/>
  </r>
  <r>
    <x v="2382"/>
    <n v="2467"/>
    <s v="N"/>
    <n v="1895"/>
  </r>
  <r>
    <x v="2383"/>
    <n v="2398"/>
    <s v="N"/>
    <n v="1896"/>
  </r>
  <r>
    <x v="2384"/>
    <n v="2180"/>
    <s v="N"/>
    <n v="1897"/>
  </r>
  <r>
    <x v="2385"/>
    <n v="2495"/>
    <s v="N"/>
    <n v="1898"/>
  </r>
  <r>
    <x v="2386"/>
    <n v="2502"/>
    <s v="N"/>
    <n v="1899"/>
  </r>
  <r>
    <x v="2387"/>
    <n v="2587"/>
    <s v="N"/>
    <n v="1900"/>
  </r>
  <r>
    <x v="2388"/>
    <n v="2429"/>
    <s v="N"/>
    <n v="1901"/>
  </r>
  <r>
    <x v="2389"/>
    <n v="2553"/>
    <s v="N"/>
    <n v="1902"/>
  </r>
  <r>
    <x v="2390"/>
    <n v="2218"/>
    <s v="N"/>
    <n v="1903"/>
  </r>
  <r>
    <x v="2391"/>
    <n v="2692"/>
    <s v="N"/>
    <n v="1904"/>
  </r>
  <r>
    <x v="2392"/>
    <n v="2621"/>
    <s v="N"/>
    <n v="1905"/>
  </r>
  <r>
    <x v="2393"/>
    <n v="2464"/>
    <s v="N"/>
    <n v="1906"/>
  </r>
  <r>
    <x v="2394"/>
    <n v="2688"/>
    <s v="N"/>
    <n v="1907"/>
  </r>
  <r>
    <x v="2395"/>
    <n v="2356"/>
    <s v="N"/>
    <n v="1908"/>
  </r>
  <r>
    <x v="2396"/>
    <n v="2645"/>
    <s v="N"/>
    <n v="1909"/>
  </r>
  <r>
    <x v="2397"/>
    <n v="2528"/>
    <s v="N"/>
    <n v="1910"/>
  </r>
  <r>
    <x v="2398"/>
    <n v="2517"/>
    <s v="N"/>
    <n v="1911"/>
  </r>
  <r>
    <x v="2399"/>
    <n v="3046"/>
    <s v="N"/>
    <n v="1912"/>
  </r>
  <r>
    <x v="2400"/>
    <n v="2631"/>
    <s v="N"/>
    <n v="1913"/>
  </r>
  <r>
    <x v="2401"/>
    <n v="2229"/>
    <s v="N"/>
    <n v="1914"/>
  </r>
  <r>
    <x v="2402"/>
    <n v="2841"/>
    <s v="N"/>
    <n v="1915"/>
  </r>
  <r>
    <x v="2403"/>
    <n v="3144"/>
    <s v="N"/>
    <n v="1916"/>
  </r>
  <r>
    <x v="2404"/>
    <n v="3425"/>
    <s v="N"/>
    <n v="1917"/>
  </r>
  <r>
    <x v="2405"/>
    <n v="3139"/>
    <s v="N"/>
    <n v="1918"/>
  </r>
  <r>
    <x v="2406"/>
    <n v="4735"/>
    <s v="N"/>
    <n v="1919"/>
  </r>
  <r>
    <x v="2407"/>
    <n v="7031"/>
    <s v="N"/>
    <n v="1920"/>
  </r>
  <r>
    <x v="2408"/>
    <n v="10499"/>
    <b v="1"/>
    <n v="1920"/>
  </r>
  <r>
    <x v="2409"/>
    <n v="13928"/>
    <b v="1"/>
    <n v="1920"/>
  </r>
  <r>
    <x v="2410"/>
    <n v="18561"/>
    <b v="1"/>
    <n v="1920"/>
  </r>
  <r>
    <x v="2411"/>
    <n v="20873"/>
    <b v="1"/>
    <n v="1920"/>
  </r>
  <r>
    <x v="2412"/>
    <n v="20266"/>
    <b v="1"/>
    <n v="1920"/>
  </r>
  <r>
    <x v="2413"/>
    <n v="19008"/>
    <b v="1"/>
    <n v="1920"/>
  </r>
  <r>
    <x v="2414"/>
    <n v="13884"/>
    <b v="1"/>
    <n v="1920"/>
  </r>
  <r>
    <x v="2415"/>
    <n v="10047"/>
    <b v="1"/>
    <n v="1920"/>
  </r>
  <r>
    <x v="2416"/>
    <n v="6152"/>
    <s v="N"/>
    <n v="1921"/>
  </r>
  <r>
    <x v="2417"/>
    <n v="4288"/>
    <s v="N"/>
    <n v="1922"/>
  </r>
  <r>
    <x v="2418"/>
    <n v="3952"/>
    <s v="N"/>
    <n v="1923"/>
  </r>
  <r>
    <x v="2419"/>
    <n v="3176"/>
    <s v="N"/>
    <n v="1924"/>
  </r>
  <r>
    <x v="2420"/>
    <n v="3237"/>
    <s v="N"/>
    <n v="1925"/>
  </r>
  <r>
    <x v="2421"/>
    <n v="3022"/>
    <s v="N"/>
    <n v="1926"/>
  </r>
  <r>
    <x v="2422"/>
    <n v="3164"/>
    <s v="N"/>
    <n v="1927"/>
  </r>
  <r>
    <x v="2423"/>
    <n v="2630"/>
    <s v="N"/>
    <n v="1928"/>
  </r>
  <r>
    <x v="2424"/>
    <n v="1985"/>
    <s v="N"/>
    <n v="1929"/>
  </r>
  <r>
    <x v="2425"/>
    <n v="2238"/>
    <s v="N"/>
    <n v="1930"/>
  </r>
  <r>
    <x v="2426"/>
    <n v="2020"/>
    <s v="N"/>
    <n v="1931"/>
  </r>
  <r>
    <x v="2427"/>
    <n v="3117"/>
    <s v="N"/>
    <n v="1932"/>
  </r>
  <r>
    <x v="2428"/>
    <n v="2324"/>
    <s v="N"/>
    <n v="1933"/>
  </r>
  <r>
    <x v="2429"/>
    <n v="2606"/>
    <s v="N"/>
    <n v="1934"/>
  </r>
  <r>
    <x v="2430"/>
    <n v="2606"/>
    <s v="N"/>
    <n v="1935"/>
  </r>
  <r>
    <x v="2431"/>
    <n v="2510"/>
    <s v="N"/>
    <n v="1936"/>
  </r>
  <r>
    <x v="2432"/>
    <n v="2989"/>
    <s v="N"/>
    <n v="1937"/>
  </r>
  <r>
    <x v="2433"/>
    <n v="2758"/>
    <s v="N"/>
    <n v="1938"/>
  </r>
  <r>
    <x v="2434"/>
    <n v="3439"/>
    <s v="N"/>
    <n v="1939"/>
  </r>
  <r>
    <x v="2435"/>
    <n v="3374"/>
    <s v="N"/>
    <n v="1940"/>
  </r>
  <r>
    <x v="2436"/>
    <n v="2894"/>
    <s v="N"/>
    <n v="1941"/>
  </r>
  <r>
    <x v="2437"/>
    <n v="2651"/>
    <s v="N"/>
    <n v="1942"/>
  </r>
  <r>
    <x v="2438"/>
    <n v="3081"/>
    <s v="N"/>
    <n v="1943"/>
  </r>
  <r>
    <x v="2439"/>
    <n v="3499"/>
    <s v="N"/>
    <n v="1944"/>
  </r>
  <r>
    <x v="2440"/>
    <n v="4037"/>
    <s v="N"/>
    <n v="1945"/>
  </r>
  <r>
    <x v="2441"/>
    <n v="2652"/>
    <s v="N"/>
    <n v="1946"/>
  </r>
  <r>
    <x v="2442"/>
    <n v="3063"/>
    <s v="N"/>
    <n v="1947"/>
  </r>
  <r>
    <x v="2443"/>
    <n v="2764"/>
    <s v="N"/>
    <n v="1948"/>
  </r>
  <r>
    <x v="2444"/>
    <n v="3681"/>
    <s v="N"/>
    <n v="1949"/>
  </r>
  <r>
    <x v="2445"/>
    <n v="2884"/>
    <s v="N"/>
    <n v="1950"/>
  </r>
  <r>
    <x v="2446"/>
    <n v="2754"/>
    <s v="N"/>
    <n v="1951"/>
  </r>
  <r>
    <x v="2447"/>
    <n v="2769"/>
    <s v="N"/>
    <n v="1952"/>
  </r>
  <r>
    <x v="2448"/>
    <n v="2638"/>
    <s v="N"/>
    <n v="1953"/>
  </r>
  <r>
    <x v="2449"/>
    <n v="3151"/>
    <s v="N"/>
    <n v="1954"/>
  </r>
  <r>
    <x v="2450"/>
    <n v="3381"/>
    <s v="N"/>
    <n v="1955"/>
  </r>
  <r>
    <x v="2451"/>
    <n v="3224"/>
    <s v="N"/>
    <n v="1956"/>
  </r>
  <r>
    <x v="2452"/>
    <n v="3604"/>
    <s v="N"/>
    <n v="1957"/>
  </r>
  <r>
    <x v="2453"/>
    <n v="3287"/>
    <s v="N"/>
    <n v="1958"/>
  </r>
  <r>
    <x v="2454"/>
    <n v="2851"/>
    <s v="N"/>
    <n v="1959"/>
  </r>
  <r>
    <x v="2455"/>
    <n v="4030"/>
    <s v="N"/>
    <n v="1960"/>
  </r>
  <r>
    <x v="2456"/>
    <n v="4032"/>
    <s v="N"/>
    <n v="1961"/>
  </r>
  <r>
    <x v="2457"/>
    <n v="3393"/>
    <s v="N"/>
    <n v="1962"/>
  </r>
  <r>
    <x v="2458"/>
    <n v="4514"/>
    <s v="N"/>
    <n v="1963"/>
  </r>
  <r>
    <x v="2459"/>
    <n v="3240"/>
    <s v="N"/>
    <n v="1964"/>
  </r>
  <r>
    <x v="2460"/>
    <n v="3447"/>
    <s v="N"/>
    <n v="1965"/>
  </r>
  <r>
    <x v="2461"/>
    <n v="4546"/>
    <s v="N"/>
    <n v="1966"/>
  </r>
  <r>
    <x v="2462"/>
    <n v="3599"/>
    <s v="N"/>
    <n v="1967"/>
  </r>
  <r>
    <x v="2463"/>
    <n v="4452"/>
    <s v="N"/>
    <n v="1968"/>
  </r>
  <r>
    <x v="2464"/>
    <n v="4270"/>
    <s v="N"/>
    <n v="1969"/>
  </r>
  <r>
    <x v="2465"/>
    <n v="4421"/>
    <s v="N"/>
    <n v="1970"/>
  </r>
  <r>
    <x v="2466"/>
    <n v="4146"/>
    <s v="N"/>
    <n v="1971"/>
  </r>
  <r>
    <x v="2467"/>
    <n v="5179"/>
    <s v="N"/>
    <n v="1972"/>
  </r>
  <r>
    <x v="2468"/>
    <n v="4759"/>
    <s v="N"/>
    <n v="1973"/>
  </r>
  <r>
    <x v="2469"/>
    <n v="5884"/>
    <s v="N"/>
    <n v="1974"/>
  </r>
  <r>
    <x v="2470"/>
    <n v="5723"/>
    <s v="N"/>
    <n v="1975"/>
  </r>
  <r>
    <x v="2471"/>
    <n v="5594"/>
    <s v="N"/>
    <n v="1976"/>
  </r>
  <r>
    <x v="2472"/>
    <n v="4697"/>
    <s v="N"/>
    <n v="1977"/>
  </r>
  <r>
    <x v="2473"/>
    <n v="6588"/>
    <s v="N"/>
    <n v="1978"/>
  </r>
  <r>
    <x v="2474"/>
    <n v="5118"/>
    <s v="N"/>
    <n v="1979"/>
  </r>
  <r>
    <x v="2475"/>
    <n v="5193"/>
    <s v="N"/>
    <n v="1980"/>
  </r>
  <r>
    <x v="2476"/>
    <n v="6667"/>
    <s v="N"/>
    <n v="1981"/>
  </r>
  <r>
    <x v="2477"/>
    <n v="5431"/>
    <s v="N"/>
    <n v="1982"/>
  </r>
  <r>
    <x v="2478"/>
    <n v="7199"/>
    <s v="N"/>
    <n v="1983"/>
  </r>
  <r>
    <x v="2479"/>
    <n v="6927"/>
    <s v="N"/>
    <n v="1984"/>
  </r>
  <r>
    <x v="2480"/>
    <n v="6201"/>
    <s v="N"/>
    <n v="1985"/>
  </r>
  <r>
    <x v="2481"/>
    <n v="6584"/>
    <s v="N"/>
    <n v="1986"/>
  </r>
  <r>
    <x v="2482"/>
    <n v="6111"/>
    <s v="N"/>
    <n v="1987"/>
  </r>
  <r>
    <x v="2483"/>
    <n v="6373"/>
    <s v="N"/>
    <n v="1988"/>
  </r>
  <r>
    <x v="2484"/>
    <n v="6920"/>
    <s v="N"/>
    <n v="1989"/>
  </r>
  <r>
    <x v="2485"/>
    <n v="7980"/>
    <s v="N"/>
    <n v="1990"/>
  </r>
  <r>
    <x v="2486"/>
    <n v="8419"/>
    <s v="N"/>
    <n v="1991"/>
  </r>
  <r>
    <x v="2487"/>
    <n v="8155"/>
    <s v="N"/>
    <n v="1992"/>
  </r>
  <r>
    <x v="2488"/>
    <n v="6860"/>
    <s v="N"/>
    <n v="1993"/>
  </r>
  <r>
    <x v="2489"/>
    <n v="6185"/>
    <s v="N"/>
    <n v="1994"/>
  </r>
  <r>
    <x v="2490"/>
    <n v="7315"/>
    <s v="N"/>
    <n v="1995"/>
  </r>
  <r>
    <x v="2491"/>
    <n v="8418"/>
    <s v="N"/>
    <n v="1996"/>
  </r>
  <r>
    <x v="2492"/>
    <n v="7092"/>
    <s v="N"/>
    <n v="1997"/>
  </r>
  <r>
    <x v="2493"/>
    <n v="7755"/>
    <s v="N"/>
    <n v="1998"/>
  </r>
  <r>
    <x v="2494"/>
    <n v="7852"/>
    <s v="N"/>
    <n v="1999"/>
  </r>
  <r>
    <x v="2495"/>
    <n v="7330"/>
    <s v="N"/>
    <n v="2000"/>
  </r>
  <r>
    <x v="2496"/>
    <n v="7251"/>
    <s v="N"/>
    <n v="2001"/>
  </r>
  <r>
    <x v="2497"/>
    <n v="7782"/>
    <s v="N"/>
    <n v="2002"/>
  </r>
  <r>
    <x v="2498"/>
    <n v="8303"/>
    <s v="N"/>
    <n v="2003"/>
  </r>
  <r>
    <x v="2499"/>
    <n v="8841"/>
    <s v="N"/>
    <n v="2004"/>
  </r>
  <r>
    <x v="2500"/>
    <n v="7784"/>
    <s v="N"/>
    <n v="2005"/>
  </r>
  <r>
    <x v="2501"/>
    <n v="8061"/>
    <s v="N"/>
    <n v="2006"/>
  </r>
  <r>
    <x v="2502"/>
    <n v="7508"/>
    <s v="N"/>
    <n v="2007"/>
  </r>
  <r>
    <x v="2503"/>
    <n v="7931"/>
    <s v="N"/>
    <n v="2008"/>
  </r>
  <r>
    <x v="2504"/>
    <n v="7375"/>
    <s v="N"/>
    <n v="2009"/>
  </r>
  <r>
    <x v="2505"/>
    <n v="7594"/>
    <s v="N"/>
    <n v="2010"/>
  </r>
  <r>
    <x v="2506"/>
    <n v="8901"/>
    <s v="N"/>
    <n v="2011"/>
  </r>
  <r>
    <x v="2507"/>
    <n v="7704"/>
    <s v="N"/>
    <n v="2012"/>
  </r>
  <r>
    <x v="2508"/>
    <n v="6979"/>
    <s v="N"/>
    <n v="2013"/>
  </r>
  <r>
    <x v="2509"/>
    <n v="8920"/>
    <s v="N"/>
    <n v="2014"/>
  </r>
  <r>
    <x v="2510"/>
    <n v="7006"/>
    <s v="N"/>
    <n v="2015"/>
  </r>
  <r>
    <x v="2511"/>
    <n v="6453"/>
    <s v="N"/>
    <n v="2016"/>
  </r>
  <r>
    <x v="2512"/>
    <n v="6558"/>
    <s v="N"/>
    <n v="2017"/>
  </r>
  <r>
    <x v="2513"/>
    <n v="7227"/>
    <s v="N"/>
    <n v="2018"/>
  </r>
  <r>
    <x v="2514"/>
    <n v="6735"/>
    <s v="N"/>
    <n v="2019"/>
  </r>
  <r>
    <x v="2515"/>
    <n v="8024"/>
    <s v="N"/>
    <n v="2020"/>
  </r>
  <r>
    <x v="2516"/>
    <n v="7289"/>
    <s v="N"/>
    <n v="2021"/>
  </r>
  <r>
    <x v="2517"/>
    <n v="7104"/>
    <s v="N"/>
    <n v="2022"/>
  </r>
  <r>
    <x v="2518"/>
    <n v="7711"/>
    <s v="N"/>
    <n v="2023"/>
  </r>
  <r>
    <x v="2519"/>
    <n v="6395"/>
    <s v="N"/>
    <n v="2024"/>
  </r>
  <r>
    <x v="2520"/>
    <n v="5400"/>
    <s v="N"/>
    <n v="2025"/>
  </r>
  <r>
    <x v="2521"/>
    <n v="6318"/>
    <s v="N"/>
    <n v="2026"/>
  </r>
  <r>
    <x v="2522"/>
    <n v="5763"/>
    <s v="N"/>
    <n v="2027"/>
  </r>
  <r>
    <x v="2523"/>
    <n v="6866"/>
    <s v="N"/>
    <n v="2028"/>
  </r>
  <r>
    <x v="2524"/>
    <n v="7289"/>
    <s v="N"/>
    <n v="2029"/>
  </r>
  <r>
    <x v="2525"/>
    <n v="5659"/>
    <s v="N"/>
    <n v="2030"/>
  </r>
  <r>
    <x v="2526"/>
    <n v="6894"/>
    <s v="N"/>
    <n v="2031"/>
  </r>
  <r>
    <x v="2527"/>
    <n v="7030"/>
    <s v="N"/>
    <n v="2032"/>
  </r>
  <r>
    <x v="2528"/>
    <n v="7144"/>
    <s v="N"/>
    <n v="2033"/>
  </r>
  <r>
    <x v="2529"/>
    <n v="5680"/>
    <s v="N"/>
    <n v="2034"/>
  </r>
  <r>
    <x v="2530"/>
    <n v="6815"/>
    <s v="N"/>
    <n v="2035"/>
  </r>
  <r>
    <x v="2531"/>
    <n v="6642"/>
    <s v="N"/>
    <n v="2036"/>
  </r>
  <r>
    <x v="2532"/>
    <n v="6405"/>
    <s v="N"/>
    <n v="2037"/>
  </r>
  <r>
    <x v="2533"/>
    <n v="7167"/>
    <s v="N"/>
    <n v="2038"/>
  </r>
  <r>
    <x v="2534"/>
    <n v="6557"/>
    <s v="N"/>
    <n v="2039"/>
  </r>
  <r>
    <x v="2535"/>
    <n v="6592"/>
    <s v="N"/>
    <n v="2040"/>
  </r>
  <r>
    <x v="2536"/>
    <n v="6799"/>
    <s v="N"/>
    <n v="2041"/>
  </r>
  <r>
    <x v="2537"/>
    <n v="6480"/>
    <s v="N"/>
    <n v="2042"/>
  </r>
  <r>
    <x v="2538"/>
    <n v="5827"/>
    <s v="N"/>
    <n v="2043"/>
  </r>
  <r>
    <x v="2539"/>
    <n v="4502"/>
    <s v="N"/>
    <n v="2044"/>
  </r>
  <r>
    <x v="2540"/>
    <n v="4925"/>
    <s v="N"/>
    <n v="2045"/>
  </r>
  <r>
    <x v="2541"/>
    <n v="5581"/>
    <s v="N"/>
    <n v="2046"/>
  </r>
  <r>
    <x v="2542"/>
    <n v="4183"/>
    <s v="N"/>
    <n v="2047"/>
  </r>
  <r>
    <x v="2543"/>
    <n v="4460"/>
    <s v="N"/>
    <n v="2048"/>
  </r>
  <r>
    <x v="2544"/>
    <n v="4398"/>
    <s v="N"/>
    <n v="2049"/>
  </r>
  <r>
    <x v="2545"/>
    <n v="3836"/>
    <s v="N"/>
    <n v="2050"/>
  </r>
  <r>
    <x v="2546"/>
    <n v="4388"/>
    <s v="N"/>
    <n v="2051"/>
  </r>
  <r>
    <x v="2547"/>
    <n v="5010"/>
    <s v="N"/>
    <n v="2052"/>
  </r>
  <r>
    <x v="2548"/>
    <n v="4691"/>
    <s v="N"/>
    <n v="2053"/>
  </r>
  <r>
    <x v="2549"/>
    <n v="3364"/>
    <s v="N"/>
    <n v="2054"/>
  </r>
  <r>
    <x v="2550"/>
    <n v="5360"/>
    <s v="N"/>
    <n v="2055"/>
  </r>
  <r>
    <x v="2551"/>
    <n v="4600"/>
    <s v="N"/>
    <n v="2056"/>
  </r>
  <r>
    <x v="2552"/>
    <n v="4385"/>
    <s v="N"/>
    <n v="2057"/>
  </r>
  <r>
    <x v="2553"/>
    <n v="3828"/>
    <s v="N"/>
    <n v="2058"/>
  </r>
  <r>
    <x v="2554"/>
    <n v="4602"/>
    <s v="N"/>
    <n v="2059"/>
  </r>
  <r>
    <x v="2555"/>
    <n v="3633"/>
    <s v="N"/>
    <n v="2060"/>
  </r>
  <r>
    <x v="2556"/>
    <n v="4706"/>
    <s v="N"/>
    <n v="2061"/>
  </r>
  <r>
    <x v="2557"/>
    <n v="4947"/>
    <s v="N"/>
    <n v="2062"/>
  </r>
  <r>
    <x v="2558"/>
    <n v="5257"/>
    <s v="N"/>
    <n v="2063"/>
  </r>
  <r>
    <x v="2559"/>
    <n v="5075"/>
    <s v="N"/>
    <n v="2064"/>
  </r>
  <r>
    <x v="2560"/>
    <n v="3729"/>
    <s v="N"/>
    <n v="2065"/>
  </r>
  <r>
    <x v="2561"/>
    <n v="4814"/>
    <s v="N"/>
    <n v="2066"/>
  </r>
  <r>
    <x v="2562"/>
    <n v="3490"/>
    <s v="N"/>
    <n v="2067"/>
  </r>
  <r>
    <x v="2563"/>
    <n v="5022"/>
    <s v="N"/>
    <n v="2068"/>
  </r>
  <r>
    <x v="2564"/>
    <n v="2790"/>
    <s v="N"/>
    <n v="2069"/>
  </r>
  <r>
    <x v="2565"/>
    <n v="3024"/>
    <s v="N"/>
    <n v="2070"/>
  </r>
  <r>
    <x v="2566"/>
    <n v="3140"/>
    <s v="N"/>
    <n v="2071"/>
  </r>
  <r>
    <x v="2567"/>
    <n v="2565"/>
    <s v="N"/>
    <n v="2072"/>
  </r>
  <r>
    <x v="2568"/>
    <n v="2994"/>
    <s v="N"/>
    <n v="2073"/>
  </r>
  <r>
    <x v="2569"/>
    <n v="4643"/>
    <s v="N"/>
    <n v="2074"/>
  </r>
  <r>
    <x v="2570"/>
    <n v="3857"/>
    <s v="N"/>
    <n v="2075"/>
  </r>
  <r>
    <x v="2571"/>
    <n v="3936"/>
    <s v="N"/>
    <n v="2076"/>
  </r>
  <r>
    <x v="2572"/>
    <n v="2824"/>
    <s v="N"/>
    <n v="2077"/>
  </r>
  <r>
    <x v="2573"/>
    <n v="3024"/>
    <s v="N"/>
    <n v="2078"/>
  </r>
  <r>
    <x v="2574"/>
    <n v="4027"/>
    <s v="N"/>
    <n v="2079"/>
  </r>
  <r>
    <x v="2575"/>
    <n v="2376"/>
    <s v="N"/>
    <n v="2080"/>
  </r>
  <r>
    <x v="2576"/>
    <n v="4079"/>
    <s v="N"/>
    <n v="2081"/>
  </r>
  <r>
    <x v="2577"/>
    <n v="4208"/>
    <s v="N"/>
    <n v="2082"/>
  </r>
  <r>
    <x v="2578"/>
    <n v="2431"/>
    <s v="N"/>
    <n v="2083"/>
  </r>
  <r>
    <x v="2579"/>
    <n v="3396"/>
    <s v="N"/>
    <n v="2084"/>
  </r>
  <r>
    <x v="2580"/>
    <n v="2839"/>
    <s v="N"/>
    <n v="2085"/>
  </r>
  <r>
    <x v="2581"/>
    <n v="4487"/>
    <s v="N"/>
    <n v="2086"/>
  </r>
  <r>
    <x v="2582"/>
    <n v="3227"/>
    <s v="N"/>
    <n v="2087"/>
  </r>
  <r>
    <x v="2583"/>
    <n v="4252"/>
    <s v="N"/>
    <n v="2088"/>
  </r>
  <r>
    <x v="2584"/>
    <n v="2536"/>
    <s v="N"/>
    <n v="2089"/>
  </r>
  <r>
    <x v="2585"/>
    <n v="3469"/>
    <s v="N"/>
    <n v="2090"/>
  </r>
  <r>
    <x v="2586"/>
    <n v="4270"/>
    <s v="N"/>
    <n v="2091"/>
  </r>
  <r>
    <x v="2587"/>
    <n v="4201"/>
    <s v="N"/>
    <n v="2092"/>
  </r>
  <r>
    <x v="2588"/>
    <n v="3173"/>
    <s v="N"/>
    <n v="2093"/>
  </r>
  <r>
    <x v="2589"/>
    <n v="3815"/>
    <s v="N"/>
    <n v="2094"/>
  </r>
  <r>
    <x v="2590"/>
    <n v="3020"/>
    <s v="N"/>
    <n v="2095"/>
  </r>
  <r>
    <x v="2591"/>
    <n v="3218"/>
    <s v="N"/>
    <n v="2096"/>
  </r>
  <r>
    <x v="2592"/>
    <n v="4216"/>
    <s v="N"/>
    <n v="2097"/>
  </r>
  <r>
    <x v="2593"/>
    <n v="4276"/>
    <s v="N"/>
    <n v="2098"/>
  </r>
  <r>
    <x v="2594"/>
    <n v="4333"/>
    <s v="N"/>
    <n v="2099"/>
  </r>
  <r>
    <x v="2595"/>
    <n v="3311"/>
    <s v="N"/>
    <n v="2100"/>
  </r>
  <r>
    <x v="2596"/>
    <n v="3448"/>
    <s v="N"/>
    <n v="2101"/>
  </r>
  <r>
    <x v="2597"/>
    <n v="3454"/>
    <s v="N"/>
    <n v="2102"/>
  </r>
  <r>
    <x v="2598"/>
    <n v="4174"/>
    <s v="N"/>
    <n v="2103"/>
  </r>
  <r>
    <x v="2599"/>
    <n v="2646"/>
    <s v="N"/>
    <n v="2104"/>
  </r>
  <r>
    <x v="2600"/>
    <n v="3444"/>
    <s v="N"/>
    <n v="2105"/>
  </r>
  <r>
    <x v="2601"/>
    <n v="4514"/>
    <s v="N"/>
    <n v="2106"/>
  </r>
  <r>
    <x v="2602"/>
    <n v="3727"/>
    <s v="N"/>
    <n v="2107"/>
  </r>
  <r>
    <x v="2603"/>
    <n v="3270"/>
    <s v="N"/>
    <n v="2108"/>
  </r>
  <r>
    <x v="2604"/>
    <n v="2469"/>
    <s v="N"/>
    <n v="2109"/>
  </r>
  <r>
    <x v="2605"/>
    <n v="2566"/>
    <s v="N"/>
    <n v="2110"/>
  </r>
  <r>
    <x v="2606"/>
    <n v="4381"/>
    <s v="N"/>
    <n v="2111"/>
  </r>
  <r>
    <x v="2607"/>
    <n v="4207"/>
    <s v="N"/>
    <n v="2112"/>
  </r>
  <r>
    <x v="2608"/>
    <n v="4054"/>
    <s v="N"/>
    <n v="2113"/>
  </r>
  <r>
    <x v="2609"/>
    <n v="3603"/>
    <s v="N"/>
    <n v="2114"/>
  </r>
  <r>
    <x v="2610"/>
    <n v="2906"/>
    <s v="N"/>
    <n v="2115"/>
  </r>
  <r>
    <x v="2611"/>
    <n v="4210"/>
    <s v="N"/>
    <n v="2116"/>
  </r>
  <r>
    <x v="2612"/>
    <n v="3722"/>
    <s v="N"/>
    <n v="2117"/>
  </r>
  <r>
    <x v="2613"/>
    <n v="3160"/>
    <s v="N"/>
    <n v="2118"/>
  </r>
  <r>
    <x v="2614"/>
    <n v="2343"/>
    <s v="N"/>
    <n v="2119"/>
  </r>
  <r>
    <x v="2615"/>
    <n v="3753"/>
    <s v="N"/>
    <n v="2120"/>
  </r>
  <r>
    <x v="2616"/>
    <n v="4441"/>
    <s v="N"/>
    <n v="2121"/>
  </r>
  <r>
    <x v="2617"/>
    <n v="5211"/>
    <s v="N"/>
    <n v="2122"/>
  </r>
  <r>
    <x v="2618"/>
    <n v="3518"/>
    <s v="N"/>
    <n v="2123"/>
  </r>
  <r>
    <x v="2619"/>
    <n v="3217"/>
    <s v="N"/>
    <n v="2124"/>
  </r>
  <r>
    <x v="2620"/>
    <n v="4535"/>
    <s v="N"/>
    <n v="2125"/>
  </r>
  <r>
    <x v="2621"/>
    <n v="3029"/>
    <s v="N"/>
    <n v="2126"/>
  </r>
  <r>
    <x v="2622"/>
    <n v="6392"/>
    <s v="N"/>
    <n v="2127"/>
  </r>
  <r>
    <x v="2623"/>
    <n v="7966"/>
    <s v="N"/>
    <n v="2128"/>
  </r>
  <r>
    <x v="2624"/>
    <n v="4963"/>
    <s v="N"/>
    <n v="2129"/>
  </r>
  <r>
    <x v="2625"/>
    <n v="4934"/>
    <s v="N"/>
    <n v="2130"/>
  </r>
  <r>
    <x v="2626"/>
    <n v="6417"/>
    <s v="N"/>
    <n v="2131"/>
  </r>
  <r>
    <x v="2627"/>
    <n v="5485"/>
    <s v="N"/>
    <n v="2132"/>
  </r>
  <r>
    <x v="2628"/>
    <n v="6429"/>
    <s v="N"/>
    <n v="2133"/>
  </r>
  <r>
    <x v="2629"/>
    <n v="10105"/>
    <b v="1"/>
    <n v="2133"/>
  </r>
  <r>
    <x v="2630"/>
    <n v="6842"/>
    <s v="N"/>
    <n v="2134"/>
  </r>
  <r>
    <x v="2631"/>
    <n v="8556"/>
    <s v="N"/>
    <n v="2135"/>
  </r>
  <r>
    <x v="2632"/>
    <n v="12158"/>
    <b v="1"/>
    <n v="2135"/>
  </r>
  <r>
    <x v="2633"/>
    <n v="11783"/>
    <b v="1"/>
    <n v="2135"/>
  </r>
  <r>
    <x v="2634"/>
    <n v="10480"/>
    <b v="1"/>
    <n v="2135"/>
  </r>
  <r>
    <x v="2635"/>
    <n v="15610"/>
    <b v="1"/>
    <n v="2135"/>
  </r>
  <r>
    <x v="2636"/>
    <n v="15556"/>
    <b v="1"/>
    <n v="2135"/>
  </r>
  <r>
    <x v="2637"/>
    <n v="12182"/>
    <b v="1"/>
    <n v="2135"/>
  </r>
  <r>
    <x v="2638"/>
    <n v="19090"/>
    <b v="1"/>
    <n v="2135"/>
  </r>
  <r>
    <x v="2639"/>
    <n v="19238"/>
    <b v="1"/>
    <n v="2135"/>
  </r>
  <r>
    <x v="2640"/>
    <n v="21846"/>
    <b v="1"/>
    <n v="2135"/>
  </r>
  <r>
    <x v="2641"/>
    <n v="21719"/>
    <b v="1"/>
    <n v="2135"/>
  </r>
  <r>
    <x v="2642"/>
    <n v="28653"/>
    <b v="1"/>
    <n v="2135"/>
  </r>
  <r>
    <x v="2643"/>
    <n v="24924"/>
    <b v="1"/>
    <n v="2135"/>
  </r>
  <r>
    <x v="2644"/>
    <n v="30020"/>
    <b v="1"/>
    <n v="2135"/>
  </r>
  <r>
    <x v="2645"/>
    <n v="34394"/>
    <b v="1"/>
    <n v="2135"/>
  </r>
  <r>
    <x v="2646"/>
    <n v="33854"/>
    <b v="1"/>
    <n v="2135"/>
  </r>
  <r>
    <x v="2647"/>
    <n v="35725"/>
    <b v="1"/>
    <n v="2135"/>
  </r>
  <r>
    <x v="2648"/>
    <n v="38296"/>
    <b v="1"/>
    <n v="2135"/>
  </r>
  <r>
    <x v="2649"/>
    <n v="39901"/>
    <b v="1"/>
    <n v="2135"/>
  </r>
  <r>
    <x v="2650"/>
    <n v="43566"/>
    <b v="1"/>
    <n v="2135"/>
  </r>
  <r>
    <x v="2651"/>
    <n v="43654"/>
    <b v="1"/>
    <n v="2135"/>
  </r>
  <r>
    <x v="2652"/>
    <n v="47945"/>
    <b v="1"/>
    <n v="2135"/>
  </r>
  <r>
    <x v="2653"/>
    <n v="46962"/>
    <b v="1"/>
    <n v="2135"/>
  </r>
  <r>
    <x v="2654"/>
    <n v="53080"/>
    <b v="1"/>
    <n v="2135"/>
  </r>
  <r>
    <x v="2655"/>
    <n v="51272"/>
    <b v="1"/>
    <n v="2135"/>
  </r>
  <r>
    <x v="2656"/>
    <n v="55268"/>
    <b v="1"/>
    <n v="2135"/>
  </r>
  <r>
    <x v="2657"/>
    <n v="51712"/>
    <b v="1"/>
    <n v="2135"/>
  </r>
  <r>
    <x v="2658"/>
    <n v="56185"/>
    <b v="1"/>
    <n v="2135"/>
  </r>
  <r>
    <x v="2659"/>
    <n v="51212"/>
    <b v="1"/>
    <n v="2135"/>
  </r>
  <r>
    <x v="2660"/>
    <n v="47361"/>
    <b v="1"/>
    <n v="2135"/>
  </r>
  <r>
    <x v="2661"/>
    <n v="44382"/>
    <b v="1"/>
    <n v="2135"/>
  </r>
  <r>
    <x v="2662"/>
    <n v="42162"/>
    <b v="1"/>
    <n v="2135"/>
  </r>
  <r>
    <x v="2663"/>
    <n v="41695"/>
    <b v="1"/>
    <n v="2135"/>
  </r>
  <r>
    <x v="2664"/>
    <n v="47279"/>
    <b v="1"/>
    <n v="2135"/>
  </r>
  <r>
    <x v="2665"/>
    <n v="46117"/>
    <b v="1"/>
    <n v="2135"/>
  </r>
  <r>
    <x v="2666"/>
    <n v="43938"/>
    <b v="1"/>
    <n v="2135"/>
  </r>
  <r>
    <x v="2667"/>
    <n v="43694"/>
    <b v="1"/>
    <n v="2135"/>
  </r>
  <r>
    <x v="2668"/>
    <n v="41867"/>
    <b v="1"/>
    <n v="2135"/>
  </r>
  <r>
    <x v="2669"/>
    <n v="37452"/>
    <b v="1"/>
    <n v="2135"/>
  </r>
  <r>
    <x v="2670"/>
    <n v="38421"/>
    <b v="1"/>
    <n v="2135"/>
  </r>
  <r>
    <x v="2671"/>
    <n v="34724"/>
    <b v="1"/>
    <n v="2135"/>
  </r>
  <r>
    <x v="2672"/>
    <n v="25956"/>
    <b v="1"/>
    <n v="2135"/>
  </r>
  <r>
    <x v="2673"/>
    <n v="27243"/>
    <b v="1"/>
    <n v="2135"/>
  </r>
  <r>
    <x v="2674"/>
    <n v="28202"/>
    <b v="1"/>
    <n v="2135"/>
  </r>
  <r>
    <x v="2675"/>
    <n v="26692"/>
    <b v="1"/>
    <n v="2135"/>
  </r>
  <r>
    <x v="2676"/>
    <n v="19521"/>
    <b v="1"/>
    <n v="2135"/>
  </r>
  <r>
    <x v="2677"/>
    <n v="17655"/>
    <b v="1"/>
    <n v="2135"/>
  </r>
  <r>
    <x v="2678"/>
    <n v="19753"/>
    <b v="1"/>
    <n v="2135"/>
  </r>
  <r>
    <x v="2679"/>
    <n v="15864"/>
    <b v="1"/>
    <n v="2135"/>
  </r>
  <r>
    <x v="2680"/>
    <n v="16360"/>
    <b v="1"/>
    <n v="2135"/>
  </r>
  <r>
    <x v="2681"/>
    <n v="17479"/>
    <b v="1"/>
    <n v="2135"/>
  </r>
  <r>
    <x v="2682"/>
    <n v="13568"/>
    <b v="1"/>
    <n v="2135"/>
  </r>
  <r>
    <x v="2683"/>
    <n v="11316"/>
    <b v="1"/>
    <n v="2135"/>
  </r>
  <r>
    <x v="2684"/>
    <n v="13831"/>
    <b v="1"/>
    <n v="2135"/>
  </r>
  <r>
    <x v="2685"/>
    <n v="11841"/>
    <b v="1"/>
    <n v="2135"/>
  </r>
  <r>
    <x v="2686"/>
    <n v="10980"/>
    <b v="1"/>
    <n v="2135"/>
  </r>
  <r>
    <x v="2687"/>
    <n v="9767"/>
    <s v="N"/>
    <n v="2136"/>
  </r>
  <r>
    <x v="2688"/>
    <n v="11913"/>
    <b v="1"/>
    <n v="2136"/>
  </r>
  <r>
    <x v="2689"/>
    <n v="12237"/>
    <b v="1"/>
    <n v="2136"/>
  </r>
  <r>
    <x v="2690"/>
    <n v="9519"/>
    <s v="N"/>
    <n v="2137"/>
  </r>
  <r>
    <x v="2691"/>
    <n v="9003"/>
    <s v="N"/>
    <n v="2138"/>
  </r>
  <r>
    <x v="2692"/>
    <n v="9388"/>
    <s v="N"/>
    <n v="2139"/>
  </r>
  <r>
    <x v="2693"/>
    <n v="10878"/>
    <b v="1"/>
    <n v="2139"/>
  </r>
  <r>
    <x v="2694"/>
    <n v="5346"/>
    <s v="N"/>
    <n v="2140"/>
  </r>
  <r>
    <x v="2695"/>
    <n v="6363"/>
    <s v="N"/>
    <n v="2141"/>
  </r>
  <r>
    <x v="2696"/>
    <n v="9792"/>
    <s v="N"/>
    <n v="2142"/>
  </r>
  <r>
    <x v="2697"/>
    <n v="11144"/>
    <b v="1"/>
    <n v="2142"/>
  </r>
  <r>
    <x v="2698"/>
    <n v="4236"/>
    <s v="N"/>
    <n v="2143"/>
  </r>
  <r>
    <x v="2699"/>
    <n v="5806"/>
    <s v="N"/>
    <n v="2144"/>
  </r>
  <r>
    <x v="2700"/>
    <n v="5916"/>
    <s v="N"/>
    <n v="2145"/>
  </r>
  <r>
    <x v="2701"/>
    <n v="9889"/>
    <s v="N"/>
    <n v="2146"/>
  </r>
  <r>
    <x v="2702"/>
    <n v="8952"/>
    <s v="N"/>
    <n v="2147"/>
  </r>
  <r>
    <x v="2703"/>
    <n v="5420"/>
    <s v="N"/>
    <n v="2148"/>
  </r>
  <r>
    <x v="2704"/>
    <n v="7027"/>
    <s v="N"/>
    <n v="2149"/>
  </r>
  <r>
    <x v="2705"/>
    <n v="8550"/>
    <s v="N"/>
    <n v="2150"/>
  </r>
  <r>
    <x v="2706"/>
    <n v="6620"/>
    <s v="N"/>
    <n v="2151"/>
  </r>
  <r>
    <x v="2707"/>
    <n v="4691"/>
    <s v="N"/>
    <n v="2152"/>
  </r>
  <r>
    <x v="2708"/>
    <n v="8321"/>
    <s v="N"/>
    <n v="2153"/>
  </r>
  <r>
    <x v="2709"/>
    <n v="8775"/>
    <s v="N"/>
    <n v="2154"/>
  </r>
  <r>
    <x v="2710"/>
    <n v="7977"/>
    <s v="N"/>
    <n v="2155"/>
  </r>
  <r>
    <x v="2711"/>
    <n v="6044"/>
    <s v="N"/>
    <n v="2156"/>
  </r>
  <r>
    <x v="2712"/>
    <n v="4256"/>
    <s v="N"/>
    <n v="2157"/>
  </r>
  <r>
    <x v="2713"/>
    <n v="4136"/>
    <s v="N"/>
    <n v="2158"/>
  </r>
  <r>
    <x v="2714"/>
    <n v="6130"/>
    <s v="N"/>
    <n v="2159"/>
  </r>
  <r>
    <x v="2715"/>
    <n v="4809"/>
    <s v="N"/>
    <n v="2160"/>
  </r>
  <r>
    <x v="2716"/>
    <n v="5789"/>
    <s v="N"/>
    <n v="2161"/>
  </r>
  <r>
    <x v="2717"/>
    <n v="8690"/>
    <s v="N"/>
    <n v="2162"/>
  </r>
  <r>
    <x v="2718"/>
    <n v="7484"/>
    <s v="N"/>
    <n v="2163"/>
  </r>
  <r>
    <x v="2719"/>
    <n v="6908"/>
    <s v="N"/>
    <n v="2164"/>
  </r>
  <r>
    <x v="2720"/>
    <n v="10400"/>
    <b v="1"/>
    <n v="2164"/>
  </r>
  <r>
    <x v="2721"/>
    <n v="4849"/>
    <s v="N"/>
    <n v="2165"/>
  </r>
  <r>
    <x v="2722"/>
    <n v="10360"/>
    <b v="1"/>
    <n v="2165"/>
  </r>
  <r>
    <x v="2723"/>
    <n v="11093"/>
    <b v="1"/>
    <n v="2165"/>
  </r>
  <r>
    <x v="2724"/>
    <n v="8414"/>
    <s v="N"/>
    <n v="2166"/>
  </r>
  <r>
    <x v="2725"/>
    <n v="8764"/>
    <s v="N"/>
    <n v="2167"/>
  </r>
  <r>
    <x v="2726"/>
    <n v="4724"/>
    <s v="N"/>
    <n v="2168"/>
  </r>
  <r>
    <x v="2727"/>
    <n v="6509"/>
    <s v="N"/>
    <n v="2169"/>
  </r>
  <r>
    <x v="2728"/>
    <n v="9006"/>
    <s v="N"/>
    <n v="2170"/>
  </r>
  <r>
    <x v="2729"/>
    <n v="7290"/>
    <s v="N"/>
    <n v="2171"/>
  </r>
  <r>
    <x v="2730"/>
    <n v="10001"/>
    <b v="1"/>
    <n v="2171"/>
  </r>
  <r>
    <x v="2731"/>
    <n v="9616"/>
    <s v="N"/>
    <n v="2172"/>
  </r>
  <r>
    <x v="2732"/>
    <n v="4065"/>
    <s v="N"/>
    <n v="2173"/>
  </r>
  <r>
    <x v="2733"/>
    <n v="5756"/>
    <s v="N"/>
    <n v="2174"/>
  </r>
  <r>
    <x v="2734"/>
    <n v="8130"/>
    <s v="N"/>
    <n v="2175"/>
  </r>
  <r>
    <x v="2735"/>
    <n v="4536"/>
    <s v="N"/>
    <n v="2176"/>
  </r>
  <r>
    <x v="2736"/>
    <n v="3541"/>
    <s v="N"/>
    <n v="2177"/>
  </r>
  <r>
    <x v="2737"/>
    <n v="8217"/>
    <s v="N"/>
    <n v="2178"/>
  </r>
  <r>
    <x v="2738"/>
    <n v="4244"/>
    <s v="N"/>
    <n v="2179"/>
  </r>
  <r>
    <x v="2739"/>
    <n v="8233"/>
    <s v="N"/>
    <n v="2180"/>
  </r>
  <r>
    <x v="2740"/>
    <n v="8575"/>
    <s v="N"/>
    <n v="2181"/>
  </r>
  <r>
    <x v="2741"/>
    <n v="11159"/>
    <b v="1"/>
    <n v="2181"/>
  </r>
  <r>
    <x v="2742"/>
    <n v="7598"/>
    <s v="N"/>
    <n v="2182"/>
  </r>
  <r>
    <x v="2743"/>
    <n v="10871"/>
    <b v="1"/>
    <n v="2182"/>
  </r>
  <r>
    <x v="2744"/>
    <n v="7747"/>
    <s v="N"/>
    <n v="2183"/>
  </r>
  <r>
    <x v="2745"/>
    <n v="7990"/>
    <s v="N"/>
    <n v="2184"/>
  </r>
  <r>
    <x v="2746"/>
    <n v="10236"/>
    <b v="1"/>
    <n v="2184"/>
  </r>
  <r>
    <x v="2747"/>
    <n v="12055"/>
    <b v="1"/>
    <n v="2184"/>
  </r>
  <r>
    <x v="2748"/>
    <n v="7854"/>
    <s v="N"/>
    <n v="2185"/>
  </r>
  <r>
    <x v="2749"/>
    <n v="8354"/>
    <s v="N"/>
    <n v="2186"/>
  </r>
  <r>
    <x v="2750"/>
    <n v="6230"/>
    <s v="N"/>
    <n v="2187"/>
  </r>
  <r>
    <x v="2751"/>
    <n v="8944"/>
    <s v="N"/>
    <n v="2188"/>
  </r>
  <r>
    <x v="2752"/>
    <n v="12051"/>
    <b v="1"/>
    <n v="2188"/>
  </r>
  <r>
    <x v="2753"/>
    <n v="5285"/>
    <s v="N"/>
    <n v="2189"/>
  </r>
  <r>
    <x v="2754"/>
    <n v="5664"/>
    <s v="N"/>
    <n v="2190"/>
  </r>
  <r>
    <x v="2755"/>
    <n v="11400"/>
    <b v="1"/>
    <n v="2190"/>
  </r>
  <r>
    <x v="2756"/>
    <n v="6745"/>
    <s v="N"/>
    <n v="2191"/>
  </r>
  <r>
    <x v="2757"/>
    <n v="6157"/>
    <s v="N"/>
    <n v="2192"/>
  </r>
  <r>
    <x v="2758"/>
    <n v="6301"/>
    <s v="N"/>
    <n v="2193"/>
  </r>
  <r>
    <x v="2759"/>
    <n v="11010"/>
    <b v="1"/>
    <n v="2193"/>
  </r>
  <r>
    <x v="2760"/>
    <n v="4730"/>
    <s v="N"/>
    <n v="2194"/>
  </r>
  <r>
    <x v="2761"/>
    <n v="8734"/>
    <s v="N"/>
    <n v="2195"/>
  </r>
  <r>
    <x v="2762"/>
    <n v="6633"/>
    <s v="N"/>
    <n v="2196"/>
  </r>
  <r>
    <x v="2763"/>
    <n v="7418"/>
    <s v="N"/>
    <n v="2197"/>
  </r>
  <r>
    <x v="2764"/>
    <n v="8200"/>
    <s v="N"/>
    <n v="2198"/>
  </r>
  <r>
    <x v="2765"/>
    <n v="7804"/>
    <s v="N"/>
    <n v="2199"/>
  </r>
  <r>
    <x v="2766"/>
    <n v="8785"/>
    <s v="N"/>
    <n v="2200"/>
  </r>
  <r>
    <x v="2767"/>
    <n v="7389"/>
    <s v="N"/>
    <n v="2201"/>
  </r>
  <r>
    <x v="2768"/>
    <n v="6331"/>
    <s v="N"/>
    <n v="2202"/>
  </r>
  <r>
    <x v="2769"/>
    <n v="8388"/>
    <s v="N"/>
    <n v="2203"/>
  </r>
  <r>
    <x v="2770"/>
    <n v="7741"/>
    <s v="N"/>
    <n v="2204"/>
  </r>
  <r>
    <x v="2771"/>
    <n v="8062"/>
    <s v="N"/>
    <n v="2205"/>
  </r>
  <r>
    <x v="2772"/>
    <n v="8481"/>
    <s v="N"/>
    <n v="2206"/>
  </r>
  <r>
    <x v="2773"/>
    <n v="9363"/>
    <s v="N"/>
    <n v="2207"/>
  </r>
  <r>
    <x v="2774"/>
    <n v="4987"/>
    <s v="N"/>
    <n v="2208"/>
  </r>
  <r>
    <x v="2775"/>
    <n v="9162"/>
    <s v="N"/>
    <n v="2209"/>
  </r>
  <r>
    <x v="2776"/>
    <n v="6369"/>
    <s v="N"/>
    <n v="2210"/>
  </r>
  <r>
    <x v="2777"/>
    <n v="9537"/>
    <s v="N"/>
    <n v="2211"/>
  </r>
  <r>
    <x v="2778"/>
    <n v="5498"/>
    <s v="N"/>
    <n v="2212"/>
  </r>
  <r>
    <x v="2779"/>
    <n v="7625"/>
    <s v="N"/>
    <n v="2213"/>
  </r>
  <r>
    <x v="2780"/>
    <n v="5298"/>
    <s v="N"/>
    <n v="2214"/>
  </r>
  <r>
    <x v="2781"/>
    <n v="8175"/>
    <s v="N"/>
    <n v="2215"/>
  </r>
  <r>
    <x v="2782"/>
    <n v="4414"/>
    <s v="N"/>
    <n v="2216"/>
  </r>
  <r>
    <x v="2783"/>
    <n v="7861"/>
    <s v="N"/>
    <n v="2217"/>
  </r>
  <r>
    <x v="2784"/>
    <n v="6685"/>
    <s v="N"/>
    <n v="2218"/>
  </r>
  <r>
    <x v="2785"/>
    <n v="6730"/>
    <s v="N"/>
    <n v="2219"/>
  </r>
  <r>
    <x v="2786"/>
    <n v="6335"/>
    <s v="N"/>
    <n v="2220"/>
  </r>
  <r>
    <x v="2787"/>
    <n v="5530"/>
    <s v="N"/>
    <n v="2221"/>
  </r>
  <r>
    <x v="2788"/>
    <n v="7989"/>
    <s v="N"/>
    <n v="2222"/>
  </r>
  <r>
    <x v="2789"/>
    <n v="3581"/>
    <s v="N"/>
    <n v="2223"/>
  </r>
  <r>
    <x v="2790"/>
    <n v="4274"/>
    <s v="N"/>
    <n v="2224"/>
  </r>
  <r>
    <x v="2791"/>
    <n v="11244"/>
    <b v="1"/>
    <n v="2224"/>
  </r>
  <r>
    <x v="2792"/>
    <n v="9700"/>
    <s v="N"/>
    <n v="2225"/>
  </r>
  <r>
    <x v="2793"/>
    <n v="7542"/>
    <s v="N"/>
    <n v="2226"/>
  </r>
  <r>
    <x v="2794"/>
    <n v="9998"/>
    <s v="N"/>
    <n v="2227"/>
  </r>
  <r>
    <x v="2795"/>
    <n v="12304"/>
    <b v="1"/>
    <n v="2227"/>
  </r>
  <r>
    <x v="2796"/>
    <n v="7773"/>
    <s v="N"/>
    <n v="2228"/>
  </r>
  <r>
    <x v="2797"/>
    <n v="8979"/>
    <s v="N"/>
    <n v="2229"/>
  </r>
  <r>
    <x v="2798"/>
    <n v="9284"/>
    <s v="N"/>
    <n v="2230"/>
  </r>
  <r>
    <x v="2799"/>
    <n v="19842"/>
    <b v="1"/>
    <n v="2230"/>
  </r>
  <r>
    <x v="2800"/>
    <n v="26201"/>
    <b v="1"/>
    <n v="2230"/>
  </r>
  <r>
    <x v="2801"/>
    <n v="40991"/>
    <b v="1"/>
    <n v="2230"/>
  </r>
  <r>
    <x v="2802"/>
    <n v="66575"/>
    <b v="1"/>
    <n v="2230"/>
  </r>
  <r>
    <x v="2803"/>
    <n v="87422"/>
    <b v="1"/>
    <n v="2230"/>
  </r>
  <r>
    <x v="2804"/>
    <n v="97389"/>
    <b v="1"/>
    <n v="2230"/>
  </r>
  <r>
    <x v="2805"/>
    <n v="103040"/>
    <b v="1"/>
    <n v="2230"/>
  </r>
  <r>
    <x v="2806"/>
    <n v="89180"/>
    <b v="1"/>
    <n v="2230"/>
  </r>
  <r>
    <x v="2807"/>
    <n v="66652"/>
    <b v="1"/>
    <n v="2230"/>
  </r>
  <r>
    <x v="2808"/>
    <n v="49260"/>
    <b v="1"/>
    <n v="2230"/>
  </r>
  <r>
    <x v="2809"/>
    <n v="28171"/>
    <b v="1"/>
    <n v="2230"/>
  </r>
  <r>
    <x v="2810"/>
    <n v="20635"/>
    <b v="1"/>
    <n v="2230"/>
  </r>
  <r>
    <x v="2811"/>
    <n v="21918"/>
    <b v="1"/>
    <n v="2230"/>
  </r>
  <r>
    <x v="2812"/>
    <n v="28549"/>
    <b v="1"/>
    <n v="2230"/>
  </r>
  <r>
    <x v="2813"/>
    <n v="43796"/>
    <b v="1"/>
    <n v="2230"/>
  </r>
  <r>
    <x v="2814"/>
    <n v="65714"/>
    <b v="1"/>
    <n v="2230"/>
  </r>
  <r>
    <x v="2815"/>
    <n v="87954"/>
    <b v="1"/>
    <n v="2230"/>
  </r>
  <r>
    <x v="2816"/>
    <n v="95165"/>
    <b v="1"/>
    <n v="2230"/>
  </r>
  <r>
    <x v="2817"/>
    <n v="98220"/>
    <b v="1"/>
    <n v="2230"/>
  </r>
  <r>
    <x v="2818"/>
    <n v="84902"/>
    <b v="1"/>
    <n v="2230"/>
  </r>
  <r>
    <x v="2819"/>
    <n v="67931"/>
    <b v="1"/>
    <n v="2230"/>
  </r>
  <r>
    <x v="2820"/>
    <n v="47911"/>
    <b v="1"/>
    <n v="2230"/>
  </r>
  <r>
    <x v="2821"/>
    <n v="26330"/>
    <b v="1"/>
    <n v="2230"/>
  </r>
  <r>
    <x v="2822"/>
    <n v="16337"/>
    <b v="1"/>
    <n v="2230"/>
  </r>
  <r>
    <x v="2823"/>
    <n v="12177"/>
    <b v="1"/>
    <n v="2230"/>
  </r>
  <r>
    <x v="2824"/>
    <n v="9468"/>
    <s v="N"/>
    <n v="2231"/>
  </r>
  <r>
    <x v="2825"/>
    <n v="10279"/>
    <b v="1"/>
    <n v="2231"/>
  </r>
  <r>
    <x v="2826"/>
    <n v="12137"/>
    <b v="1"/>
    <n v="2231"/>
  </r>
  <r>
    <x v="2827"/>
    <n v="8402"/>
    <s v="N"/>
    <n v="2232"/>
  </r>
  <r>
    <x v="2828"/>
    <n v="8687"/>
    <s v="N"/>
    <n v="2233"/>
  </r>
  <r>
    <x v="2829"/>
    <n v="11324"/>
    <b v="1"/>
    <n v="2233"/>
  </r>
  <r>
    <x v="2830"/>
    <n v="12546"/>
    <b v="1"/>
    <n v="2233"/>
  </r>
  <r>
    <x v="2831"/>
    <n v="12010"/>
    <b v="1"/>
    <n v="2233"/>
  </r>
  <r>
    <x v="2832"/>
    <n v="8517"/>
    <s v="N"/>
    <n v="2234"/>
  </r>
  <r>
    <x v="2833"/>
    <n v="10350"/>
    <b v="1"/>
    <n v="2234"/>
  </r>
  <r>
    <x v="2834"/>
    <n v="9072"/>
    <s v="N"/>
    <n v="2235"/>
  </r>
  <r>
    <x v="2835"/>
    <n v="9025"/>
    <s v="N"/>
    <n v="2236"/>
  </r>
  <r>
    <x v="2836"/>
    <n v="10082"/>
    <b v="1"/>
    <n v="2236"/>
  </r>
  <r>
    <x v="2837"/>
    <n v="10231"/>
    <b v="1"/>
    <n v="2236"/>
  </r>
  <r>
    <x v="2838"/>
    <n v="8107"/>
    <s v="N"/>
    <n v="2237"/>
  </r>
  <r>
    <x v="2839"/>
    <n v="7978"/>
    <s v="N"/>
    <n v="2238"/>
  </r>
  <r>
    <x v="2840"/>
    <n v="12236"/>
    <b v="1"/>
    <n v="2238"/>
  </r>
  <r>
    <x v="2841"/>
    <n v="10779"/>
    <b v="1"/>
    <n v="2238"/>
  </r>
  <r>
    <x v="2842"/>
    <n v="11721"/>
    <b v="1"/>
    <n v="2238"/>
  </r>
  <r>
    <x v="2843"/>
    <n v="9962"/>
    <s v="N"/>
    <n v="2239"/>
  </r>
  <r>
    <x v="2844"/>
    <n v="7671"/>
    <s v="N"/>
    <n v="2240"/>
  </r>
  <r>
    <x v="2845"/>
    <n v="9044"/>
    <s v="N"/>
    <n v="2241"/>
  </r>
  <r>
    <x v="2846"/>
    <n v="6902"/>
    <s v="N"/>
    <n v="2242"/>
  </r>
  <r>
    <x v="2847"/>
    <n v="11443"/>
    <b v="1"/>
    <n v="2242"/>
  </r>
  <r>
    <x v="2848"/>
    <n v="10992"/>
    <b v="1"/>
    <n v="2242"/>
  </r>
  <r>
    <x v="2849"/>
    <n v="7208"/>
    <s v="N"/>
    <n v="2243"/>
  </r>
  <r>
    <x v="2850"/>
    <n v="12545"/>
    <b v="1"/>
    <n v="2243"/>
  </r>
  <r>
    <x v="2851"/>
    <n v="11415"/>
    <b v="1"/>
    <n v="2243"/>
  </r>
  <r>
    <x v="2852"/>
    <n v="14081"/>
    <b v="1"/>
    <n v="2243"/>
  </r>
  <r>
    <x v="2853"/>
    <n v="10899"/>
    <b v="1"/>
    <n v="2243"/>
  </r>
  <r>
    <x v="2854"/>
    <n v="10668"/>
    <b v="1"/>
    <n v="2243"/>
  </r>
  <r>
    <x v="2855"/>
    <n v="8468"/>
    <s v="N"/>
    <n v="2244"/>
  </r>
  <r>
    <x v="2856"/>
    <n v="16468"/>
    <b v="1"/>
    <n v="2244"/>
  </r>
  <r>
    <x v="2857"/>
    <n v="12029"/>
    <b v="1"/>
    <n v="2244"/>
  </r>
  <r>
    <x v="2858"/>
    <n v="10858"/>
    <b v="1"/>
    <n v="2244"/>
  </r>
  <r>
    <x v="2859"/>
    <n v="11348"/>
    <b v="1"/>
    <n v="2244"/>
  </r>
  <r>
    <x v="2860"/>
    <n v="15171"/>
    <b v="1"/>
    <n v="2244"/>
  </r>
  <r>
    <x v="2861"/>
    <n v="10762"/>
    <b v="1"/>
    <n v="2244"/>
  </r>
  <r>
    <x v="2862"/>
    <n v="14908"/>
    <b v="1"/>
    <n v="2244"/>
  </r>
  <r>
    <x v="2863"/>
    <n v="12461"/>
    <b v="1"/>
    <n v="2244"/>
  </r>
  <r>
    <x v="2864"/>
    <n v="14186"/>
    <b v="1"/>
    <n v="2244"/>
  </r>
  <r>
    <x v="2865"/>
    <n v="14674"/>
    <b v="1"/>
    <n v="2244"/>
  </r>
  <r>
    <x v="2866"/>
    <n v="11348"/>
    <b v="1"/>
    <n v="2244"/>
  </r>
  <r>
    <x v="2867"/>
    <n v="12147"/>
    <b v="1"/>
    <n v="2244"/>
  </r>
  <r>
    <x v="2868"/>
    <n v="13297"/>
    <b v="1"/>
    <n v="2244"/>
  </r>
  <r>
    <x v="2869"/>
    <n v="13183"/>
    <b v="1"/>
    <n v="2244"/>
  </r>
  <r>
    <x v="2870"/>
    <n v="13538"/>
    <b v="1"/>
    <n v="2244"/>
  </r>
  <r>
    <x v="2871"/>
    <n v="15261"/>
    <b v="1"/>
    <n v="2244"/>
  </r>
  <r>
    <x v="2872"/>
    <n v="13052"/>
    <b v="1"/>
    <n v="2244"/>
  </r>
  <r>
    <x v="2873"/>
    <n v="12667"/>
    <b v="1"/>
    <n v="2244"/>
  </r>
  <r>
    <x v="2874"/>
    <n v="11219"/>
    <b v="1"/>
    <n v="2244"/>
  </r>
  <r>
    <x v="2875"/>
    <n v="8099"/>
    <s v="N"/>
    <n v="2245"/>
  </r>
  <r>
    <x v="2876"/>
    <n v="10955"/>
    <b v="1"/>
    <n v="2245"/>
  </r>
  <r>
    <x v="2877"/>
    <n v="11812"/>
    <b v="1"/>
    <n v="2245"/>
  </r>
  <r>
    <x v="2878"/>
    <n v="14028"/>
    <b v="1"/>
    <n v="2245"/>
  </r>
  <r>
    <x v="2879"/>
    <n v="14897"/>
    <b v="1"/>
    <n v="2245"/>
  </r>
  <r>
    <x v="2880"/>
    <n v="11452"/>
    <b v="1"/>
    <n v="2245"/>
  </r>
  <r>
    <x v="2881"/>
    <n v="15059"/>
    <b v="1"/>
    <n v="2245"/>
  </r>
  <r>
    <x v="2882"/>
    <n v="10022"/>
    <b v="1"/>
    <n v="2245"/>
  </r>
  <r>
    <x v="2883"/>
    <n v="9327"/>
    <s v="N"/>
    <n v="2246"/>
  </r>
  <r>
    <x v="2884"/>
    <n v="9485"/>
    <s v="N"/>
    <n v="2247"/>
  </r>
  <r>
    <x v="2885"/>
    <n v="10927"/>
    <b v="1"/>
    <n v="2247"/>
  </r>
  <r>
    <x v="2886"/>
    <n v="12428"/>
    <b v="1"/>
    <n v="2247"/>
  </r>
  <r>
    <x v="2887"/>
    <n v="12369"/>
    <b v="1"/>
    <n v="2247"/>
  </r>
  <r>
    <x v="2888"/>
    <n v="10560"/>
    <b v="1"/>
    <n v="2247"/>
  </r>
  <r>
    <x v="2889"/>
    <n v="11268"/>
    <b v="1"/>
    <n v="2247"/>
  </r>
  <r>
    <x v="2890"/>
    <n v="13206"/>
    <b v="1"/>
    <n v="2247"/>
  </r>
  <r>
    <x v="2891"/>
    <n v="12886"/>
    <b v="1"/>
    <n v="2247"/>
  </r>
  <r>
    <x v="2892"/>
    <n v="14648"/>
    <b v="1"/>
    <n v="2247"/>
  </r>
  <r>
    <x v="2893"/>
    <n v="12702"/>
    <b v="1"/>
    <n v="2247"/>
  </r>
  <r>
    <x v="2894"/>
    <n v="12682"/>
    <b v="1"/>
    <n v="2247"/>
  </r>
  <r>
    <x v="2895"/>
    <n v="11046"/>
    <b v="1"/>
    <n v="2247"/>
  </r>
  <r>
    <x v="2896"/>
    <n v="12408"/>
    <b v="1"/>
    <n v="2247"/>
  </r>
  <r>
    <x v="2897"/>
    <n v="14536"/>
    <b v="1"/>
    <n v="2247"/>
  </r>
  <r>
    <x v="2898"/>
    <n v="11870"/>
    <b v="1"/>
    <n v="2247"/>
  </r>
  <r>
    <x v="2899"/>
    <n v="12717"/>
    <b v="1"/>
    <n v="2247"/>
  </r>
  <r>
    <x v="2900"/>
    <n v="12893"/>
    <b v="1"/>
    <n v="2247"/>
  </r>
  <r>
    <x v="2901"/>
    <n v="13535"/>
    <b v="1"/>
    <n v="2247"/>
  </r>
  <r>
    <x v="2902"/>
    <n v="10539"/>
    <b v="1"/>
    <n v="2247"/>
  </r>
  <r>
    <x v="2903"/>
    <n v="8243"/>
    <s v="N"/>
    <n v="2248"/>
  </r>
  <r>
    <x v="2904"/>
    <n v="12586"/>
    <b v="1"/>
    <n v="2248"/>
  </r>
  <r>
    <x v="2905"/>
    <n v="9961"/>
    <s v="N"/>
    <n v="2249"/>
  </r>
  <r>
    <x v="2906"/>
    <n v="9997"/>
    <s v="N"/>
    <n v="2250"/>
  </r>
  <r>
    <x v="2907"/>
    <n v="7996"/>
    <s v="N"/>
    <n v="2251"/>
  </r>
  <r>
    <x v="2908"/>
    <n v="9991"/>
    <s v="N"/>
    <n v="2252"/>
  </r>
  <r>
    <x v="2909"/>
    <n v="11070"/>
    <b v="1"/>
    <n v="2252"/>
  </r>
  <r>
    <x v="2910"/>
    <n v="8561"/>
    <s v="N"/>
    <n v="2253"/>
  </r>
  <r>
    <x v="2911"/>
    <n v="8113"/>
    <s v="N"/>
    <n v="2254"/>
  </r>
  <r>
    <x v="2912"/>
    <n v="9658"/>
    <s v="N"/>
    <n v="2255"/>
  </r>
  <r>
    <x v="2913"/>
    <n v="11093"/>
    <b v="1"/>
    <n v="2255"/>
  </r>
  <r>
    <x v="2914"/>
    <n v="9206"/>
    <s v="N"/>
    <n v="2256"/>
  </r>
  <r>
    <x v="2915"/>
    <n v="6771"/>
    <s v="N"/>
    <n v="2257"/>
  </r>
  <r>
    <x v="2916"/>
    <n v="10578"/>
    <b v="1"/>
    <n v="2257"/>
  </r>
  <r>
    <x v="2917"/>
    <n v="8849"/>
    <s v="N"/>
    <n v="2258"/>
  </r>
  <r>
    <x v="2918"/>
    <n v="8976"/>
    <s v="N"/>
    <n v="2259"/>
  </r>
  <r>
    <x v="2919"/>
    <n v="5351"/>
    <s v="N"/>
    <n v="2260"/>
  </r>
  <r>
    <x v="2920"/>
    <n v="10119"/>
    <b v="1"/>
    <n v="2260"/>
  </r>
  <r>
    <x v="2921"/>
    <n v="9425"/>
    <s v="N"/>
    <n v="2261"/>
  </r>
  <r>
    <x v="2922"/>
    <n v="8773"/>
    <s v="N"/>
    <n v="2262"/>
  </r>
  <r>
    <x v="2923"/>
    <n v="6859"/>
    <s v="N"/>
    <n v="2263"/>
  </r>
  <r>
    <x v="2924"/>
    <n v="9319"/>
    <s v="N"/>
    <n v="2264"/>
  </r>
  <r>
    <x v="2925"/>
    <n v="4642"/>
    <s v="N"/>
    <n v="2265"/>
  </r>
  <r>
    <x v="2926"/>
    <n v="12040"/>
    <b v="1"/>
    <n v="2265"/>
  </r>
  <r>
    <x v="2927"/>
    <n v="8049"/>
    <s v="N"/>
    <n v="2266"/>
  </r>
  <r>
    <x v="2928"/>
    <n v="7668"/>
    <s v="N"/>
    <n v="2267"/>
  </r>
  <r>
    <x v="2929"/>
    <n v="7869"/>
    <s v="N"/>
    <n v="2268"/>
  </r>
  <r>
    <x v="2930"/>
    <n v="7381"/>
    <s v="N"/>
    <n v="2269"/>
  </r>
  <r>
    <x v="2931"/>
    <n v="6382"/>
    <s v="N"/>
    <n v="2270"/>
  </r>
  <r>
    <x v="2932"/>
    <n v="6384"/>
    <s v="N"/>
    <n v="2271"/>
  </r>
  <r>
    <x v="2933"/>
    <n v="8657"/>
    <s v="N"/>
    <n v="2272"/>
  </r>
  <r>
    <x v="2934"/>
    <n v="7561"/>
    <s v="N"/>
    <n v="2273"/>
  </r>
  <r>
    <x v="2935"/>
    <n v="5894"/>
    <s v="N"/>
    <n v="2274"/>
  </r>
  <r>
    <x v="2936"/>
    <n v="7986"/>
    <s v="N"/>
    <n v="2275"/>
  </r>
  <r>
    <x v="2937"/>
    <n v="9649"/>
    <s v="N"/>
    <n v="2276"/>
  </r>
  <r>
    <x v="2938"/>
    <n v="8416"/>
    <s v="N"/>
    <n v="2277"/>
  </r>
  <r>
    <x v="2939"/>
    <n v="9790"/>
    <s v="N"/>
    <n v="2278"/>
  </r>
  <r>
    <x v="2940"/>
    <n v="5956"/>
    <s v="N"/>
    <n v="2279"/>
  </r>
  <r>
    <x v="2941"/>
    <n v="7206"/>
    <s v="N"/>
    <n v="2280"/>
  </r>
  <r>
    <x v="2942"/>
    <n v="10144"/>
    <b v="1"/>
    <n v="2280"/>
  </r>
  <r>
    <x v="2943"/>
    <n v="9795"/>
    <s v="N"/>
    <n v="2281"/>
  </r>
  <r>
    <x v="2944"/>
    <n v="8184"/>
    <s v="N"/>
    <n v="2282"/>
  </r>
  <r>
    <x v="2945"/>
    <n v="6827"/>
    <s v="N"/>
    <n v="2283"/>
  </r>
  <r>
    <x v="2946"/>
    <n v="9668"/>
    <s v="N"/>
    <n v="2284"/>
  </r>
  <r>
    <x v="2947"/>
    <n v="4097"/>
    <s v="N"/>
    <n v="2285"/>
  </r>
  <r>
    <x v="2948"/>
    <n v="11087"/>
    <b v="1"/>
    <n v="2285"/>
  </r>
  <r>
    <x v="2949"/>
    <n v="4778"/>
    <s v="N"/>
    <n v="2286"/>
  </r>
  <r>
    <x v="2950"/>
    <n v="3322"/>
    <s v="N"/>
    <n v="2287"/>
  </r>
  <r>
    <x v="2951"/>
    <n v="6008"/>
    <s v="N"/>
    <n v="2288"/>
  </r>
  <r>
    <x v="2952"/>
    <n v="11096"/>
    <b v="1"/>
    <n v="2288"/>
  </r>
  <r>
    <x v="2953"/>
    <n v="6076"/>
    <s v="N"/>
    <n v="2289"/>
  </r>
  <r>
    <x v="2954"/>
    <n v="9717"/>
    <s v="N"/>
    <n v="2290"/>
  </r>
  <r>
    <x v="2955"/>
    <n v="9972"/>
    <s v="N"/>
    <n v="2291"/>
  </r>
  <r>
    <x v="2956"/>
    <n v="6890"/>
    <s v="N"/>
    <n v="2292"/>
  </r>
  <r>
    <x v="2957"/>
    <n v="8979"/>
    <s v="N"/>
    <n v="2293"/>
  </r>
  <r>
    <x v="2958"/>
    <n v="9850"/>
    <s v="N"/>
    <n v="2294"/>
  </r>
  <r>
    <x v="2959"/>
    <n v="4313"/>
    <s v="N"/>
    <n v="2295"/>
  </r>
  <r>
    <x v="2960"/>
    <n v="6938"/>
    <s v="N"/>
    <n v="2296"/>
  </r>
  <r>
    <x v="2961"/>
    <n v="6750"/>
    <s v="N"/>
    <n v="2297"/>
  </r>
  <r>
    <x v="2962"/>
    <n v="11386"/>
    <b v="1"/>
    <n v="2297"/>
  </r>
  <r>
    <x v="2963"/>
    <n v="11182"/>
    <b v="1"/>
    <n v="2297"/>
  </r>
  <r>
    <x v="2964"/>
    <n v="7046"/>
    <s v="N"/>
    <n v="2298"/>
  </r>
  <r>
    <x v="2965"/>
    <n v="8210"/>
    <s v="N"/>
    <n v="2299"/>
  </r>
  <r>
    <x v="2966"/>
    <n v="9456"/>
    <s v="N"/>
    <n v="2300"/>
  </r>
  <r>
    <x v="2967"/>
    <n v="6174"/>
    <s v="N"/>
    <n v="2301"/>
  </r>
  <r>
    <x v="2968"/>
    <n v="10261"/>
    <b v="1"/>
    <n v="2301"/>
  </r>
  <r>
    <x v="2969"/>
    <n v="7616"/>
    <s v="N"/>
    <n v="2302"/>
  </r>
  <r>
    <x v="2970"/>
    <n v="8881"/>
    <s v="N"/>
    <n v="2303"/>
  </r>
  <r>
    <x v="2971"/>
    <n v="5903"/>
    <s v="N"/>
    <n v="2304"/>
  </r>
  <r>
    <x v="2972"/>
    <n v="5840"/>
    <s v="N"/>
    <n v="2305"/>
  </r>
  <r>
    <x v="2973"/>
    <n v="7626"/>
    <s v="N"/>
    <n v="2306"/>
  </r>
  <r>
    <x v="2974"/>
    <n v="10542"/>
    <b v="1"/>
    <n v="2306"/>
  </r>
  <r>
    <x v="2975"/>
    <n v="8505"/>
    <s v="N"/>
    <n v="2307"/>
  </r>
  <r>
    <x v="2976"/>
    <n v="9259"/>
    <s v="N"/>
    <n v="2308"/>
  </r>
  <r>
    <x v="2977"/>
    <n v="7689"/>
    <s v="N"/>
    <n v="2309"/>
  </r>
  <r>
    <x v="2978"/>
    <n v="8596"/>
    <s v="N"/>
    <n v="2310"/>
  </r>
  <r>
    <x v="2979"/>
    <n v="5077"/>
    <s v="N"/>
    <n v="2311"/>
  </r>
  <r>
    <x v="2980"/>
    <n v="9011"/>
    <s v="N"/>
    <n v="2312"/>
  </r>
  <r>
    <x v="2981"/>
    <n v="7450"/>
    <s v="N"/>
    <n v="2313"/>
  </r>
  <r>
    <x v="2982"/>
    <n v="8954"/>
    <s v="N"/>
    <n v="2314"/>
  </r>
  <r>
    <x v="2983"/>
    <n v="6739"/>
    <s v="N"/>
    <n v="2315"/>
  </r>
  <r>
    <x v="2984"/>
    <n v="7191"/>
    <s v="N"/>
    <n v="2316"/>
  </r>
  <r>
    <x v="2985"/>
    <n v="5801"/>
    <s v="N"/>
    <n v="2317"/>
  </r>
  <r>
    <x v="2986"/>
    <n v="6309"/>
    <s v="N"/>
    <n v="2318"/>
  </r>
  <r>
    <x v="2987"/>
    <n v="10980"/>
    <b v="1"/>
    <n v="2318"/>
  </r>
  <r>
    <x v="2988"/>
    <n v="11953"/>
    <b v="1"/>
    <n v="2318"/>
  </r>
  <r>
    <x v="2989"/>
    <n v="8892"/>
    <s v="N"/>
    <n v="2319"/>
  </r>
  <r>
    <x v="2990"/>
    <n v="9371"/>
    <s v="N"/>
    <n v="2320"/>
  </r>
  <r>
    <x v="2991"/>
    <n v="9568"/>
    <s v="N"/>
    <n v="2321"/>
  </r>
  <r>
    <x v="2992"/>
    <n v="9022"/>
    <s v="N"/>
    <n v="2322"/>
  </r>
  <r>
    <x v="2993"/>
    <n v="11802"/>
    <b v="1"/>
    <n v="2322"/>
  </r>
  <r>
    <x v="2994"/>
    <n v="10600"/>
    <b v="1"/>
    <n v="2322"/>
  </r>
  <r>
    <x v="2995"/>
    <n v="10575"/>
    <b v="1"/>
    <n v="2322"/>
  </r>
  <r>
    <x v="2996"/>
    <n v="7453"/>
    <s v="N"/>
    <n v="2323"/>
  </r>
  <r>
    <x v="2997"/>
    <n v="7578"/>
    <s v="N"/>
    <n v="2324"/>
  </r>
  <r>
    <x v="2998"/>
    <n v="9232"/>
    <s v="N"/>
    <n v="2325"/>
  </r>
  <r>
    <x v="2999"/>
    <n v="13626"/>
    <b v="1"/>
    <n v="2325"/>
  </r>
  <r>
    <x v="3000"/>
    <n v="11028"/>
    <b v="1"/>
    <n v="2325"/>
  </r>
  <r>
    <x v="3001"/>
    <n v="12134"/>
    <b v="1"/>
    <n v="2325"/>
  </r>
  <r>
    <x v="3002"/>
    <n v="14110"/>
    <b v="1"/>
    <n v="2325"/>
  </r>
  <r>
    <x v="3003"/>
    <n v="15402"/>
    <b v="1"/>
    <n v="2325"/>
  </r>
  <r>
    <x v="3004"/>
    <n v="18397"/>
    <b v="1"/>
    <n v="2325"/>
  </r>
  <r>
    <x v="3005"/>
    <n v="17386"/>
    <b v="1"/>
    <n v="2325"/>
  </r>
  <r>
    <x v="3006"/>
    <n v="20425"/>
    <b v="1"/>
    <n v="2325"/>
  </r>
  <r>
    <x v="3007"/>
    <n v="23556"/>
    <b v="1"/>
    <n v="2325"/>
  </r>
  <r>
    <x v="3008"/>
    <n v="26043"/>
    <b v="1"/>
    <n v="2325"/>
  </r>
  <r>
    <x v="3009"/>
    <n v="26441"/>
    <b v="1"/>
    <n v="2325"/>
  </r>
  <r>
    <x v="3010"/>
    <n v="31276"/>
    <b v="1"/>
    <n v="2325"/>
  </r>
  <r>
    <x v="3011"/>
    <n v="33385"/>
    <b v="1"/>
    <n v="2325"/>
  </r>
  <r>
    <x v="3012"/>
    <n v="36273"/>
    <b v="1"/>
    <n v="2325"/>
  </r>
  <r>
    <x v="3013"/>
    <n v="38166"/>
    <b v="1"/>
    <n v="2325"/>
  </r>
  <r>
    <x v="3014"/>
    <n v="37916"/>
    <b v="1"/>
    <n v="2325"/>
  </r>
  <r>
    <x v="3015"/>
    <n v="42201"/>
    <b v="1"/>
    <n v="2325"/>
  </r>
  <r>
    <x v="3016"/>
    <n v="41909"/>
    <b v="1"/>
    <n v="2325"/>
  </r>
  <r>
    <x v="3017"/>
    <n v="43745"/>
    <b v="1"/>
    <n v="2325"/>
  </r>
  <r>
    <x v="3018"/>
    <n v="45559"/>
    <b v="1"/>
    <n v="2325"/>
  </r>
  <r>
    <x v="3019"/>
    <n v="45723"/>
    <b v="1"/>
    <n v="2325"/>
  </r>
  <r>
    <x v="3020"/>
    <n v="47258"/>
    <b v="1"/>
    <n v="2325"/>
  </r>
  <r>
    <x v="3021"/>
    <n v="46714"/>
    <b v="1"/>
    <n v="2325"/>
  </r>
  <r>
    <x v="3022"/>
    <n v="47288"/>
    <b v="1"/>
    <n v="2325"/>
  </r>
  <r>
    <x v="3023"/>
    <n v="47402"/>
    <b v="1"/>
    <n v="2325"/>
  </r>
  <r>
    <x v="3024"/>
    <n v="46687"/>
    <b v="1"/>
    <n v="2325"/>
  </r>
  <r>
    <x v="3025"/>
    <n v="46539"/>
    <b v="1"/>
    <n v="2325"/>
  </r>
  <r>
    <x v="3026"/>
    <n v="44671"/>
    <b v="1"/>
    <n v="2325"/>
  </r>
  <r>
    <x v="3027"/>
    <n v="45087"/>
    <b v="1"/>
    <n v="2325"/>
  </r>
  <r>
    <x v="3028"/>
    <n v="43669"/>
    <b v="1"/>
    <n v="2325"/>
  </r>
  <r>
    <x v="3029"/>
    <n v="41797"/>
    <b v="1"/>
    <n v="2325"/>
  </r>
  <r>
    <x v="3030"/>
    <n v="39574"/>
    <b v="1"/>
    <n v="2325"/>
  </r>
  <r>
    <x v="3031"/>
    <n v="37000"/>
    <b v="1"/>
    <n v="2325"/>
  </r>
  <r>
    <x v="3032"/>
    <n v="36532"/>
    <b v="1"/>
    <n v="2325"/>
  </r>
  <r>
    <x v="3033"/>
    <n v="34026"/>
    <b v="1"/>
    <n v="2325"/>
  </r>
  <r>
    <x v="3034"/>
    <n v="30463"/>
    <b v="1"/>
    <n v="2325"/>
  </r>
  <r>
    <x v="3035"/>
    <n v="30314"/>
    <b v="1"/>
    <n v="2325"/>
  </r>
  <r>
    <x v="3036"/>
    <n v="25692"/>
    <b v="1"/>
    <n v="2325"/>
  </r>
  <r>
    <x v="3037"/>
    <n v="23273"/>
    <b v="1"/>
    <n v="2325"/>
  </r>
  <r>
    <x v="3038"/>
    <n v="23372"/>
    <b v="1"/>
    <n v="2325"/>
  </r>
  <r>
    <x v="3039"/>
    <n v="20952"/>
    <b v="1"/>
    <n v="2325"/>
  </r>
  <r>
    <x v="3040"/>
    <n v="18016"/>
    <b v="1"/>
    <n v="2325"/>
  </r>
  <r>
    <x v="3041"/>
    <n v="19482"/>
    <b v="1"/>
    <n v="2325"/>
  </r>
  <r>
    <x v="3042"/>
    <n v="15062"/>
    <b v="1"/>
    <n v="2325"/>
  </r>
  <r>
    <x v="3043"/>
    <n v="14746"/>
    <b v="1"/>
    <n v="2325"/>
  </r>
  <r>
    <x v="3044"/>
    <n v="16383"/>
    <b v="1"/>
    <n v="2325"/>
  </r>
  <r>
    <x v="3045"/>
    <n v="15666"/>
    <b v="1"/>
    <n v="2325"/>
  </r>
  <r>
    <x v="3046"/>
    <n v="13630"/>
    <b v="1"/>
    <n v="2325"/>
  </r>
  <r>
    <x v="3047"/>
    <n v="10363"/>
    <b v="1"/>
    <n v="2325"/>
  </r>
  <r>
    <x v="3048"/>
    <n v="11560"/>
    <b v="1"/>
    <n v="2325"/>
  </r>
  <r>
    <x v="3049"/>
    <n v="10185"/>
    <b v="1"/>
    <n v="2325"/>
  </r>
  <r>
    <x v="3050"/>
    <n v="7134"/>
    <s v="N"/>
    <n v="2326"/>
  </r>
  <r>
    <x v="3051"/>
    <n v="6879"/>
    <s v="N"/>
    <n v="2327"/>
  </r>
  <r>
    <x v="3052"/>
    <n v="7066"/>
    <s v="N"/>
    <n v="2328"/>
  </r>
  <r>
    <x v="3053"/>
    <n v="10080"/>
    <b v="1"/>
    <n v="2328"/>
  </r>
  <r>
    <x v="3054"/>
    <n v="8559"/>
    <s v="N"/>
    <n v="2329"/>
  </r>
  <r>
    <x v="3055"/>
    <n v="3682"/>
    <s v="N"/>
    <n v="2330"/>
  </r>
  <r>
    <x v="3056"/>
    <n v="6069"/>
    <s v="N"/>
    <n v="2331"/>
  </r>
  <r>
    <x v="3057"/>
    <n v="9333"/>
    <s v="N"/>
    <n v="2332"/>
  </r>
  <r>
    <x v="3058"/>
    <n v="5905"/>
    <s v="N"/>
    <n v="2333"/>
  </r>
  <r>
    <x v="3059"/>
    <n v="6686"/>
    <s v="N"/>
    <n v="2334"/>
  </r>
  <r>
    <x v="3060"/>
    <n v="4791"/>
    <s v="N"/>
    <n v="2335"/>
  </r>
  <r>
    <x v="3061"/>
    <n v="4293"/>
    <s v="N"/>
    <n v="2336"/>
  </r>
  <r>
    <x v="3062"/>
    <n v="7946"/>
    <s v="N"/>
    <n v="2337"/>
  </r>
  <r>
    <x v="3063"/>
    <n v="4715"/>
    <s v="N"/>
    <n v="2338"/>
  </r>
  <r>
    <x v="3064"/>
    <n v="6113"/>
    <s v="N"/>
    <n v="2339"/>
  </r>
  <r>
    <x v="3065"/>
    <n v="7516"/>
    <s v="N"/>
    <n v="2340"/>
  </r>
  <r>
    <x v="3066"/>
    <n v="7337"/>
    <s v="N"/>
    <n v="2341"/>
  </r>
  <r>
    <x v="3067"/>
    <n v="5714"/>
    <s v="N"/>
    <n v="2342"/>
  </r>
  <r>
    <x v="3068"/>
    <n v="4334"/>
    <s v="N"/>
    <n v="2343"/>
  </r>
  <r>
    <x v="3069"/>
    <n v="6820"/>
    <s v="N"/>
    <n v="2344"/>
  </r>
  <r>
    <x v="3070"/>
    <n v="6883"/>
    <s v="N"/>
    <n v="2345"/>
  </r>
  <r>
    <x v="3071"/>
    <n v="6345"/>
    <s v="N"/>
    <n v="2346"/>
  </r>
  <r>
    <x v="3072"/>
    <n v="5610"/>
    <s v="N"/>
    <n v="2347"/>
  </r>
  <r>
    <x v="3073"/>
    <n v="9369"/>
    <s v="N"/>
    <n v="2348"/>
  </r>
  <r>
    <x v="3074"/>
    <n v="10089"/>
    <b v="1"/>
    <n v="2348"/>
  </r>
  <r>
    <x v="3075"/>
    <n v="5772"/>
    <s v="N"/>
    <n v="2349"/>
  </r>
  <r>
    <x v="3076"/>
    <n v="5810"/>
    <s v="N"/>
    <n v="2350"/>
  </r>
  <r>
    <x v="3077"/>
    <n v="7460"/>
    <s v="N"/>
    <n v="2351"/>
  </r>
  <r>
    <x v="3078"/>
    <n v="8557"/>
    <s v="N"/>
    <n v="2352"/>
  </r>
  <r>
    <x v="3079"/>
    <n v="3851"/>
    <s v="N"/>
    <n v="2353"/>
  </r>
  <r>
    <x v="3080"/>
    <n v="6189"/>
    <s v="N"/>
    <n v="2354"/>
  </r>
  <r>
    <x v="3081"/>
    <n v="7133"/>
    <s v="N"/>
    <n v="2355"/>
  </r>
  <r>
    <x v="3082"/>
    <n v="5510"/>
    <s v="N"/>
    <n v="2356"/>
  </r>
  <r>
    <x v="3083"/>
    <n v="7136"/>
    <s v="N"/>
    <n v="2357"/>
  </r>
  <r>
    <x v="3084"/>
    <n v="6071"/>
    <s v="N"/>
    <n v="2358"/>
  </r>
  <r>
    <x v="3085"/>
    <n v="6226"/>
    <s v="N"/>
    <n v="2359"/>
  </r>
  <r>
    <x v="3086"/>
    <n v="4617"/>
    <s v="N"/>
    <n v="2360"/>
  </r>
  <r>
    <x v="3087"/>
    <n v="6125"/>
    <s v="N"/>
    <n v="2361"/>
  </r>
  <r>
    <x v="3088"/>
    <n v="3634"/>
    <s v="N"/>
    <n v="2362"/>
  </r>
  <r>
    <x v="3089"/>
    <n v="6650"/>
    <s v="N"/>
    <n v="2363"/>
  </r>
  <r>
    <x v="3090"/>
    <n v="4594"/>
    <s v="N"/>
    <n v="2364"/>
  </r>
  <r>
    <x v="3091"/>
    <n v="6502"/>
    <s v="N"/>
    <n v="2365"/>
  </r>
  <r>
    <x v="3092"/>
    <n v="4156"/>
    <s v="N"/>
    <n v="2366"/>
  </r>
  <r>
    <x v="3093"/>
    <n v="7026"/>
    <s v="N"/>
    <n v="2367"/>
  </r>
  <r>
    <x v="3094"/>
    <n v="14032"/>
    <b v="1"/>
    <n v="2367"/>
  </r>
  <r>
    <x v="3095"/>
    <n v="27701"/>
    <b v="1"/>
    <n v="2367"/>
  </r>
  <r>
    <x v="3096"/>
    <n v="44079"/>
    <b v="1"/>
    <n v="2367"/>
  </r>
  <r>
    <x v="3097"/>
    <n v="62565"/>
    <b v="1"/>
    <n v="2367"/>
  </r>
  <r>
    <x v="3098"/>
    <n v="84447"/>
    <b v="1"/>
    <n v="2367"/>
  </r>
  <r>
    <x v="3099"/>
    <n v="94422"/>
    <b v="1"/>
    <n v="2367"/>
  </r>
  <r>
    <x v="3100"/>
    <n v="97840"/>
    <b v="1"/>
    <n v="2367"/>
  </r>
  <r>
    <x v="3101"/>
    <n v="82130"/>
    <b v="1"/>
    <n v="2367"/>
  </r>
  <r>
    <x v="3102"/>
    <n v="61349"/>
    <b v="1"/>
    <n v="2367"/>
  </r>
  <r>
    <x v="3103"/>
    <n v="46455"/>
    <b v="1"/>
    <n v="2367"/>
  </r>
  <r>
    <x v="3104"/>
    <n v="23228"/>
    <b v="1"/>
    <n v="2367"/>
  </r>
  <r>
    <x v="3105"/>
    <n v="13476"/>
    <b v="1"/>
    <n v="2367"/>
  </r>
  <r>
    <x v="3106"/>
    <n v="10045"/>
    <b v="1"/>
    <n v="2367"/>
  </r>
  <r>
    <x v="3107"/>
    <n v="5719"/>
    <s v="N"/>
    <n v="2368"/>
  </r>
  <r>
    <x v="3108"/>
    <n v="7382"/>
    <s v="N"/>
    <n v="2369"/>
  </r>
  <r>
    <x v="3109"/>
    <n v="7271"/>
    <s v="N"/>
    <n v="2370"/>
  </r>
  <r>
    <x v="3110"/>
    <n v="4456"/>
    <s v="N"/>
    <n v="2371"/>
  </r>
  <r>
    <x v="3111"/>
    <n v="3258"/>
    <s v="N"/>
    <n v="2372"/>
  </r>
  <r>
    <x v="3112"/>
    <n v="6033"/>
    <s v="N"/>
    <n v="2373"/>
  </r>
  <r>
    <x v="3113"/>
    <n v="5422"/>
    <s v="N"/>
    <n v="2374"/>
  </r>
  <r>
    <x v="3114"/>
    <n v="6185"/>
    <s v="N"/>
    <n v="2375"/>
  </r>
  <r>
    <x v="3115"/>
    <n v="6596"/>
    <s v="N"/>
    <n v="2376"/>
  </r>
  <r>
    <x v="3116"/>
    <n v="6164"/>
    <s v="N"/>
    <n v="2377"/>
  </r>
  <r>
    <x v="3117"/>
    <n v="4957"/>
    <s v="N"/>
    <n v="2378"/>
  </r>
  <r>
    <x v="3118"/>
    <n v="4575"/>
    <s v="N"/>
    <n v="2379"/>
  </r>
  <r>
    <x v="3119"/>
    <n v="8427"/>
    <s v="N"/>
    <n v="2380"/>
  </r>
  <r>
    <x v="3120"/>
    <n v="9265"/>
    <s v="N"/>
    <n v="2381"/>
  </r>
  <r>
    <x v="3121"/>
    <n v="5065"/>
    <s v="N"/>
    <n v="2382"/>
  </r>
  <r>
    <x v="3122"/>
    <n v="4603"/>
    <s v="N"/>
    <n v="2383"/>
  </r>
  <r>
    <x v="3123"/>
    <n v="7854"/>
    <s v="N"/>
    <n v="2384"/>
  </r>
  <r>
    <x v="3124"/>
    <n v="5450"/>
    <s v="N"/>
    <n v="2385"/>
  </r>
  <r>
    <x v="3125"/>
    <n v="6400"/>
    <s v="N"/>
    <n v="2386"/>
  </r>
  <r>
    <x v="3126"/>
    <n v="8844"/>
    <s v="N"/>
    <n v="2387"/>
  </r>
  <r>
    <x v="3127"/>
    <n v="9177"/>
    <s v="N"/>
    <n v="2388"/>
  </r>
  <r>
    <x v="3128"/>
    <n v="8438"/>
    <s v="N"/>
    <n v="2389"/>
  </r>
  <r>
    <x v="3129"/>
    <n v="4863"/>
    <s v="N"/>
    <n v="2390"/>
  </r>
  <r>
    <x v="3130"/>
    <n v="6300"/>
    <s v="N"/>
    <n v="2391"/>
  </r>
  <r>
    <x v="3131"/>
    <n v="5984"/>
    <s v="N"/>
    <n v="2392"/>
  </r>
  <r>
    <x v="3132"/>
    <n v="6823"/>
    <s v="N"/>
    <n v="2393"/>
  </r>
  <r>
    <x v="3133"/>
    <n v="4978"/>
    <s v="N"/>
    <n v="2394"/>
  </r>
  <r>
    <x v="3134"/>
    <n v="6192"/>
    <s v="N"/>
    <n v="2395"/>
  </r>
  <r>
    <x v="3135"/>
    <n v="5792"/>
    <s v="N"/>
    <n v="2396"/>
  </r>
  <r>
    <x v="3136"/>
    <n v="4928"/>
    <s v="N"/>
    <n v="2397"/>
  </r>
  <r>
    <x v="3137"/>
    <n v="6567"/>
    <s v="N"/>
    <n v="2398"/>
  </r>
  <r>
    <x v="3138"/>
    <n v="7188"/>
    <s v="N"/>
    <n v="2399"/>
  </r>
  <r>
    <x v="3139"/>
    <n v="4197"/>
    <s v="N"/>
    <n v="2400"/>
  </r>
  <r>
    <x v="3140"/>
    <n v="4222"/>
    <s v="N"/>
    <n v="2401"/>
  </r>
  <r>
    <x v="3141"/>
    <n v="5164"/>
    <s v="N"/>
    <n v="2402"/>
  </r>
  <r>
    <x v="3142"/>
    <n v="3894"/>
    <s v="N"/>
    <n v="2403"/>
  </r>
  <r>
    <x v="3143"/>
    <n v="7775"/>
    <s v="N"/>
    <n v="2404"/>
  </r>
  <r>
    <x v="3144"/>
    <n v="3722"/>
    <s v="N"/>
    <n v="2405"/>
  </r>
  <r>
    <x v="3145"/>
    <n v="8374"/>
    <s v="N"/>
    <n v="2406"/>
  </r>
  <r>
    <x v="3146"/>
    <n v="5938"/>
    <s v="N"/>
    <n v="2407"/>
  </r>
  <r>
    <x v="3147"/>
    <n v="3891"/>
    <s v="N"/>
    <n v="2408"/>
  </r>
  <r>
    <x v="3148"/>
    <n v="7456"/>
    <s v="N"/>
    <n v="2409"/>
  </r>
  <r>
    <x v="3149"/>
    <n v="8171"/>
    <s v="N"/>
    <n v="2410"/>
  </r>
  <r>
    <x v="3150"/>
    <n v="8095"/>
    <s v="N"/>
    <n v="2411"/>
  </r>
  <r>
    <x v="3151"/>
    <n v="4255"/>
    <s v="N"/>
    <n v="2412"/>
  </r>
  <r>
    <x v="3152"/>
    <n v="7237"/>
    <s v="N"/>
    <n v="2413"/>
  </r>
  <r>
    <x v="3153"/>
    <n v="7410"/>
    <s v="N"/>
    <n v="2414"/>
  </r>
  <r>
    <x v="3154"/>
    <n v="7413"/>
    <s v="N"/>
    <n v="2415"/>
  </r>
  <r>
    <x v="3155"/>
    <n v="5129"/>
    <s v="N"/>
    <n v="2416"/>
  </r>
  <r>
    <x v="3156"/>
    <n v="8120"/>
    <s v="N"/>
    <n v="2417"/>
  </r>
  <r>
    <x v="3157"/>
    <n v="3888"/>
    <s v="N"/>
    <n v="2418"/>
  </r>
  <r>
    <x v="3158"/>
    <n v="4671"/>
    <s v="N"/>
    <n v="2419"/>
  </r>
  <r>
    <x v="3159"/>
    <n v="4735"/>
    <s v="N"/>
    <n v="2420"/>
  </r>
  <r>
    <x v="3160"/>
    <n v="5936"/>
    <s v="N"/>
    <n v="2421"/>
  </r>
  <r>
    <x v="3161"/>
    <n v="7997"/>
    <s v="N"/>
    <n v="2422"/>
  </r>
  <r>
    <x v="3162"/>
    <n v="5438"/>
    <s v="N"/>
    <n v="2423"/>
  </r>
  <r>
    <x v="3163"/>
    <n v="7198"/>
    <s v="N"/>
    <n v="2424"/>
  </r>
  <r>
    <x v="3164"/>
    <n v="4247"/>
    <s v="N"/>
    <n v="2425"/>
  </r>
  <r>
    <x v="3165"/>
    <n v="4700"/>
    <s v="N"/>
    <n v="2426"/>
  </r>
  <r>
    <x v="3166"/>
    <n v="7670"/>
    <s v="N"/>
    <n v="2427"/>
  </r>
  <r>
    <x v="3167"/>
    <n v="3801"/>
    <s v="N"/>
    <n v="2428"/>
  </r>
  <r>
    <x v="3168"/>
    <n v="3353"/>
    <s v="N"/>
    <n v="2429"/>
  </r>
  <r>
    <x v="3169"/>
    <n v="3753"/>
    <s v="N"/>
    <n v="2430"/>
  </r>
  <r>
    <x v="3170"/>
    <n v="5309"/>
    <s v="N"/>
    <n v="2431"/>
  </r>
  <r>
    <x v="3171"/>
    <n v="7665"/>
    <s v="N"/>
    <n v="2432"/>
  </r>
  <r>
    <x v="3172"/>
    <n v="5242"/>
    <s v="N"/>
    <n v="2433"/>
  </r>
  <r>
    <x v="3173"/>
    <n v="4477"/>
    <s v="N"/>
    <n v="2434"/>
  </r>
  <r>
    <x v="3174"/>
    <n v="6699"/>
    <s v="N"/>
    <n v="2435"/>
  </r>
  <r>
    <x v="3175"/>
    <n v="6841"/>
    <s v="N"/>
    <n v="2436"/>
  </r>
  <r>
    <x v="3176"/>
    <n v="9275"/>
    <s v="N"/>
    <n v="2437"/>
  </r>
  <r>
    <x v="3177"/>
    <n v="8407"/>
    <s v="N"/>
    <n v="2438"/>
  </r>
  <r>
    <x v="3178"/>
    <n v="11662"/>
    <b v="1"/>
    <n v="2438"/>
  </r>
  <r>
    <x v="3179"/>
    <n v="15584"/>
    <b v="1"/>
    <n v="2438"/>
  </r>
  <r>
    <x v="3180"/>
    <n v="22749"/>
    <b v="1"/>
    <n v="2438"/>
  </r>
  <r>
    <x v="3181"/>
    <n v="28263"/>
    <b v="1"/>
    <n v="2438"/>
  </r>
  <r>
    <x v="3182"/>
    <n v="37998"/>
    <b v="1"/>
    <n v="2438"/>
  </r>
  <r>
    <x v="3183"/>
    <n v="41338"/>
    <b v="1"/>
    <n v="2438"/>
  </r>
  <r>
    <x v="3184"/>
    <n v="41905"/>
    <b v="1"/>
    <n v="2438"/>
  </r>
  <r>
    <x v="3185"/>
    <n v="39330"/>
    <b v="1"/>
    <n v="2438"/>
  </r>
  <r>
    <x v="3186"/>
    <n v="30983"/>
    <b v="1"/>
    <n v="2438"/>
  </r>
  <r>
    <x v="3187"/>
    <n v="22790"/>
    <b v="1"/>
    <n v="2438"/>
  </r>
  <r>
    <x v="3188"/>
    <n v="14368"/>
    <b v="1"/>
    <n v="2438"/>
  </r>
  <r>
    <x v="3189"/>
    <n v="10335"/>
    <b v="1"/>
    <n v="2438"/>
  </r>
  <r>
    <x v="3190"/>
    <n v="7874"/>
    <s v="N"/>
    <n v="2439"/>
  </r>
  <r>
    <x v="3191"/>
    <n v="7450"/>
    <s v="N"/>
    <n v="2440"/>
  </r>
  <r>
    <x v="3192"/>
    <n v="6914"/>
    <s v="N"/>
    <n v="2441"/>
  </r>
  <r>
    <x v="3193"/>
    <n v="6470"/>
    <s v="N"/>
    <n v="2442"/>
  </r>
  <r>
    <x v="3194"/>
    <n v="9166"/>
    <s v="N"/>
    <n v="2443"/>
  </r>
  <r>
    <x v="3195"/>
    <n v="9608"/>
    <s v="N"/>
    <n v="2444"/>
  </r>
  <r>
    <x v="3196"/>
    <n v="6990"/>
    <s v="N"/>
    <n v="2445"/>
  </r>
  <r>
    <x v="3197"/>
    <n v="9663"/>
    <s v="N"/>
    <n v="2446"/>
  </r>
  <r>
    <x v="3198"/>
    <n v="8018"/>
    <s v="N"/>
    <n v="2447"/>
  </r>
  <r>
    <x v="3199"/>
    <n v="6782"/>
    <s v="N"/>
    <n v="2448"/>
  </r>
  <r>
    <x v="3200"/>
    <n v="8869"/>
    <s v="N"/>
    <n v="2449"/>
  </r>
  <r>
    <x v="3201"/>
    <n v="9805"/>
    <s v="N"/>
    <n v="2450"/>
  </r>
  <r>
    <x v="3202"/>
    <n v="9033"/>
    <s v="N"/>
    <n v="2451"/>
  </r>
  <r>
    <x v="3203"/>
    <n v="8501"/>
    <s v="N"/>
    <n v="2452"/>
  </r>
  <r>
    <x v="3204"/>
    <n v="6636"/>
    <s v="N"/>
    <n v="2453"/>
  </r>
  <r>
    <x v="3205"/>
    <n v="6098"/>
    <s v="N"/>
    <n v="2454"/>
  </r>
  <r>
    <x v="3206"/>
    <n v="7579"/>
    <s v="N"/>
    <n v="2455"/>
  </r>
  <r>
    <x v="3207"/>
    <n v="8879"/>
    <s v="N"/>
    <n v="2456"/>
  </r>
  <r>
    <x v="3208"/>
    <n v="9581"/>
    <s v="N"/>
    <n v="2457"/>
  </r>
  <r>
    <x v="3209"/>
    <n v="8145"/>
    <s v="N"/>
    <n v="2458"/>
  </r>
  <r>
    <x v="3210"/>
    <n v="8835"/>
    <s v="N"/>
    <n v="2459"/>
  </r>
  <r>
    <x v="3211"/>
    <n v="9194"/>
    <s v="N"/>
    <n v="2460"/>
  </r>
  <r>
    <x v="3212"/>
    <n v="11935"/>
    <b v="1"/>
    <n v="2460"/>
  </r>
  <r>
    <x v="3213"/>
    <n v="10685"/>
    <b v="1"/>
    <n v="2460"/>
  </r>
  <r>
    <x v="3214"/>
    <n v="8688"/>
    <s v="N"/>
    <n v="2461"/>
  </r>
  <r>
    <x v="3215"/>
    <n v="12623"/>
    <b v="1"/>
    <n v="2461"/>
  </r>
  <r>
    <x v="3216"/>
    <n v="12955"/>
    <b v="1"/>
    <n v="2461"/>
  </r>
  <r>
    <x v="3217"/>
    <n v="10843"/>
    <b v="1"/>
    <n v="2461"/>
  </r>
  <r>
    <x v="3218"/>
    <n v="11031"/>
    <b v="1"/>
    <n v="2461"/>
  </r>
  <r>
    <x v="3219"/>
    <n v="12813"/>
    <b v="1"/>
    <n v="2461"/>
  </r>
  <r>
    <x v="3220"/>
    <n v="10358"/>
    <b v="1"/>
    <n v="2461"/>
  </r>
  <r>
    <x v="3221"/>
    <n v="11285"/>
    <b v="1"/>
    <n v="2461"/>
  </r>
  <r>
    <x v="3222"/>
    <n v="12171"/>
    <b v="1"/>
    <n v="2461"/>
  </r>
  <r>
    <x v="3223"/>
    <n v="10472"/>
    <b v="1"/>
    <n v="2461"/>
  </r>
  <r>
    <x v="3224"/>
    <n v="9097"/>
    <s v="N"/>
    <n v="2462"/>
  </r>
  <r>
    <x v="3225"/>
    <n v="10383"/>
    <b v="1"/>
    <n v="2462"/>
  </r>
  <r>
    <x v="3226"/>
    <n v="14026"/>
    <b v="1"/>
    <n v="2462"/>
  </r>
  <r>
    <x v="3227"/>
    <n v="14028"/>
    <b v="1"/>
    <n v="2462"/>
  </r>
  <r>
    <x v="3228"/>
    <n v="11855"/>
    <b v="1"/>
    <n v="2462"/>
  </r>
  <r>
    <x v="3229"/>
    <n v="12531"/>
    <b v="1"/>
    <n v="2462"/>
  </r>
  <r>
    <x v="3230"/>
    <n v="12355"/>
    <b v="1"/>
    <n v="2462"/>
  </r>
  <r>
    <x v="3231"/>
    <n v="13932"/>
    <b v="1"/>
    <n v="2462"/>
  </r>
  <r>
    <x v="3232"/>
    <n v="14412"/>
    <b v="1"/>
    <n v="2462"/>
  </r>
  <r>
    <x v="3233"/>
    <n v="10172"/>
    <b v="1"/>
    <n v="2462"/>
  </r>
  <r>
    <x v="3234"/>
    <n v="12030"/>
    <b v="1"/>
    <n v="2462"/>
  </r>
  <r>
    <x v="3235"/>
    <n v="12721"/>
    <b v="1"/>
    <n v="2462"/>
  </r>
  <r>
    <x v="3236"/>
    <n v="13898"/>
    <b v="1"/>
    <n v="2462"/>
  </r>
  <r>
    <x v="3237"/>
    <n v="12018"/>
    <b v="1"/>
    <n v="2462"/>
  </r>
  <r>
    <x v="3238"/>
    <n v="15981"/>
    <b v="1"/>
    <n v="2462"/>
  </r>
  <r>
    <x v="3239"/>
    <n v="14270"/>
    <b v="1"/>
    <n v="2462"/>
  </r>
  <r>
    <x v="3240"/>
    <n v="10620"/>
    <b v="1"/>
    <n v="2462"/>
  </r>
  <r>
    <x v="3241"/>
    <n v="11072"/>
    <b v="1"/>
    <n v="2462"/>
  </r>
  <r>
    <x v="3242"/>
    <n v="14267"/>
    <b v="1"/>
    <n v="2462"/>
  </r>
  <r>
    <x v="3243"/>
    <n v="14165"/>
    <b v="1"/>
    <n v="2462"/>
  </r>
  <r>
    <x v="3244"/>
    <n v="13300"/>
    <b v="1"/>
    <n v="2462"/>
  </r>
  <r>
    <x v="3245"/>
    <n v="12720"/>
    <b v="1"/>
    <n v="2462"/>
  </r>
  <r>
    <x v="3246"/>
    <n v="15320"/>
    <b v="1"/>
    <n v="2462"/>
  </r>
  <r>
    <x v="3247"/>
    <n v="12304"/>
    <b v="1"/>
    <n v="2462"/>
  </r>
  <r>
    <x v="3248"/>
    <n v="13415"/>
    <b v="1"/>
    <n v="2462"/>
  </r>
  <r>
    <x v="3249"/>
    <n v="11525"/>
    <b v="1"/>
    <n v="2462"/>
  </r>
  <r>
    <x v="3250"/>
    <n v="13958"/>
    <b v="1"/>
    <n v="2462"/>
  </r>
  <r>
    <x v="3251"/>
    <n v="15015"/>
    <b v="1"/>
    <n v="2462"/>
  </r>
  <r>
    <x v="3252"/>
    <n v="11625"/>
    <b v="1"/>
    <n v="2462"/>
  </r>
  <r>
    <x v="3253"/>
    <n v="14270"/>
    <b v="1"/>
    <n v="2462"/>
  </r>
  <r>
    <x v="3254"/>
    <n v="10979"/>
    <b v="1"/>
    <n v="2462"/>
  </r>
  <r>
    <x v="3255"/>
    <n v="9519"/>
    <s v="N"/>
    <n v="2463"/>
  </r>
  <r>
    <x v="3256"/>
    <n v="10484"/>
    <b v="1"/>
    <n v="2463"/>
  </r>
  <r>
    <x v="3257"/>
    <n v="9502"/>
    <s v="N"/>
    <n v="2464"/>
  </r>
  <r>
    <x v="3258"/>
    <n v="11339"/>
    <b v="1"/>
    <n v="2464"/>
  </r>
  <r>
    <x v="3259"/>
    <n v="10751"/>
    <b v="1"/>
    <n v="2464"/>
  </r>
  <r>
    <x v="3260"/>
    <n v="11732"/>
    <b v="1"/>
    <n v="2464"/>
  </r>
  <r>
    <x v="3261"/>
    <n v="11231"/>
    <b v="1"/>
    <n v="2464"/>
  </r>
  <r>
    <x v="3262"/>
    <n v="8505"/>
    <s v="N"/>
    <n v="2465"/>
  </r>
  <r>
    <x v="3263"/>
    <n v="11228"/>
    <b v="1"/>
    <n v="2465"/>
  </r>
  <r>
    <x v="3264"/>
    <n v="8468"/>
    <s v="N"/>
    <n v="2466"/>
  </r>
  <r>
    <x v="3265"/>
    <n v="8736"/>
    <s v="N"/>
    <n v="2467"/>
  </r>
  <r>
    <x v="3266"/>
    <n v="10354"/>
    <b v="1"/>
    <n v="2467"/>
  </r>
  <r>
    <x v="3267"/>
    <n v="10073"/>
    <b v="1"/>
    <n v="2467"/>
  </r>
  <r>
    <x v="3268"/>
    <n v="8463"/>
    <s v="N"/>
    <n v="2468"/>
  </r>
  <r>
    <x v="3269"/>
    <n v="6708"/>
    <s v="N"/>
    <n v="2469"/>
  </r>
  <r>
    <x v="3270"/>
    <n v="8372"/>
    <s v="N"/>
    <n v="2470"/>
  </r>
  <r>
    <x v="3271"/>
    <n v="8160"/>
    <s v="N"/>
    <n v="2471"/>
  </r>
  <r>
    <x v="3272"/>
    <n v="7449"/>
    <s v="N"/>
    <n v="2472"/>
  </r>
  <r>
    <x v="3273"/>
    <n v="7700"/>
    <s v="N"/>
    <n v="2473"/>
  </r>
  <r>
    <x v="3274"/>
    <n v="8627"/>
    <s v="N"/>
    <n v="2474"/>
  </r>
  <r>
    <x v="3275"/>
    <n v="11024"/>
    <b v="1"/>
    <n v="2474"/>
  </r>
  <r>
    <x v="3276"/>
    <n v="5839"/>
    <s v="N"/>
    <n v="2475"/>
  </r>
  <r>
    <x v="3277"/>
    <n v="7228"/>
    <s v="N"/>
    <n v="2476"/>
  </r>
  <r>
    <x v="3278"/>
    <n v="4964"/>
    <s v="N"/>
    <n v="2477"/>
  </r>
  <r>
    <x v="3279"/>
    <n v="7357"/>
    <s v="N"/>
    <n v="2478"/>
  </r>
  <r>
    <x v="3280"/>
    <n v="5779"/>
    <s v="N"/>
    <n v="2479"/>
  </r>
  <r>
    <x v="3281"/>
    <n v="6546"/>
    <s v="N"/>
    <n v="2480"/>
  </r>
  <r>
    <x v="3282"/>
    <n v="5937"/>
    <s v="N"/>
    <n v="2481"/>
  </r>
  <r>
    <x v="3283"/>
    <n v="5290"/>
    <s v="N"/>
    <n v="2482"/>
  </r>
  <r>
    <x v="3284"/>
    <n v="4092"/>
    <s v="N"/>
    <n v="2483"/>
  </r>
  <r>
    <x v="3285"/>
    <n v="3398"/>
    <s v="N"/>
    <n v="2484"/>
  </r>
  <r>
    <x v="3286"/>
    <n v="3563"/>
    <s v="N"/>
    <n v="2485"/>
  </r>
  <r>
    <x v="3287"/>
    <n v="4442"/>
    <s v="N"/>
    <n v="2486"/>
  </r>
  <r>
    <x v="3288"/>
    <n v="5018"/>
    <s v="N"/>
    <n v="2487"/>
  </r>
  <r>
    <x v="3289"/>
    <n v="4249"/>
    <s v="N"/>
    <n v="2488"/>
  </r>
  <r>
    <x v="3290"/>
    <n v="2610"/>
    <s v="N"/>
    <n v="2489"/>
  </r>
  <r>
    <x v="3291"/>
    <n v="4654"/>
    <s v="N"/>
    <n v="2490"/>
  </r>
  <r>
    <x v="3292"/>
    <n v="2550"/>
    <s v="N"/>
    <n v="2491"/>
  </r>
  <r>
    <x v="3293"/>
    <n v="4129"/>
    <s v="N"/>
    <n v="2492"/>
  </r>
  <r>
    <x v="3294"/>
    <n v="4492"/>
    <s v="N"/>
    <n v="2493"/>
  </r>
  <r>
    <x v="3295"/>
    <n v="3466"/>
    <s v="N"/>
    <n v="2494"/>
  </r>
  <r>
    <x v="3296"/>
    <n v="4423"/>
    <s v="N"/>
    <n v="2495"/>
  </r>
  <r>
    <x v="3297"/>
    <n v="2971"/>
    <s v="N"/>
    <n v="2496"/>
  </r>
  <r>
    <x v="3298"/>
    <n v="3552"/>
    <s v="N"/>
    <n v="2497"/>
  </r>
  <r>
    <x v="3299"/>
    <n v="4041"/>
    <s v="N"/>
    <n v="2498"/>
  </r>
  <r>
    <x v="3300"/>
    <n v="3865"/>
    <s v="N"/>
    <n v="2499"/>
  </r>
  <r>
    <x v="3301"/>
    <n v="2625"/>
    <s v="N"/>
    <n v="2500"/>
  </r>
  <r>
    <x v="3302"/>
    <n v="1914"/>
    <s v="N"/>
    <n v="2501"/>
  </r>
  <r>
    <x v="3303"/>
    <n v="2501"/>
    <s v="N"/>
    <n v="2502"/>
  </r>
  <r>
    <x v="3304"/>
    <n v="3452"/>
    <s v="N"/>
    <n v="2503"/>
  </r>
  <r>
    <x v="3305"/>
    <n v="3339"/>
    <s v="N"/>
    <n v="2504"/>
  </r>
  <r>
    <x v="3306"/>
    <n v="2426"/>
    <s v="N"/>
    <n v="2505"/>
  </r>
  <r>
    <x v="3307"/>
    <n v="3218"/>
    <s v="N"/>
    <n v="2506"/>
  </r>
  <r>
    <x v="3308"/>
    <n v="1714"/>
    <s v="N"/>
    <n v="2507"/>
  </r>
  <r>
    <x v="3309"/>
    <n v="3692"/>
    <s v="N"/>
    <n v="2508"/>
  </r>
  <r>
    <x v="3310"/>
    <n v="3560"/>
    <s v="N"/>
    <n v="2509"/>
  </r>
  <r>
    <x v="3311"/>
    <n v="4590"/>
    <s v="N"/>
    <n v="2510"/>
  </r>
  <r>
    <x v="3312"/>
    <n v="3085"/>
    <s v="N"/>
    <n v="2511"/>
  </r>
  <r>
    <x v="3313"/>
    <n v="4204"/>
    <s v="N"/>
    <n v="2512"/>
  </r>
  <r>
    <x v="3314"/>
    <n v="3774"/>
    <s v="N"/>
    <n v="2513"/>
  </r>
  <r>
    <x v="3315"/>
    <n v="2699"/>
    <s v="N"/>
    <n v="2514"/>
  </r>
  <r>
    <x v="3316"/>
    <n v="3098"/>
    <s v="N"/>
    <n v="2515"/>
  </r>
  <r>
    <x v="3317"/>
    <n v="2848"/>
    <s v="N"/>
    <n v="2516"/>
  </r>
  <r>
    <x v="3318"/>
    <n v="4045"/>
    <s v="N"/>
    <n v="2517"/>
  </r>
  <r>
    <x v="3319"/>
    <n v="4484"/>
    <s v="N"/>
    <n v="2518"/>
  </r>
  <r>
    <x v="3320"/>
    <n v="3911"/>
    <s v="N"/>
    <n v="2519"/>
  </r>
  <r>
    <x v="3321"/>
    <n v="3231"/>
    <s v="N"/>
    <n v="2520"/>
  </r>
  <r>
    <x v="3322"/>
    <n v="3056"/>
    <s v="N"/>
    <n v="2521"/>
  </r>
  <r>
    <x v="3323"/>
    <n v="3838"/>
    <s v="N"/>
    <n v="2522"/>
  </r>
  <r>
    <x v="3324"/>
    <n v="3357"/>
    <s v="N"/>
    <n v="2523"/>
  </r>
  <r>
    <x v="3325"/>
    <n v="2951"/>
    <s v="N"/>
    <n v="2524"/>
  </r>
  <r>
    <x v="3326"/>
    <n v="2552"/>
    <s v="N"/>
    <n v="2525"/>
  </r>
  <r>
    <x v="3327"/>
    <n v="2497"/>
    <s v="N"/>
    <n v="2526"/>
  </r>
  <r>
    <x v="3328"/>
    <n v="3136"/>
    <s v="N"/>
    <n v="2527"/>
  </r>
  <r>
    <x v="3329"/>
    <n v="3607"/>
    <s v="N"/>
    <n v="2528"/>
  </r>
  <r>
    <x v="3330"/>
    <n v="2212"/>
    <s v="N"/>
    <n v="2529"/>
  </r>
  <r>
    <x v="3331"/>
    <n v="3066"/>
    <s v="N"/>
    <n v="2530"/>
  </r>
  <r>
    <x v="3332"/>
    <n v="3222"/>
    <s v="N"/>
    <n v="2531"/>
  </r>
  <r>
    <x v="3333"/>
    <n v="3784"/>
    <s v="N"/>
    <n v="2532"/>
  </r>
  <r>
    <x v="3334"/>
    <n v="3227"/>
    <s v="N"/>
    <n v="2533"/>
  </r>
  <r>
    <x v="3335"/>
    <n v="3740"/>
    <s v="N"/>
    <n v="2534"/>
  </r>
  <r>
    <x v="3336"/>
    <n v="2257"/>
    <s v="N"/>
    <n v="2535"/>
  </r>
  <r>
    <x v="3337"/>
    <n v="2915"/>
    <s v="N"/>
    <n v="2536"/>
  </r>
  <r>
    <x v="3338"/>
    <n v="3482"/>
    <s v="N"/>
    <n v="2537"/>
  </r>
  <r>
    <x v="3339"/>
    <n v="3736"/>
    <s v="N"/>
    <n v="2538"/>
  </r>
  <r>
    <x v="3340"/>
    <n v="2540"/>
    <s v="N"/>
    <n v="2539"/>
  </r>
  <r>
    <x v="3341"/>
    <n v="3011"/>
    <s v="N"/>
    <n v="2540"/>
  </r>
  <r>
    <x v="3342"/>
    <n v="3038"/>
    <s v="N"/>
    <n v="2541"/>
  </r>
  <r>
    <x v="3343"/>
    <n v="2893"/>
    <s v="N"/>
    <n v="2542"/>
  </r>
  <r>
    <x v="3344"/>
    <n v="3242"/>
    <s v="N"/>
    <n v="2543"/>
  </r>
  <r>
    <x v="3345"/>
    <n v="3560"/>
    <s v="N"/>
    <n v="2544"/>
  </r>
  <r>
    <x v="3346"/>
    <n v="3416"/>
    <s v="N"/>
    <n v="2545"/>
  </r>
  <r>
    <x v="3347"/>
    <n v="2845"/>
    <s v="N"/>
    <n v="2546"/>
  </r>
  <r>
    <x v="3348"/>
    <n v="3515"/>
    <s v="N"/>
    <n v="2547"/>
  </r>
  <r>
    <x v="3349"/>
    <n v="3170"/>
    <s v="N"/>
    <n v="2548"/>
  </r>
  <r>
    <x v="3350"/>
    <n v="2961"/>
    <s v="N"/>
    <n v="2549"/>
  </r>
  <r>
    <x v="3351"/>
    <n v="3054"/>
    <s v="N"/>
    <n v="2550"/>
  </r>
  <r>
    <x v="3352"/>
    <n v="3980"/>
    <s v="N"/>
    <n v="2551"/>
  </r>
  <r>
    <x v="3353"/>
    <n v="3864"/>
    <s v="N"/>
    <n v="2552"/>
  </r>
  <r>
    <x v="3354"/>
    <n v="3305"/>
    <s v="N"/>
    <n v="2553"/>
  </r>
  <r>
    <x v="3355"/>
    <n v="4341"/>
    <s v="N"/>
    <n v="2554"/>
  </r>
  <r>
    <x v="3356"/>
    <n v="3579"/>
    <s v="N"/>
    <n v="2555"/>
  </r>
  <r>
    <x v="3357"/>
    <n v="4476"/>
    <s v="N"/>
    <n v="2556"/>
  </r>
  <r>
    <x v="3358"/>
    <n v="3347"/>
    <s v="N"/>
    <n v="2557"/>
  </r>
  <r>
    <x v="3359"/>
    <n v="5506"/>
    <s v="N"/>
    <n v="2558"/>
  </r>
  <r>
    <x v="3360"/>
    <n v="4463"/>
    <s v="N"/>
    <n v="2559"/>
  </r>
  <r>
    <x v="3361"/>
    <n v="5732"/>
    <s v="N"/>
    <n v="2560"/>
  </r>
  <r>
    <x v="3362"/>
    <n v="6330"/>
    <s v="N"/>
    <n v="2561"/>
  </r>
  <r>
    <x v="3363"/>
    <n v="6912"/>
    <s v="N"/>
    <n v="2562"/>
  </r>
  <r>
    <x v="3364"/>
    <n v="6238"/>
    <s v="N"/>
    <n v="2563"/>
  </r>
  <r>
    <x v="3365"/>
    <n v="7691"/>
    <s v="N"/>
    <n v="2564"/>
  </r>
  <r>
    <x v="3366"/>
    <n v="7767"/>
    <s v="N"/>
    <n v="2565"/>
  </r>
  <r>
    <x v="3367"/>
    <n v="9413"/>
    <s v="N"/>
    <n v="2566"/>
  </r>
  <r>
    <x v="3368"/>
    <n v="9392"/>
    <s v="N"/>
    <n v="2567"/>
  </r>
  <r>
    <x v="3369"/>
    <n v="10866"/>
    <b v="1"/>
    <n v="2567"/>
  </r>
  <r>
    <x v="3370"/>
    <n v="11737"/>
    <b v="1"/>
    <n v="2567"/>
  </r>
  <r>
    <x v="3371"/>
    <n v="11284"/>
    <b v="1"/>
    <n v="2567"/>
  </r>
  <r>
    <x v="3372"/>
    <n v="12375"/>
    <b v="1"/>
    <n v="2567"/>
  </r>
  <r>
    <x v="3373"/>
    <n v="13547"/>
    <b v="1"/>
    <n v="2567"/>
  </r>
  <r>
    <x v="3374"/>
    <n v="15554"/>
    <b v="1"/>
    <n v="2567"/>
  </r>
  <r>
    <x v="3375"/>
    <n v="15473"/>
    <b v="1"/>
    <n v="2567"/>
  </r>
  <r>
    <x v="3376"/>
    <n v="16657"/>
    <b v="1"/>
    <n v="2567"/>
  </r>
  <r>
    <x v="3377"/>
    <n v="17436"/>
    <b v="1"/>
    <n v="2567"/>
  </r>
  <r>
    <x v="3378"/>
    <n v="17781"/>
    <b v="1"/>
    <n v="2567"/>
  </r>
  <r>
    <x v="3379"/>
    <n v="18432"/>
    <b v="1"/>
    <n v="2567"/>
  </r>
  <r>
    <x v="3380"/>
    <n v="18923"/>
    <b v="1"/>
    <n v="2567"/>
  </r>
  <r>
    <x v="3381"/>
    <n v="20937"/>
    <b v="1"/>
    <n v="2567"/>
  </r>
  <r>
    <x v="3382"/>
    <n v="20664"/>
    <b v="1"/>
    <n v="2567"/>
  </r>
  <r>
    <x v="3383"/>
    <n v="21331"/>
    <b v="1"/>
    <n v="2567"/>
  </r>
  <r>
    <x v="3384"/>
    <n v="22391"/>
    <b v="1"/>
    <n v="2567"/>
  </r>
  <r>
    <x v="3385"/>
    <n v="21199"/>
    <b v="1"/>
    <n v="2567"/>
  </r>
  <r>
    <x v="3386"/>
    <n v="20525"/>
    <b v="1"/>
    <n v="2567"/>
  </r>
  <r>
    <x v="3387"/>
    <n v="20865"/>
    <b v="1"/>
    <n v="2567"/>
  </r>
  <r>
    <x v="3388"/>
    <n v="20625"/>
    <b v="1"/>
    <n v="2567"/>
  </r>
  <r>
    <x v="3389"/>
    <n v="19453"/>
    <b v="1"/>
    <n v="2567"/>
  </r>
  <r>
    <x v="3390"/>
    <n v="19629"/>
    <b v="1"/>
    <n v="2567"/>
  </r>
  <r>
    <x v="3391"/>
    <n v="17850"/>
    <b v="1"/>
    <n v="2567"/>
  </r>
  <r>
    <x v="3392"/>
    <n v="17411"/>
    <b v="1"/>
    <n v="2567"/>
  </r>
  <r>
    <x v="3393"/>
    <n v="16217"/>
    <b v="1"/>
    <n v="2567"/>
  </r>
  <r>
    <x v="3394"/>
    <n v="15955"/>
    <b v="1"/>
    <n v="2567"/>
  </r>
  <r>
    <x v="3395"/>
    <n v="13865"/>
    <b v="1"/>
    <n v="2567"/>
  </r>
  <r>
    <x v="3396"/>
    <n v="12522"/>
    <b v="1"/>
    <n v="2567"/>
  </r>
  <r>
    <x v="3397"/>
    <n v="12189"/>
    <b v="1"/>
    <n v="2567"/>
  </r>
  <r>
    <x v="3398"/>
    <n v="12388"/>
    <b v="1"/>
    <n v="2567"/>
  </r>
  <r>
    <x v="3399"/>
    <n v="10842"/>
    <b v="1"/>
    <n v="2567"/>
  </r>
  <r>
    <x v="3400"/>
    <n v="9376"/>
    <s v="N"/>
    <n v="2568"/>
  </r>
  <r>
    <x v="3401"/>
    <n v="9513"/>
    <s v="N"/>
    <n v="2569"/>
  </r>
  <r>
    <x v="3402"/>
    <n v="8465"/>
    <s v="N"/>
    <n v="2570"/>
  </r>
  <r>
    <x v="3403"/>
    <n v="7902"/>
    <s v="N"/>
    <n v="2571"/>
  </r>
  <r>
    <x v="3404"/>
    <n v="7286"/>
    <s v="N"/>
    <n v="2572"/>
  </r>
  <r>
    <x v="3405"/>
    <n v="6772"/>
    <s v="N"/>
    <n v="2573"/>
  </r>
  <r>
    <x v="3406"/>
    <n v="6047"/>
    <s v="N"/>
    <n v="2574"/>
  </r>
  <r>
    <x v="3407"/>
    <n v="4827"/>
    <s v="N"/>
    <n v="2575"/>
  </r>
  <r>
    <x v="3408"/>
    <n v="3814"/>
    <s v="N"/>
    <n v="2576"/>
  </r>
  <r>
    <x v="3409"/>
    <n v="4983"/>
    <s v="N"/>
    <n v="2577"/>
  </r>
  <r>
    <x v="3410"/>
    <n v="4242"/>
    <s v="N"/>
    <n v="2578"/>
  </r>
  <r>
    <x v="3411"/>
    <n v="3437"/>
    <s v="N"/>
    <n v="2579"/>
  </r>
  <r>
    <x v="3412"/>
    <n v="4654"/>
    <s v="N"/>
    <n v="2580"/>
  </r>
  <r>
    <x v="3413"/>
    <n v="3864"/>
    <s v="N"/>
    <n v="2581"/>
  </r>
  <r>
    <x v="3414"/>
    <n v="2516"/>
    <s v="N"/>
    <n v="2582"/>
  </r>
  <r>
    <x v="3415"/>
    <n v="2579"/>
    <s v="N"/>
    <n v="2583"/>
  </r>
  <r>
    <x v="3416"/>
    <n v="2298"/>
    <s v="N"/>
    <n v="2584"/>
  </r>
  <r>
    <x v="3417"/>
    <n v="1890"/>
    <s v="N"/>
    <n v="2585"/>
  </r>
  <r>
    <x v="3418"/>
    <n v="3461"/>
    <s v="N"/>
    <n v="2586"/>
  </r>
  <r>
    <x v="3419"/>
    <n v="3442"/>
    <s v="N"/>
    <n v="2587"/>
  </r>
  <r>
    <x v="3420"/>
    <n v="2531"/>
    <s v="N"/>
    <n v="2588"/>
  </r>
  <r>
    <x v="3421"/>
    <n v="2858"/>
    <s v="N"/>
    <n v="2589"/>
  </r>
  <r>
    <x v="3422"/>
    <n v="2462"/>
    <s v="N"/>
    <n v="2590"/>
  </r>
  <r>
    <x v="3423"/>
    <n v="2152"/>
    <s v="N"/>
    <n v="2591"/>
  </r>
  <r>
    <x v="3424"/>
    <n v="2439"/>
    <s v="N"/>
    <n v="2592"/>
  </r>
  <r>
    <x v="3425"/>
    <n v="1834"/>
    <s v="N"/>
    <n v="2593"/>
  </r>
  <r>
    <x v="3426"/>
    <n v="2537"/>
    <s v="N"/>
    <n v="2594"/>
  </r>
  <r>
    <x v="3427"/>
    <n v="2892"/>
    <s v="N"/>
    <n v="2595"/>
  </r>
  <r>
    <x v="3428"/>
    <n v="2841"/>
    <s v="N"/>
    <n v="2596"/>
  </r>
  <r>
    <x v="3429"/>
    <n v="3192"/>
    <s v="N"/>
    <n v="2597"/>
  </r>
  <r>
    <x v="3430"/>
    <n v="1398"/>
    <s v="N"/>
    <n v="2598"/>
  </r>
  <r>
    <x v="3431"/>
    <n v="2476"/>
    <s v="N"/>
    <n v="2599"/>
  </r>
  <r>
    <x v="3432"/>
    <n v="2796"/>
    <s v="N"/>
    <n v="2600"/>
  </r>
  <r>
    <x v="3433"/>
    <n v="2814"/>
    <s v="N"/>
    <n v="2601"/>
  </r>
  <r>
    <x v="3434"/>
    <n v="2423"/>
    <s v="N"/>
    <n v="2602"/>
  </r>
  <r>
    <x v="3435"/>
    <n v="2834"/>
    <s v="N"/>
    <n v="2603"/>
  </r>
  <r>
    <x v="3436"/>
    <n v="3749"/>
    <s v="N"/>
    <n v="2604"/>
  </r>
  <r>
    <x v="3437"/>
    <n v="3381"/>
    <s v="N"/>
    <n v="2605"/>
  </r>
  <r>
    <x v="3438"/>
    <n v="2261"/>
    <s v="N"/>
    <n v="2606"/>
  </r>
  <r>
    <x v="3439"/>
    <n v="3396"/>
    <s v="N"/>
    <n v="2607"/>
  </r>
  <r>
    <x v="3440"/>
    <n v="2092"/>
    <s v="N"/>
    <n v="2608"/>
  </r>
  <r>
    <x v="3441"/>
    <n v="3219"/>
    <s v="N"/>
    <n v="2609"/>
  </r>
  <r>
    <x v="3442"/>
    <n v="2627"/>
    <s v="N"/>
    <n v="2610"/>
  </r>
  <r>
    <x v="3443"/>
    <n v="2878"/>
    <s v="N"/>
    <n v="2611"/>
  </r>
  <r>
    <x v="3444"/>
    <n v="1910"/>
    <s v="N"/>
    <n v="2612"/>
  </r>
  <r>
    <x v="3445"/>
    <n v="1437"/>
    <s v="N"/>
    <n v="2613"/>
  </r>
  <r>
    <x v="3446"/>
    <n v="2805"/>
    <s v="N"/>
    <n v="2614"/>
  </r>
  <r>
    <x v="3447"/>
    <n v="3048"/>
    <s v="N"/>
    <n v="2615"/>
  </r>
  <r>
    <x v="3448"/>
    <n v="3350"/>
    <s v="N"/>
    <n v="2616"/>
  </r>
  <r>
    <x v="3449"/>
    <n v="2095"/>
    <s v="N"/>
    <n v="2617"/>
  </r>
  <r>
    <x v="3450"/>
    <n v="2590"/>
    <s v="N"/>
    <n v="2618"/>
  </r>
  <r>
    <x v="3451"/>
    <n v="3206"/>
    <s v="N"/>
    <n v="2619"/>
  </r>
  <r>
    <x v="3452"/>
    <n v="2991"/>
    <s v="N"/>
    <n v="2620"/>
  </r>
  <r>
    <x v="3453"/>
    <n v="4189"/>
    <s v="N"/>
    <n v="2621"/>
  </r>
  <r>
    <x v="3454"/>
    <n v="4970"/>
    <s v="N"/>
    <n v="2622"/>
  </r>
  <r>
    <x v="3455"/>
    <n v="10313"/>
    <b v="1"/>
    <n v="2622"/>
  </r>
  <r>
    <x v="3456"/>
    <n v="17905"/>
    <b v="1"/>
    <n v="2622"/>
  </r>
  <r>
    <x v="3457"/>
    <n v="26077"/>
    <b v="1"/>
    <n v="2622"/>
  </r>
  <r>
    <x v="3458"/>
    <n v="33599"/>
    <b v="1"/>
    <n v="2622"/>
  </r>
  <r>
    <x v="3459"/>
    <n v="38305"/>
    <b v="1"/>
    <n v="2622"/>
  </r>
  <r>
    <x v="3460"/>
    <n v="38336"/>
    <b v="1"/>
    <n v="2622"/>
  </r>
  <r>
    <x v="3461"/>
    <n v="32659"/>
    <b v="1"/>
    <n v="2622"/>
  </r>
  <r>
    <x v="3462"/>
    <n v="25628"/>
    <b v="1"/>
    <n v="2622"/>
  </r>
  <r>
    <x v="3463"/>
    <n v="17077"/>
    <b v="1"/>
    <n v="2622"/>
  </r>
  <r>
    <x v="3464"/>
    <n v="10182"/>
    <b v="1"/>
    <n v="2622"/>
  </r>
  <r>
    <x v="3465"/>
    <n v="6803"/>
    <s v="N"/>
    <n v="2623"/>
  </r>
  <r>
    <x v="3466"/>
    <n v="3225"/>
    <s v="N"/>
    <n v="2624"/>
  </r>
  <r>
    <x v="3467"/>
    <n v="4111"/>
    <s v="N"/>
    <n v="2625"/>
  </r>
  <r>
    <x v="3468"/>
    <n v="2415"/>
    <s v="N"/>
    <n v="2626"/>
  </r>
  <r>
    <x v="3469"/>
    <n v="2833"/>
    <s v="N"/>
    <n v="2627"/>
  </r>
  <r>
    <x v="3470"/>
    <n v="2949"/>
    <s v="N"/>
    <n v="2628"/>
  </r>
  <r>
    <x v="3471"/>
    <n v="2910"/>
    <s v="N"/>
    <n v="2629"/>
  </r>
  <r>
    <x v="3472"/>
    <n v="1925"/>
    <s v="N"/>
    <n v="2630"/>
  </r>
  <r>
    <x v="3473"/>
    <n v="2826"/>
    <s v="N"/>
    <n v="2631"/>
  </r>
  <r>
    <x v="3474"/>
    <n v="1722"/>
    <s v="N"/>
    <n v="2632"/>
  </r>
  <r>
    <x v="3475"/>
    <n v="2090"/>
    <s v="N"/>
    <n v="2633"/>
  </r>
  <r>
    <x v="3476"/>
    <n v="2364"/>
    <s v="N"/>
    <n v="2634"/>
  </r>
  <r>
    <x v="3477"/>
    <n v="3391"/>
    <s v="N"/>
    <n v="2635"/>
  </r>
  <r>
    <x v="3478"/>
    <n v="2553"/>
    <s v="N"/>
    <n v="2636"/>
  </r>
  <r>
    <x v="3479"/>
    <n v="2172"/>
    <s v="N"/>
    <n v="2637"/>
  </r>
  <r>
    <x v="3480"/>
    <n v="1861"/>
    <s v="N"/>
    <n v="2638"/>
  </r>
  <r>
    <x v="3481"/>
    <n v="1829"/>
    <s v="N"/>
    <n v="2639"/>
  </r>
  <r>
    <x v="3482"/>
    <n v="2573"/>
    <s v="N"/>
    <n v="2640"/>
  </r>
  <r>
    <x v="3483"/>
    <n v="2251"/>
    <s v="N"/>
    <n v="2641"/>
  </r>
  <r>
    <x v="3484"/>
    <n v="1921"/>
    <s v="N"/>
    <n v="2642"/>
  </r>
  <r>
    <x v="3485"/>
    <n v="2119"/>
    <s v="N"/>
    <n v="2643"/>
  </r>
  <r>
    <x v="3486"/>
    <n v="1883"/>
    <s v="N"/>
    <n v="2644"/>
  </r>
  <r>
    <x v="3487"/>
    <n v="2941"/>
    <s v="N"/>
    <n v="2645"/>
  </r>
  <r>
    <x v="3488"/>
    <n v="2721"/>
    <s v="N"/>
    <n v="2646"/>
  </r>
  <r>
    <x v="3489"/>
    <n v="3225"/>
    <s v="N"/>
    <n v="2647"/>
  </r>
  <r>
    <x v="3490"/>
    <n v="3109"/>
    <s v="N"/>
    <n v="2648"/>
  </r>
  <r>
    <x v="3491"/>
    <n v="2718"/>
    <s v="N"/>
    <n v="2649"/>
  </r>
  <r>
    <x v="3492"/>
    <n v="3342"/>
    <s v="N"/>
    <n v="2650"/>
  </r>
  <r>
    <x v="3493"/>
    <n v="3189"/>
    <s v="N"/>
    <n v="2651"/>
  </r>
  <r>
    <x v="3494"/>
    <n v="2995"/>
    <s v="N"/>
    <n v="2652"/>
  </r>
  <r>
    <x v="3495"/>
    <n v="1921"/>
    <s v="N"/>
    <n v="2653"/>
  </r>
  <r>
    <x v="3496"/>
    <n v="3020"/>
    <s v="N"/>
    <n v="2654"/>
  </r>
  <r>
    <x v="3497"/>
    <n v="3397"/>
    <s v="N"/>
    <n v="2655"/>
  </r>
  <r>
    <x v="3498"/>
    <n v="2375"/>
    <s v="N"/>
    <n v="2656"/>
  </r>
  <r>
    <x v="3499"/>
    <n v="3387"/>
    <s v="N"/>
    <n v="2657"/>
  </r>
  <r>
    <x v="3500"/>
    <n v="2076"/>
    <s v="N"/>
    <n v="2658"/>
  </r>
  <r>
    <x v="3501"/>
    <n v="2462"/>
    <s v="N"/>
    <n v="2659"/>
  </r>
  <r>
    <x v="3502"/>
    <n v="1990"/>
    <s v="N"/>
    <n v="2660"/>
  </r>
  <r>
    <x v="3503"/>
    <n v="1098"/>
    <s v="N"/>
    <n v="2661"/>
  </r>
  <r>
    <x v="3504"/>
    <n v="1472"/>
    <s v="N"/>
    <n v="2662"/>
  </r>
  <r>
    <x v="3505"/>
    <n v="3471"/>
    <s v="N"/>
    <n v="2663"/>
  </r>
  <r>
    <x v="3506"/>
    <n v="2778"/>
    <s v="N"/>
    <n v="2664"/>
  </r>
  <r>
    <x v="3507"/>
    <n v="2857"/>
    <s v="N"/>
    <n v="2665"/>
  </r>
  <r>
    <x v="3508"/>
    <n v="2523"/>
    <s v="N"/>
    <n v="2666"/>
  </r>
  <r>
    <x v="3509"/>
    <n v="2364"/>
    <s v="N"/>
    <n v="2667"/>
  </r>
  <r>
    <x v="3510"/>
    <n v="2324"/>
    <s v="N"/>
    <n v="2668"/>
  </r>
  <r>
    <x v="3511"/>
    <n v="1439"/>
    <s v="N"/>
    <n v="2669"/>
  </r>
  <r>
    <x v="3512"/>
    <n v="1428"/>
    <s v="N"/>
    <n v="2670"/>
  </r>
  <r>
    <x v="3513"/>
    <n v="3281"/>
    <s v="N"/>
    <n v="2671"/>
  </r>
  <r>
    <x v="3514"/>
    <n v="1892"/>
    <s v="N"/>
    <n v="2672"/>
  </r>
  <r>
    <x v="3515"/>
    <n v="2597"/>
    <s v="N"/>
    <n v="2673"/>
  </r>
  <r>
    <x v="3516"/>
    <n v="1844"/>
    <s v="N"/>
    <n v="2674"/>
  </r>
  <r>
    <x v="3517"/>
    <n v="1557"/>
    <s v="N"/>
    <n v="2675"/>
  </r>
  <r>
    <x v="3518"/>
    <n v="1584"/>
    <s v="N"/>
    <n v="2676"/>
  </r>
  <r>
    <x v="3519"/>
    <n v="1325"/>
    <s v="N"/>
    <n v="2677"/>
  </r>
  <r>
    <x v="3520"/>
    <n v="2316"/>
    <s v="N"/>
    <n v="2678"/>
  </r>
  <r>
    <x v="3521"/>
    <n v="2540"/>
    <s v="N"/>
    <n v="2679"/>
  </r>
  <r>
    <x v="3522"/>
    <n v="1788"/>
    <s v="N"/>
    <n v="2680"/>
  </r>
  <r>
    <x v="3523"/>
    <n v="2527"/>
    <s v="N"/>
    <n v="2681"/>
  </r>
  <r>
    <x v="3524"/>
    <n v="2379"/>
    <s v="N"/>
    <n v="2682"/>
  </r>
  <r>
    <x v="3525"/>
    <n v="2932"/>
    <s v="N"/>
    <n v="2683"/>
  </r>
  <r>
    <x v="3526"/>
    <n v="2678"/>
    <s v="N"/>
    <n v="2684"/>
  </r>
  <r>
    <x v="3527"/>
    <n v="3204"/>
    <s v="N"/>
    <n v="2685"/>
  </r>
  <r>
    <x v="3528"/>
    <n v="1483"/>
    <s v="N"/>
    <n v="2686"/>
  </r>
  <r>
    <x v="3529"/>
    <n v="2861"/>
    <s v="N"/>
    <n v="2687"/>
  </r>
  <r>
    <x v="3530"/>
    <n v="3190"/>
    <s v="N"/>
    <n v="2688"/>
  </r>
  <r>
    <x v="3531"/>
    <n v="3326"/>
    <s v="N"/>
    <n v="2689"/>
  </r>
  <r>
    <x v="3532"/>
    <n v="2483"/>
    <s v="N"/>
    <n v="2690"/>
  </r>
  <r>
    <x v="3533"/>
    <n v="2770"/>
    <s v="N"/>
    <n v="2691"/>
  </r>
  <r>
    <x v="3534"/>
    <n v="2855"/>
    <s v="N"/>
    <n v="2692"/>
  </r>
  <r>
    <x v="3535"/>
    <n v="2985"/>
    <s v="N"/>
    <n v="2693"/>
  </r>
  <r>
    <x v="3536"/>
    <n v="3360"/>
    <s v="N"/>
    <n v="2694"/>
  </r>
  <r>
    <x v="3537"/>
    <n v="2356"/>
    <s v="N"/>
    <n v="2695"/>
  </r>
  <r>
    <x v="3538"/>
    <n v="2911"/>
    <s v="N"/>
    <n v="2696"/>
  </r>
  <r>
    <x v="3539"/>
    <n v="3327"/>
    <s v="N"/>
    <n v="2697"/>
  </r>
  <r>
    <x v="3540"/>
    <n v="2104"/>
    <s v="N"/>
    <n v="2698"/>
  </r>
  <r>
    <x v="3541"/>
    <n v="2345"/>
    <s v="N"/>
    <n v="2699"/>
  </r>
  <r>
    <x v="3542"/>
    <n v="1898"/>
    <s v="N"/>
    <n v="2700"/>
  </r>
  <r>
    <x v="3543"/>
    <n v="2659"/>
    <s v="N"/>
    <n v="2701"/>
  </r>
  <r>
    <x v="3544"/>
    <n v="3091"/>
    <s v="N"/>
    <n v="2702"/>
  </r>
  <r>
    <x v="3545"/>
    <n v="3510"/>
    <s v="N"/>
    <n v="2703"/>
  </r>
  <r>
    <x v="3546"/>
    <n v="2994"/>
    <s v="N"/>
    <n v="2704"/>
  </r>
  <r>
    <x v="3547"/>
    <n v="3708"/>
    <s v="N"/>
    <n v="2705"/>
  </r>
  <r>
    <x v="3548"/>
    <n v="2367"/>
    <s v="N"/>
    <n v="2706"/>
  </r>
  <r>
    <x v="3549"/>
    <n v="1825"/>
    <s v="N"/>
    <n v="2707"/>
  </r>
  <r>
    <x v="3550"/>
    <n v="3454"/>
    <s v="N"/>
    <n v="2708"/>
  </r>
  <r>
    <x v="3551"/>
    <n v="3699"/>
    <s v="N"/>
    <n v="2709"/>
  </r>
  <r>
    <x v="3552"/>
    <n v="2221"/>
    <s v="N"/>
    <n v="2710"/>
  </r>
  <r>
    <x v="3553"/>
    <n v="4463"/>
    <s v="N"/>
    <n v="2711"/>
  </r>
  <r>
    <x v="3554"/>
    <n v="2592"/>
    <s v="N"/>
    <n v="2712"/>
  </r>
  <r>
    <x v="3555"/>
    <n v="3260"/>
    <s v="N"/>
    <n v="2713"/>
  </r>
  <r>
    <x v="3556"/>
    <n v="3207"/>
    <s v="N"/>
    <n v="2714"/>
  </r>
  <r>
    <x v="3557"/>
    <n v="3621"/>
    <s v="N"/>
    <n v="2715"/>
  </r>
  <r>
    <x v="3558"/>
    <n v="3856"/>
    <s v="N"/>
    <n v="2716"/>
  </r>
  <r>
    <x v="3559"/>
    <n v="4038"/>
    <s v="N"/>
    <n v="2717"/>
  </r>
  <r>
    <x v="3560"/>
    <n v="4373"/>
    <s v="N"/>
    <n v="2718"/>
  </r>
  <r>
    <x v="3561"/>
    <n v="3920"/>
    <s v="N"/>
    <n v="2719"/>
  </r>
  <r>
    <x v="3562"/>
    <n v="4871"/>
    <s v="N"/>
    <n v="2720"/>
  </r>
  <r>
    <x v="3563"/>
    <n v="4131"/>
    <s v="N"/>
    <n v="2721"/>
  </r>
  <r>
    <x v="3564"/>
    <n v="4598"/>
    <s v="N"/>
    <n v="2722"/>
  </r>
  <r>
    <x v="3565"/>
    <n v="4117"/>
    <s v="N"/>
    <n v="2723"/>
  </r>
  <r>
    <x v="3566"/>
    <n v="3693"/>
    <s v="N"/>
    <n v="2724"/>
  </r>
  <r>
    <x v="3567"/>
    <n v="4098"/>
    <s v="N"/>
    <n v="2725"/>
  </r>
  <r>
    <x v="3568"/>
    <n v="4154"/>
    <s v="N"/>
    <n v="2726"/>
  </r>
  <r>
    <x v="3569"/>
    <n v="3481"/>
    <s v="N"/>
    <n v="2727"/>
  </r>
  <r>
    <x v="3570"/>
    <n v="4347"/>
    <s v="N"/>
    <n v="2728"/>
  </r>
  <r>
    <x v="3571"/>
    <n v="4883"/>
    <s v="N"/>
    <n v="2729"/>
  </r>
  <r>
    <x v="3572"/>
    <n v="4378"/>
    <s v="N"/>
    <n v="2730"/>
  </r>
  <r>
    <x v="3573"/>
    <n v="4762"/>
    <s v="N"/>
    <n v="2731"/>
  </r>
  <r>
    <x v="3574"/>
    <n v="5794"/>
    <s v="N"/>
    <n v="2732"/>
  </r>
  <r>
    <x v="3575"/>
    <n v="3581"/>
    <s v="N"/>
    <n v="2733"/>
  </r>
  <r>
    <x v="3576"/>
    <n v="5055"/>
    <s v="N"/>
    <n v="2734"/>
  </r>
  <r>
    <x v="3577"/>
    <n v="4982"/>
    <s v="N"/>
    <n v="2735"/>
  </r>
  <r>
    <x v="3578"/>
    <n v="4268"/>
    <s v="N"/>
    <n v="2736"/>
  </r>
  <r>
    <x v="3579"/>
    <n v="6042"/>
    <s v="N"/>
    <n v="2737"/>
  </r>
  <r>
    <x v="3580"/>
    <n v="4714"/>
    <s v="N"/>
    <n v="2738"/>
  </r>
  <r>
    <x v="3581"/>
    <n v="5505"/>
    <s v="N"/>
    <n v="2739"/>
  </r>
  <r>
    <x v="3582"/>
    <n v="5854"/>
    <s v="N"/>
    <n v="2740"/>
  </r>
  <r>
    <x v="3583"/>
    <n v="6389"/>
    <s v="N"/>
    <n v="2741"/>
  </r>
  <r>
    <x v="3584"/>
    <n v="4356"/>
    <s v="N"/>
    <n v="2742"/>
  </r>
  <r>
    <x v="3585"/>
    <n v="5467"/>
    <s v="N"/>
    <n v="2743"/>
  </r>
  <r>
    <x v="3586"/>
    <n v="5240"/>
    <s v="N"/>
    <n v="2744"/>
  </r>
  <r>
    <x v="3587"/>
    <n v="6332"/>
    <s v="N"/>
    <n v="2745"/>
  </r>
  <r>
    <x v="3588"/>
    <n v="4550"/>
    <s v="N"/>
    <n v="2746"/>
  </r>
  <r>
    <x v="3589"/>
    <n v="6595"/>
    <s v="N"/>
    <n v="2747"/>
  </r>
  <r>
    <x v="3590"/>
    <n v="4854"/>
    <s v="N"/>
    <n v="2748"/>
  </r>
  <r>
    <x v="3591"/>
    <n v="5441"/>
    <s v="N"/>
    <n v="2749"/>
  </r>
  <r>
    <x v="3592"/>
    <n v="6136"/>
    <s v="N"/>
    <n v="2750"/>
  </r>
  <r>
    <x v="3593"/>
    <n v="4833"/>
    <s v="N"/>
    <n v="2751"/>
  </r>
  <r>
    <x v="3594"/>
    <n v="5128"/>
    <s v="N"/>
    <n v="2752"/>
  </r>
  <r>
    <x v="3595"/>
    <n v="5486"/>
    <s v="N"/>
    <n v="2753"/>
  </r>
  <r>
    <x v="3596"/>
    <n v="4993"/>
    <s v="N"/>
    <n v="2754"/>
  </r>
  <r>
    <x v="3597"/>
    <n v="5626"/>
    <s v="N"/>
    <n v="2755"/>
  </r>
  <r>
    <x v="3598"/>
    <n v="4996"/>
    <s v="N"/>
    <n v="2756"/>
  </r>
  <r>
    <x v="3599"/>
    <n v="4488"/>
    <s v="N"/>
    <n v="2757"/>
  </r>
  <r>
    <x v="3600"/>
    <n v="5069"/>
    <s v="N"/>
    <n v="2758"/>
  </r>
  <r>
    <x v="3601"/>
    <n v="6322"/>
    <s v="N"/>
    <n v="2759"/>
  </r>
  <r>
    <x v="3602"/>
    <n v="5045"/>
    <s v="N"/>
    <n v="2760"/>
  </r>
  <r>
    <x v="3603"/>
    <n v="5295"/>
    <s v="N"/>
    <n v="2761"/>
  </r>
  <r>
    <x v="3604"/>
    <n v="4381"/>
    <s v="N"/>
    <n v="2762"/>
  </r>
  <r>
    <x v="3605"/>
    <n v="3731"/>
    <s v="N"/>
    <n v="2763"/>
  </r>
  <r>
    <x v="3606"/>
    <n v="4877"/>
    <s v="N"/>
    <n v="2764"/>
  </r>
  <r>
    <x v="3607"/>
    <n v="4474"/>
    <s v="N"/>
    <n v="2765"/>
  </r>
  <r>
    <x v="3608"/>
    <n v="3843"/>
    <s v="N"/>
    <n v="2766"/>
  </r>
  <r>
    <x v="3609"/>
    <n v="3947"/>
    <s v="N"/>
    <n v="2767"/>
  </r>
  <r>
    <x v="3610"/>
    <n v="4658"/>
    <s v="N"/>
    <n v="2768"/>
  </r>
  <r>
    <x v="3611"/>
    <n v="4575"/>
    <s v="N"/>
    <n v="2769"/>
  </r>
  <r>
    <x v="3612"/>
    <n v="4101"/>
    <s v="N"/>
    <n v="2770"/>
  </r>
  <r>
    <x v="3613"/>
    <n v="3706"/>
    <s v="N"/>
    <n v="2771"/>
  </r>
  <r>
    <x v="3614"/>
    <n v="3339"/>
    <s v="N"/>
    <n v="2772"/>
  </r>
  <r>
    <x v="3615"/>
    <n v="5124"/>
    <s v="N"/>
    <n v="2773"/>
  </r>
  <r>
    <x v="3616"/>
    <n v="5162"/>
    <s v="N"/>
    <n v="2774"/>
  </r>
  <r>
    <x v="3617"/>
    <n v="5646"/>
    <s v="N"/>
    <n v="2775"/>
  </r>
  <r>
    <x v="3618"/>
    <n v="4593"/>
    <s v="N"/>
    <n v="2776"/>
  </r>
  <r>
    <x v="3619"/>
    <n v="3270"/>
    <s v="N"/>
    <n v="2777"/>
  </r>
  <r>
    <x v="3620"/>
    <n v="4100"/>
    <s v="N"/>
    <n v="2778"/>
  </r>
  <r>
    <x v="3621"/>
    <n v="4540"/>
    <s v="N"/>
    <n v="2779"/>
  </r>
  <r>
    <x v="3622"/>
    <n v="4523"/>
    <s v="N"/>
    <n v="2780"/>
  </r>
  <r>
    <x v="3623"/>
    <n v="3731"/>
    <s v="N"/>
    <n v="2781"/>
  </r>
  <r>
    <x v="3624"/>
    <n v="4704"/>
    <s v="N"/>
    <n v="2782"/>
  </r>
  <r>
    <x v="3625"/>
    <n v="3336"/>
    <s v="N"/>
    <n v="2783"/>
  </r>
  <r>
    <x v="3626"/>
    <n v="5261"/>
    <s v="N"/>
    <n v="2784"/>
  </r>
  <r>
    <x v="3627"/>
    <n v="3621"/>
    <s v="N"/>
    <n v="2785"/>
  </r>
  <r>
    <x v="3628"/>
    <n v="3093"/>
    <s v="N"/>
    <n v="2786"/>
  </r>
  <r>
    <x v="3629"/>
    <n v="2971"/>
    <s v="N"/>
    <n v="2787"/>
  </r>
  <r>
    <x v="3630"/>
    <n v="3795"/>
    <s v="N"/>
    <n v="2788"/>
  </r>
  <r>
    <x v="3631"/>
    <n v="2821"/>
    <s v="N"/>
    <n v="2789"/>
  </r>
  <r>
    <x v="3632"/>
    <n v="4393"/>
    <s v="N"/>
    <n v="2790"/>
  </r>
  <r>
    <x v="3633"/>
    <n v="3262"/>
    <s v="N"/>
    <n v="2791"/>
  </r>
  <r>
    <x v="3634"/>
    <n v="1945"/>
    <s v="N"/>
    <n v="2792"/>
  </r>
  <r>
    <x v="3635"/>
    <n v="2984"/>
    <s v="N"/>
    <n v="2793"/>
  </r>
  <r>
    <x v="3636"/>
    <n v="2663"/>
    <s v="N"/>
    <n v="2794"/>
  </r>
  <r>
    <x v="3637"/>
    <n v="2661"/>
    <s v="N"/>
    <n v="2795"/>
  </r>
  <r>
    <x v="3638"/>
    <n v="2086"/>
    <s v="N"/>
    <n v="2796"/>
  </r>
  <r>
    <x v="3639"/>
    <n v="3301"/>
    <s v="N"/>
    <n v="2797"/>
  </r>
  <r>
    <x v="3640"/>
    <n v="2611"/>
    <s v="N"/>
    <n v="2798"/>
  </r>
  <r>
    <x v="3641"/>
    <n v="1512"/>
    <s v="N"/>
    <n v="2799"/>
  </r>
  <r>
    <x v="3642"/>
    <n v="3598"/>
    <s v="N"/>
    <n v="2800"/>
  </r>
  <r>
    <x v="3643"/>
    <n v="3644"/>
    <s v="N"/>
    <n v="2801"/>
  </r>
  <r>
    <x v="3644"/>
    <n v="2057"/>
    <s v="N"/>
    <n v="2802"/>
  </r>
  <r>
    <x v="3645"/>
    <n v="1562"/>
    <s v="N"/>
    <n v="2803"/>
  </r>
  <r>
    <x v="3646"/>
    <n v="2531"/>
    <s v="N"/>
    <n v="2804"/>
  </r>
  <r>
    <x v="3647"/>
    <n v="4611"/>
    <s v="N"/>
    <n v="2805"/>
  </r>
  <r>
    <x v="3648"/>
    <n v="2380"/>
    <s v="N"/>
    <n v="2806"/>
  </r>
  <r>
    <x v="3649"/>
    <n v="3881"/>
    <s v="N"/>
    <n v="2807"/>
  </r>
  <r>
    <x v="3650"/>
    <n v="7421"/>
    <s v="N"/>
    <n v="2808"/>
  </r>
  <r>
    <x v="3651"/>
    <n v="7058"/>
    <s v="N"/>
    <n v="2809"/>
  </r>
  <r>
    <x v="3652"/>
    <n v="6540"/>
    <s v="N"/>
    <n v="2810"/>
  </r>
  <r>
    <x v="3653"/>
    <m/>
    <m/>
    <m/>
  </r>
  <r>
    <x v="3653"/>
    <m/>
    <m/>
    <m/>
  </r>
  <r>
    <x v="3653"/>
    <m/>
    <m/>
    <m/>
  </r>
  <r>
    <x v="3653"/>
    <m/>
    <m/>
    <m/>
  </r>
  <r>
    <x v="3653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x v="0"/>
    <n v="2275"/>
    <x v="0"/>
    <x v="0"/>
  </r>
  <r>
    <x v="1"/>
    <n v="2831"/>
    <x v="0"/>
    <x v="1"/>
  </r>
  <r>
    <x v="2"/>
    <n v="4615"/>
    <x v="0"/>
    <x v="2"/>
  </r>
  <r>
    <x v="3"/>
    <n v="4084"/>
    <x v="0"/>
    <x v="3"/>
  </r>
  <r>
    <x v="4"/>
    <n v="3258"/>
    <x v="0"/>
    <x v="4"/>
  </r>
  <r>
    <x v="5"/>
    <n v="3532"/>
    <x v="0"/>
    <x v="5"/>
  </r>
  <r>
    <x v="6"/>
    <n v="2757"/>
    <x v="0"/>
    <x v="6"/>
  </r>
  <r>
    <x v="7"/>
    <n v="4708"/>
    <x v="0"/>
    <x v="7"/>
  </r>
  <r>
    <x v="8"/>
    <n v="2044"/>
    <x v="0"/>
    <x v="8"/>
  </r>
  <r>
    <x v="9"/>
    <n v="3512"/>
    <x v="0"/>
    <x v="9"/>
  </r>
  <r>
    <x v="10"/>
    <n v="3473"/>
    <x v="0"/>
    <x v="10"/>
  </r>
  <r>
    <x v="11"/>
    <n v="3814"/>
    <x v="0"/>
    <x v="11"/>
  </r>
  <r>
    <x v="12"/>
    <n v="2034"/>
    <x v="0"/>
    <x v="12"/>
  </r>
  <r>
    <x v="13"/>
    <n v="1788"/>
    <x v="0"/>
    <x v="13"/>
  </r>
  <r>
    <x v="14"/>
    <n v="4084"/>
    <x v="0"/>
    <x v="14"/>
  </r>
  <r>
    <x v="15"/>
    <n v="2604"/>
    <x v="0"/>
    <x v="15"/>
  </r>
  <r>
    <x v="16"/>
    <n v="3437"/>
    <x v="0"/>
    <x v="16"/>
  </r>
  <r>
    <x v="17"/>
    <n v="3846"/>
    <x v="0"/>
    <x v="17"/>
  </r>
  <r>
    <x v="18"/>
    <n v="2051"/>
    <x v="0"/>
    <x v="18"/>
  </r>
  <r>
    <x v="19"/>
    <n v="1600"/>
    <x v="0"/>
    <x v="19"/>
  </r>
  <r>
    <x v="20"/>
    <n v="1963"/>
    <x v="0"/>
    <x v="20"/>
  </r>
  <r>
    <x v="21"/>
    <n v="4055"/>
    <x v="0"/>
    <x v="21"/>
  </r>
  <r>
    <x v="22"/>
    <n v="3842"/>
    <x v="0"/>
    <x v="22"/>
  </r>
  <r>
    <x v="23"/>
    <n v="1422"/>
    <x v="0"/>
    <x v="23"/>
  </r>
  <r>
    <x v="24"/>
    <n v="2982"/>
    <x v="0"/>
    <x v="24"/>
  </r>
  <r>
    <x v="25"/>
    <n v="3468"/>
    <x v="0"/>
    <x v="25"/>
  </r>
  <r>
    <x v="26"/>
    <n v="2106"/>
    <x v="0"/>
    <x v="26"/>
  </r>
  <r>
    <x v="27"/>
    <n v="3599"/>
    <x v="0"/>
    <x v="27"/>
  </r>
  <r>
    <x v="28"/>
    <n v="2200"/>
    <x v="0"/>
    <x v="28"/>
  </r>
  <r>
    <x v="29"/>
    <n v="3499"/>
    <x v="0"/>
    <x v="29"/>
  </r>
  <r>
    <x v="30"/>
    <n v="3950"/>
    <x v="0"/>
    <x v="30"/>
  </r>
  <r>
    <x v="31"/>
    <n v="3063"/>
    <x v="0"/>
    <x v="31"/>
  </r>
  <r>
    <x v="32"/>
    <n v="2020"/>
    <x v="0"/>
    <x v="32"/>
  </r>
  <r>
    <x v="33"/>
    <n v="3885"/>
    <x v="0"/>
    <x v="33"/>
  </r>
  <r>
    <x v="34"/>
    <n v="5134"/>
    <x v="0"/>
    <x v="34"/>
  </r>
  <r>
    <x v="35"/>
    <n v="3156"/>
    <x v="0"/>
    <x v="35"/>
  </r>
  <r>
    <x v="36"/>
    <n v="2385"/>
    <x v="0"/>
    <x v="36"/>
  </r>
  <r>
    <x v="37"/>
    <n v="3298"/>
    <x v="0"/>
    <x v="37"/>
  </r>
  <r>
    <x v="38"/>
    <n v="4144"/>
    <x v="0"/>
    <x v="38"/>
  </r>
  <r>
    <x v="39"/>
    <n v="2726"/>
    <x v="0"/>
    <x v="39"/>
  </r>
  <r>
    <x v="40"/>
    <n v="3234"/>
    <x v="0"/>
    <x v="40"/>
  </r>
  <r>
    <x v="41"/>
    <n v="3160"/>
    <x v="0"/>
    <x v="41"/>
  </r>
  <r>
    <x v="42"/>
    <n v="3161"/>
    <x v="0"/>
    <x v="42"/>
  </r>
  <r>
    <x v="43"/>
    <n v="3787"/>
    <x v="0"/>
    <x v="43"/>
  </r>
  <r>
    <x v="44"/>
    <n v="3855"/>
    <x v="0"/>
    <x v="44"/>
  </r>
  <r>
    <x v="45"/>
    <n v="1905"/>
    <x v="0"/>
    <x v="45"/>
  </r>
  <r>
    <x v="46"/>
    <n v="3263"/>
    <x v="0"/>
    <x v="46"/>
  </r>
  <r>
    <x v="47"/>
    <n v="4039"/>
    <x v="0"/>
    <x v="47"/>
  </r>
  <r>
    <x v="48"/>
    <n v="2788"/>
    <x v="0"/>
    <x v="48"/>
  </r>
  <r>
    <x v="49"/>
    <n v="1817"/>
    <x v="0"/>
    <x v="49"/>
  </r>
  <r>
    <x v="50"/>
    <n v="4516"/>
    <x v="0"/>
    <x v="50"/>
  </r>
  <r>
    <x v="51"/>
    <n v="2631"/>
    <x v="0"/>
    <x v="51"/>
  </r>
  <r>
    <x v="52"/>
    <n v="3256"/>
    <x v="0"/>
    <x v="52"/>
  </r>
  <r>
    <x v="53"/>
    <n v="3921"/>
    <x v="0"/>
    <x v="53"/>
  </r>
  <r>
    <x v="54"/>
    <n v="3784"/>
    <x v="0"/>
    <x v="54"/>
  </r>
  <r>
    <x v="55"/>
    <n v="2367"/>
    <x v="0"/>
    <x v="55"/>
  </r>
  <r>
    <x v="56"/>
    <n v="2179"/>
    <x v="0"/>
    <x v="56"/>
  </r>
  <r>
    <x v="57"/>
    <n v="4459"/>
    <x v="0"/>
    <x v="57"/>
  </r>
  <r>
    <x v="58"/>
    <n v="3324"/>
    <x v="0"/>
    <x v="58"/>
  </r>
  <r>
    <x v="59"/>
    <n v="3473"/>
    <x v="0"/>
    <x v="59"/>
  </r>
  <r>
    <x v="60"/>
    <n v="1704"/>
    <x v="0"/>
    <x v="60"/>
  </r>
  <r>
    <x v="61"/>
    <n v="2192"/>
    <x v="0"/>
    <x v="61"/>
  </r>
  <r>
    <x v="62"/>
    <n v="2072"/>
    <x v="0"/>
    <x v="62"/>
  </r>
  <r>
    <x v="63"/>
    <n v="2596"/>
    <x v="0"/>
    <x v="63"/>
  </r>
  <r>
    <x v="64"/>
    <n v="3530"/>
    <x v="0"/>
    <x v="64"/>
  </r>
  <r>
    <x v="65"/>
    <n v="3216"/>
    <x v="0"/>
    <x v="65"/>
  </r>
  <r>
    <x v="66"/>
    <n v="2911"/>
    <x v="0"/>
    <x v="66"/>
  </r>
  <r>
    <x v="67"/>
    <n v="2307"/>
    <x v="0"/>
    <x v="67"/>
  </r>
  <r>
    <x v="68"/>
    <n v="2363"/>
    <x v="0"/>
    <x v="68"/>
  </r>
  <r>
    <x v="69"/>
    <n v="3432"/>
    <x v="0"/>
    <x v="69"/>
  </r>
  <r>
    <x v="70"/>
    <n v="3284"/>
    <x v="0"/>
    <x v="70"/>
  </r>
  <r>
    <x v="71"/>
    <n v="2402"/>
    <x v="0"/>
    <x v="71"/>
  </r>
  <r>
    <x v="72"/>
    <n v="4850"/>
    <x v="0"/>
    <x v="72"/>
  </r>
  <r>
    <x v="73"/>
    <n v="2733"/>
    <x v="0"/>
    <x v="73"/>
  </r>
  <r>
    <x v="74"/>
    <n v="2105"/>
    <x v="0"/>
    <x v="74"/>
  </r>
  <r>
    <x v="75"/>
    <n v="3186"/>
    <x v="0"/>
    <x v="75"/>
  </r>
  <r>
    <x v="76"/>
    <n v="3225"/>
    <x v="0"/>
    <x v="76"/>
  </r>
  <r>
    <x v="77"/>
    <n v="5318"/>
    <x v="0"/>
    <x v="77"/>
  </r>
  <r>
    <x v="78"/>
    <n v="3716"/>
    <x v="0"/>
    <x v="78"/>
  </r>
  <r>
    <x v="79"/>
    <n v="3948"/>
    <x v="0"/>
    <x v="79"/>
  </r>
  <r>
    <x v="80"/>
    <n v="3883"/>
    <x v="0"/>
    <x v="80"/>
  </r>
  <r>
    <x v="81"/>
    <n v="5544"/>
    <x v="0"/>
    <x v="81"/>
  </r>
  <r>
    <x v="82"/>
    <n v="3656"/>
    <x v="0"/>
    <x v="82"/>
  </r>
  <r>
    <x v="83"/>
    <n v="3510"/>
    <x v="0"/>
    <x v="83"/>
  </r>
  <r>
    <x v="84"/>
    <n v="4042"/>
    <x v="0"/>
    <x v="84"/>
  </r>
  <r>
    <x v="85"/>
    <n v="3832"/>
    <x v="0"/>
    <x v="85"/>
  </r>
  <r>
    <x v="86"/>
    <n v="4069"/>
    <x v="0"/>
    <x v="86"/>
  </r>
  <r>
    <x v="87"/>
    <n v="4194"/>
    <x v="0"/>
    <x v="87"/>
  </r>
  <r>
    <x v="88"/>
    <n v="5308"/>
    <x v="0"/>
    <x v="88"/>
  </r>
  <r>
    <x v="89"/>
    <n v="4318"/>
    <x v="0"/>
    <x v="89"/>
  </r>
  <r>
    <x v="90"/>
    <n v="5993"/>
    <x v="0"/>
    <x v="90"/>
  </r>
  <r>
    <x v="91"/>
    <n v="6300"/>
    <x v="0"/>
    <x v="91"/>
  </r>
  <r>
    <x v="92"/>
    <n v="7789"/>
    <x v="0"/>
    <x v="92"/>
  </r>
  <r>
    <x v="93"/>
    <n v="7631"/>
    <x v="0"/>
    <x v="93"/>
  </r>
  <r>
    <x v="94"/>
    <n v="9081"/>
    <x v="0"/>
    <x v="94"/>
  </r>
  <r>
    <x v="95"/>
    <n v="8938"/>
    <x v="0"/>
    <x v="95"/>
  </r>
  <r>
    <x v="96"/>
    <n v="10550"/>
    <x v="1"/>
    <x v="95"/>
  </r>
  <r>
    <x v="97"/>
    <n v="12184"/>
    <x v="1"/>
    <x v="95"/>
  </r>
  <r>
    <x v="98"/>
    <n v="13390"/>
    <x v="1"/>
    <x v="95"/>
  </r>
  <r>
    <x v="99"/>
    <n v="14196"/>
    <x v="1"/>
    <x v="95"/>
  </r>
  <r>
    <x v="100"/>
    <n v="14830"/>
    <x v="1"/>
    <x v="95"/>
  </r>
  <r>
    <x v="101"/>
    <n v="16437"/>
    <x v="1"/>
    <x v="95"/>
  </r>
  <r>
    <x v="102"/>
    <n v="17871"/>
    <x v="1"/>
    <x v="95"/>
  </r>
  <r>
    <x v="103"/>
    <n v="20057"/>
    <x v="1"/>
    <x v="95"/>
  </r>
  <r>
    <x v="104"/>
    <n v="21238"/>
    <x v="1"/>
    <x v="95"/>
  </r>
  <r>
    <x v="105"/>
    <n v="23911"/>
    <x v="1"/>
    <x v="95"/>
  </r>
  <r>
    <x v="106"/>
    <n v="25239"/>
    <x v="1"/>
    <x v="95"/>
  </r>
  <r>
    <x v="107"/>
    <n v="26830"/>
    <x v="1"/>
    <x v="95"/>
  </r>
  <r>
    <x v="108"/>
    <n v="27277"/>
    <x v="1"/>
    <x v="95"/>
  </r>
  <r>
    <x v="109"/>
    <n v="26786"/>
    <x v="1"/>
    <x v="95"/>
  </r>
  <r>
    <x v="110"/>
    <n v="29132"/>
    <x v="1"/>
    <x v="95"/>
  </r>
  <r>
    <x v="111"/>
    <n v="28710"/>
    <x v="1"/>
    <x v="95"/>
  </r>
  <r>
    <x v="112"/>
    <n v="30263"/>
    <x v="1"/>
    <x v="95"/>
  </r>
  <r>
    <x v="113"/>
    <n v="30420"/>
    <x v="1"/>
    <x v="95"/>
  </r>
  <r>
    <x v="114"/>
    <n v="30396"/>
    <x v="1"/>
    <x v="95"/>
  </r>
  <r>
    <x v="115"/>
    <n v="29098"/>
    <x v="1"/>
    <x v="95"/>
  </r>
  <r>
    <x v="116"/>
    <n v="31026"/>
    <x v="1"/>
    <x v="95"/>
  </r>
  <r>
    <x v="117"/>
    <n v="29937"/>
    <x v="1"/>
    <x v="95"/>
  </r>
  <r>
    <x v="118"/>
    <n v="28518"/>
    <x v="1"/>
    <x v="95"/>
  </r>
  <r>
    <x v="119"/>
    <n v="28152"/>
    <x v="1"/>
    <x v="95"/>
  </r>
  <r>
    <x v="120"/>
    <n v="26744"/>
    <x v="1"/>
    <x v="95"/>
  </r>
  <r>
    <x v="121"/>
    <n v="27527"/>
    <x v="1"/>
    <x v="95"/>
  </r>
  <r>
    <x v="122"/>
    <n v="25742"/>
    <x v="1"/>
    <x v="95"/>
  </r>
  <r>
    <x v="123"/>
    <n v="23851"/>
    <x v="1"/>
    <x v="95"/>
  </r>
  <r>
    <x v="124"/>
    <n v="21232"/>
    <x v="1"/>
    <x v="95"/>
  </r>
  <r>
    <x v="125"/>
    <n v="21260"/>
    <x v="1"/>
    <x v="95"/>
  </r>
  <r>
    <x v="126"/>
    <n v="19203"/>
    <x v="1"/>
    <x v="95"/>
  </r>
  <r>
    <x v="127"/>
    <n v="17262"/>
    <x v="1"/>
    <x v="95"/>
  </r>
  <r>
    <x v="128"/>
    <n v="16255"/>
    <x v="1"/>
    <x v="95"/>
  </r>
  <r>
    <x v="129"/>
    <n v="16295"/>
    <x v="1"/>
    <x v="95"/>
  </r>
  <r>
    <x v="130"/>
    <n v="13666"/>
    <x v="1"/>
    <x v="95"/>
  </r>
  <r>
    <x v="131"/>
    <n v="13298"/>
    <x v="1"/>
    <x v="95"/>
  </r>
  <r>
    <x v="132"/>
    <n v="11610"/>
    <x v="1"/>
    <x v="95"/>
  </r>
  <r>
    <x v="133"/>
    <n v="10287"/>
    <x v="1"/>
    <x v="95"/>
  </r>
  <r>
    <x v="134"/>
    <n v="9873"/>
    <x v="0"/>
    <x v="96"/>
  </r>
  <r>
    <x v="135"/>
    <n v="7611"/>
    <x v="0"/>
    <x v="97"/>
  </r>
  <r>
    <x v="136"/>
    <n v="8243"/>
    <x v="0"/>
    <x v="98"/>
  </r>
  <r>
    <x v="137"/>
    <n v="7156"/>
    <x v="0"/>
    <x v="99"/>
  </r>
  <r>
    <x v="138"/>
    <n v="6461"/>
    <x v="0"/>
    <x v="100"/>
  </r>
  <r>
    <x v="139"/>
    <n v="6376"/>
    <x v="0"/>
    <x v="101"/>
  </r>
  <r>
    <x v="140"/>
    <n v="4883"/>
    <x v="0"/>
    <x v="102"/>
  </r>
  <r>
    <x v="141"/>
    <n v="5076"/>
    <x v="0"/>
    <x v="103"/>
  </r>
  <r>
    <x v="142"/>
    <n v="4742"/>
    <x v="0"/>
    <x v="104"/>
  </r>
  <r>
    <x v="143"/>
    <n v="4063"/>
    <x v="0"/>
    <x v="105"/>
  </r>
  <r>
    <x v="144"/>
    <n v="3645"/>
    <x v="0"/>
    <x v="106"/>
  </r>
  <r>
    <x v="145"/>
    <n v="4139"/>
    <x v="0"/>
    <x v="107"/>
  </r>
  <r>
    <x v="146"/>
    <n v="3821"/>
    <x v="0"/>
    <x v="108"/>
  </r>
  <r>
    <x v="147"/>
    <n v="2293"/>
    <x v="0"/>
    <x v="109"/>
  </r>
  <r>
    <x v="148"/>
    <n v="4356"/>
    <x v="0"/>
    <x v="110"/>
  </r>
  <r>
    <x v="149"/>
    <n v="2975"/>
    <x v="0"/>
    <x v="111"/>
  </r>
  <r>
    <x v="150"/>
    <n v="2484"/>
    <x v="0"/>
    <x v="112"/>
  </r>
  <r>
    <x v="151"/>
    <n v="3518"/>
    <x v="0"/>
    <x v="113"/>
  </r>
  <r>
    <x v="152"/>
    <n v="1849"/>
    <x v="0"/>
    <x v="114"/>
  </r>
  <r>
    <x v="153"/>
    <n v="2424"/>
    <x v="0"/>
    <x v="115"/>
  </r>
  <r>
    <x v="154"/>
    <n v="2862"/>
    <x v="0"/>
    <x v="116"/>
  </r>
  <r>
    <x v="155"/>
    <n v="3111"/>
    <x v="0"/>
    <x v="117"/>
  </r>
  <r>
    <x v="156"/>
    <n v="2633"/>
    <x v="0"/>
    <x v="118"/>
  </r>
  <r>
    <x v="157"/>
    <n v="3117"/>
    <x v="0"/>
    <x v="119"/>
  </r>
  <r>
    <x v="158"/>
    <n v="3596"/>
    <x v="0"/>
    <x v="120"/>
  </r>
  <r>
    <x v="159"/>
    <n v="3165"/>
    <x v="0"/>
    <x v="121"/>
  </r>
  <r>
    <x v="160"/>
    <n v="2018"/>
    <x v="0"/>
    <x v="122"/>
  </r>
  <r>
    <x v="161"/>
    <n v="3055"/>
    <x v="0"/>
    <x v="123"/>
  </r>
  <r>
    <x v="162"/>
    <n v="3195"/>
    <x v="0"/>
    <x v="124"/>
  </r>
  <r>
    <x v="163"/>
    <n v="3518"/>
    <x v="0"/>
    <x v="125"/>
  </r>
  <r>
    <x v="164"/>
    <n v="2292"/>
    <x v="0"/>
    <x v="126"/>
  </r>
  <r>
    <x v="165"/>
    <n v="3760"/>
    <x v="0"/>
    <x v="127"/>
  </r>
  <r>
    <x v="166"/>
    <n v="3887"/>
    <x v="0"/>
    <x v="128"/>
  </r>
  <r>
    <x v="167"/>
    <n v="3629"/>
    <x v="0"/>
    <x v="129"/>
  </r>
  <r>
    <x v="168"/>
    <n v="3699"/>
    <x v="0"/>
    <x v="130"/>
  </r>
  <r>
    <x v="169"/>
    <n v="2167"/>
    <x v="0"/>
    <x v="131"/>
  </r>
  <r>
    <x v="170"/>
    <n v="4199"/>
    <x v="0"/>
    <x v="132"/>
  </r>
  <r>
    <x v="171"/>
    <n v="2998"/>
    <x v="0"/>
    <x v="133"/>
  </r>
  <r>
    <x v="172"/>
    <n v="3406"/>
    <x v="0"/>
    <x v="134"/>
  </r>
  <r>
    <x v="173"/>
    <n v="2327"/>
    <x v="0"/>
    <x v="135"/>
  </r>
  <r>
    <x v="174"/>
    <n v="1666"/>
    <x v="0"/>
    <x v="136"/>
  </r>
  <r>
    <x v="175"/>
    <n v="1757"/>
    <x v="0"/>
    <x v="137"/>
  </r>
  <r>
    <x v="176"/>
    <n v="2109"/>
    <x v="0"/>
    <x v="138"/>
  </r>
  <r>
    <x v="177"/>
    <n v="2146"/>
    <x v="0"/>
    <x v="139"/>
  </r>
  <r>
    <x v="178"/>
    <n v="2956"/>
    <x v="0"/>
    <x v="140"/>
  </r>
  <r>
    <x v="179"/>
    <n v="2694"/>
    <x v="0"/>
    <x v="141"/>
  </r>
  <r>
    <x v="180"/>
    <n v="2581"/>
    <x v="0"/>
    <x v="142"/>
  </r>
  <r>
    <x v="181"/>
    <n v="2812"/>
    <x v="0"/>
    <x v="143"/>
  </r>
  <r>
    <x v="182"/>
    <n v="2022"/>
    <x v="0"/>
    <x v="144"/>
  </r>
  <r>
    <x v="183"/>
    <n v="3115"/>
    <x v="0"/>
    <x v="145"/>
  </r>
  <r>
    <x v="184"/>
    <n v="2003"/>
    <x v="0"/>
    <x v="146"/>
  </r>
  <r>
    <x v="185"/>
    <n v="2772"/>
    <x v="0"/>
    <x v="147"/>
  </r>
  <r>
    <x v="186"/>
    <n v="3900"/>
    <x v="0"/>
    <x v="148"/>
  </r>
  <r>
    <x v="187"/>
    <n v="3165"/>
    <x v="0"/>
    <x v="149"/>
  </r>
  <r>
    <x v="188"/>
    <n v="2857"/>
    <x v="0"/>
    <x v="150"/>
  </r>
  <r>
    <x v="189"/>
    <n v="3960"/>
    <x v="0"/>
    <x v="151"/>
  </r>
  <r>
    <x v="190"/>
    <n v="3338"/>
    <x v="0"/>
    <x v="152"/>
  </r>
  <r>
    <x v="191"/>
    <n v="2183"/>
    <x v="0"/>
    <x v="153"/>
  </r>
  <r>
    <x v="192"/>
    <n v="2375"/>
    <x v="0"/>
    <x v="154"/>
  </r>
  <r>
    <x v="193"/>
    <n v="3214"/>
    <x v="0"/>
    <x v="155"/>
  </r>
  <r>
    <x v="194"/>
    <n v="2312"/>
    <x v="0"/>
    <x v="156"/>
  </r>
  <r>
    <x v="195"/>
    <n v="3045"/>
    <x v="0"/>
    <x v="157"/>
  </r>
  <r>
    <x v="196"/>
    <n v="3325"/>
    <x v="0"/>
    <x v="158"/>
  </r>
  <r>
    <x v="197"/>
    <n v="2352"/>
    <x v="0"/>
    <x v="159"/>
  </r>
  <r>
    <x v="198"/>
    <n v="2177"/>
    <x v="0"/>
    <x v="160"/>
  </r>
  <r>
    <x v="199"/>
    <n v="3473"/>
    <x v="0"/>
    <x v="161"/>
  </r>
  <r>
    <x v="200"/>
    <n v="2626"/>
    <x v="0"/>
    <x v="162"/>
  </r>
  <r>
    <x v="201"/>
    <n v="3427"/>
    <x v="0"/>
    <x v="163"/>
  </r>
  <r>
    <x v="202"/>
    <n v="3037"/>
    <x v="0"/>
    <x v="164"/>
  </r>
  <r>
    <x v="203"/>
    <n v="2765"/>
    <x v="0"/>
    <x v="165"/>
  </r>
  <r>
    <x v="204"/>
    <n v="3553"/>
    <x v="0"/>
    <x v="166"/>
  </r>
  <r>
    <x v="205"/>
    <n v="3896"/>
    <x v="0"/>
    <x v="167"/>
  </r>
  <r>
    <x v="206"/>
    <n v="5346"/>
    <x v="0"/>
    <x v="168"/>
  </r>
  <r>
    <x v="207"/>
    <n v="7038"/>
    <x v="0"/>
    <x v="169"/>
  </r>
  <r>
    <x v="208"/>
    <n v="9717"/>
    <x v="0"/>
    <x v="170"/>
  </r>
  <r>
    <x v="209"/>
    <n v="14676"/>
    <x v="1"/>
    <x v="170"/>
  </r>
  <r>
    <x v="210"/>
    <n v="18791"/>
    <x v="1"/>
    <x v="170"/>
  </r>
  <r>
    <x v="211"/>
    <n v="19796"/>
    <x v="1"/>
    <x v="170"/>
  </r>
  <r>
    <x v="212"/>
    <n v="20341"/>
    <x v="1"/>
    <x v="170"/>
  </r>
  <r>
    <x v="213"/>
    <n v="17345"/>
    <x v="1"/>
    <x v="170"/>
  </r>
  <r>
    <x v="214"/>
    <n v="15034"/>
    <x v="1"/>
    <x v="170"/>
  </r>
  <r>
    <x v="215"/>
    <n v="10401"/>
    <x v="1"/>
    <x v="170"/>
  </r>
  <r>
    <x v="216"/>
    <n v="6407"/>
    <x v="0"/>
    <x v="171"/>
  </r>
  <r>
    <x v="217"/>
    <n v="4665"/>
    <x v="0"/>
    <x v="172"/>
  </r>
  <r>
    <x v="218"/>
    <n v="4499"/>
    <x v="0"/>
    <x v="173"/>
  </r>
  <r>
    <x v="219"/>
    <n v="3230"/>
    <x v="0"/>
    <x v="174"/>
  </r>
  <r>
    <x v="220"/>
    <n v="2617"/>
    <x v="0"/>
    <x v="175"/>
  </r>
  <r>
    <x v="221"/>
    <n v="3308"/>
    <x v="0"/>
    <x v="176"/>
  </r>
  <r>
    <x v="222"/>
    <n v="3662"/>
    <x v="0"/>
    <x v="177"/>
  </r>
  <r>
    <x v="223"/>
    <n v="4424"/>
    <x v="0"/>
    <x v="178"/>
  </r>
  <r>
    <x v="224"/>
    <n v="3663"/>
    <x v="0"/>
    <x v="179"/>
  </r>
  <r>
    <x v="225"/>
    <n v="3649"/>
    <x v="0"/>
    <x v="180"/>
  </r>
  <r>
    <x v="226"/>
    <n v="3194"/>
    <x v="0"/>
    <x v="181"/>
  </r>
  <r>
    <x v="227"/>
    <n v="3665"/>
    <x v="0"/>
    <x v="182"/>
  </r>
  <r>
    <x v="228"/>
    <n v="3026"/>
    <x v="0"/>
    <x v="183"/>
  </r>
  <r>
    <x v="229"/>
    <n v="3911"/>
    <x v="0"/>
    <x v="184"/>
  </r>
  <r>
    <x v="230"/>
    <n v="3054"/>
    <x v="0"/>
    <x v="185"/>
  </r>
  <r>
    <x v="231"/>
    <n v="3773"/>
    <x v="0"/>
    <x v="186"/>
  </r>
  <r>
    <x v="232"/>
    <n v="2308"/>
    <x v="0"/>
    <x v="187"/>
  </r>
  <r>
    <x v="233"/>
    <n v="3268"/>
    <x v="0"/>
    <x v="188"/>
  </r>
  <r>
    <x v="234"/>
    <n v="4390"/>
    <x v="0"/>
    <x v="189"/>
  </r>
  <r>
    <x v="235"/>
    <n v="3351"/>
    <x v="0"/>
    <x v="190"/>
  </r>
  <r>
    <x v="236"/>
    <n v="2652"/>
    <x v="0"/>
    <x v="191"/>
  </r>
  <r>
    <x v="237"/>
    <n v="3422"/>
    <x v="0"/>
    <x v="192"/>
  </r>
  <r>
    <x v="238"/>
    <n v="3226"/>
    <x v="0"/>
    <x v="193"/>
  </r>
  <r>
    <x v="239"/>
    <n v="3674"/>
    <x v="0"/>
    <x v="194"/>
  </r>
  <r>
    <x v="240"/>
    <n v="1726"/>
    <x v="0"/>
    <x v="195"/>
  </r>
  <r>
    <x v="241"/>
    <n v="2327"/>
    <x v="0"/>
    <x v="196"/>
  </r>
  <r>
    <x v="242"/>
    <n v="3059"/>
    <x v="0"/>
    <x v="197"/>
  </r>
  <r>
    <x v="243"/>
    <n v="2817"/>
    <x v="0"/>
    <x v="198"/>
  </r>
  <r>
    <x v="244"/>
    <n v="2784"/>
    <x v="0"/>
    <x v="199"/>
  </r>
  <r>
    <x v="245"/>
    <n v="3557"/>
    <x v="0"/>
    <x v="200"/>
  </r>
  <r>
    <x v="246"/>
    <n v="2714"/>
    <x v="0"/>
    <x v="201"/>
  </r>
  <r>
    <x v="247"/>
    <n v="3053"/>
    <x v="0"/>
    <x v="202"/>
  </r>
  <r>
    <x v="248"/>
    <n v="2360"/>
    <x v="0"/>
    <x v="203"/>
  </r>
  <r>
    <x v="249"/>
    <n v="2416"/>
    <x v="0"/>
    <x v="204"/>
  </r>
  <r>
    <x v="250"/>
    <n v="3157"/>
    <x v="0"/>
    <x v="205"/>
  </r>
  <r>
    <x v="251"/>
    <n v="3040"/>
    <x v="0"/>
    <x v="206"/>
  </r>
  <r>
    <x v="252"/>
    <n v="3579"/>
    <x v="0"/>
    <x v="207"/>
  </r>
  <r>
    <x v="253"/>
    <n v="4584"/>
    <x v="0"/>
    <x v="208"/>
  </r>
  <r>
    <x v="254"/>
    <n v="4167"/>
    <x v="0"/>
    <x v="209"/>
  </r>
  <r>
    <x v="255"/>
    <n v="2870"/>
    <x v="0"/>
    <x v="210"/>
  </r>
  <r>
    <x v="256"/>
    <n v="3641"/>
    <x v="0"/>
    <x v="211"/>
  </r>
  <r>
    <x v="257"/>
    <n v="4151"/>
    <x v="0"/>
    <x v="212"/>
  </r>
  <r>
    <x v="258"/>
    <n v="5997"/>
    <x v="0"/>
    <x v="213"/>
  </r>
  <r>
    <x v="259"/>
    <n v="5397"/>
    <x v="0"/>
    <x v="214"/>
  </r>
  <r>
    <x v="260"/>
    <n v="9242"/>
    <x v="0"/>
    <x v="215"/>
  </r>
  <r>
    <x v="261"/>
    <n v="14544"/>
    <x v="1"/>
    <x v="215"/>
  </r>
  <r>
    <x v="262"/>
    <n v="20777"/>
    <x v="1"/>
    <x v="215"/>
  </r>
  <r>
    <x v="263"/>
    <n v="26979"/>
    <x v="1"/>
    <x v="215"/>
  </r>
  <r>
    <x v="264"/>
    <n v="30900"/>
    <x v="1"/>
    <x v="215"/>
  </r>
  <r>
    <x v="265"/>
    <n v="30619"/>
    <x v="1"/>
    <x v="215"/>
  </r>
  <r>
    <x v="266"/>
    <n v="26700"/>
    <x v="1"/>
    <x v="215"/>
  </r>
  <r>
    <x v="267"/>
    <n v="20415"/>
    <x v="1"/>
    <x v="215"/>
  </r>
  <r>
    <x v="268"/>
    <n v="14816"/>
    <x v="1"/>
    <x v="215"/>
  </r>
  <r>
    <x v="269"/>
    <n v="8631"/>
    <x v="0"/>
    <x v="216"/>
  </r>
  <r>
    <x v="270"/>
    <n v="6098"/>
    <x v="0"/>
    <x v="217"/>
  </r>
  <r>
    <x v="271"/>
    <n v="5117"/>
    <x v="0"/>
    <x v="218"/>
  </r>
  <r>
    <x v="272"/>
    <n v="5295"/>
    <x v="0"/>
    <x v="219"/>
  </r>
  <r>
    <x v="273"/>
    <n v="4742"/>
    <x v="0"/>
    <x v="220"/>
  </r>
  <r>
    <x v="274"/>
    <n v="3950"/>
    <x v="0"/>
    <x v="221"/>
  </r>
  <r>
    <x v="275"/>
    <n v="3555"/>
    <x v="0"/>
    <x v="222"/>
  </r>
  <r>
    <x v="276"/>
    <n v="4471"/>
    <x v="0"/>
    <x v="223"/>
  </r>
  <r>
    <x v="277"/>
    <n v="4457"/>
    <x v="0"/>
    <x v="224"/>
  </r>
  <r>
    <x v="278"/>
    <n v="3654"/>
    <x v="0"/>
    <x v="225"/>
  </r>
  <r>
    <x v="279"/>
    <n v="4826"/>
    <x v="0"/>
    <x v="226"/>
  </r>
  <r>
    <x v="280"/>
    <n v="4674"/>
    <x v="0"/>
    <x v="227"/>
  </r>
  <r>
    <x v="281"/>
    <n v="5288"/>
    <x v="0"/>
    <x v="228"/>
  </r>
  <r>
    <x v="282"/>
    <n v="4131"/>
    <x v="0"/>
    <x v="229"/>
  </r>
  <r>
    <x v="283"/>
    <n v="4127"/>
    <x v="0"/>
    <x v="230"/>
  </r>
  <r>
    <x v="284"/>
    <n v="4541"/>
    <x v="0"/>
    <x v="231"/>
  </r>
  <r>
    <x v="285"/>
    <n v="5348"/>
    <x v="0"/>
    <x v="232"/>
  </r>
  <r>
    <x v="286"/>
    <n v="4037"/>
    <x v="0"/>
    <x v="233"/>
  </r>
  <r>
    <x v="287"/>
    <n v="5168"/>
    <x v="0"/>
    <x v="234"/>
  </r>
  <r>
    <x v="288"/>
    <n v="6442"/>
    <x v="0"/>
    <x v="235"/>
  </r>
  <r>
    <x v="289"/>
    <n v="6726"/>
    <x v="0"/>
    <x v="236"/>
  </r>
  <r>
    <x v="290"/>
    <n v="5742"/>
    <x v="0"/>
    <x v="237"/>
  </r>
  <r>
    <x v="291"/>
    <n v="5839"/>
    <x v="0"/>
    <x v="238"/>
  </r>
  <r>
    <x v="292"/>
    <n v="5593"/>
    <x v="0"/>
    <x v="239"/>
  </r>
  <r>
    <x v="293"/>
    <n v="4570"/>
    <x v="0"/>
    <x v="240"/>
  </r>
  <r>
    <x v="294"/>
    <n v="6733"/>
    <x v="0"/>
    <x v="241"/>
  </r>
  <r>
    <x v="295"/>
    <n v="6834"/>
    <x v="0"/>
    <x v="242"/>
  </r>
  <r>
    <x v="296"/>
    <n v="6874"/>
    <x v="0"/>
    <x v="243"/>
  </r>
  <r>
    <x v="297"/>
    <n v="6512"/>
    <x v="0"/>
    <x v="244"/>
  </r>
  <r>
    <x v="298"/>
    <n v="6077"/>
    <x v="0"/>
    <x v="245"/>
  </r>
  <r>
    <x v="299"/>
    <n v="7003"/>
    <x v="0"/>
    <x v="246"/>
  </r>
  <r>
    <x v="300"/>
    <n v="7172"/>
    <x v="0"/>
    <x v="247"/>
  </r>
  <r>
    <x v="301"/>
    <n v="6769"/>
    <x v="0"/>
    <x v="248"/>
  </r>
  <r>
    <x v="302"/>
    <n v="6222"/>
    <x v="0"/>
    <x v="249"/>
  </r>
  <r>
    <x v="303"/>
    <n v="6345"/>
    <x v="0"/>
    <x v="250"/>
  </r>
  <r>
    <x v="304"/>
    <n v="7049"/>
    <x v="0"/>
    <x v="251"/>
  </r>
  <r>
    <x v="305"/>
    <n v="6649"/>
    <x v="0"/>
    <x v="252"/>
  </r>
  <r>
    <x v="306"/>
    <n v="6635"/>
    <x v="0"/>
    <x v="253"/>
  </r>
  <r>
    <x v="307"/>
    <n v="5454"/>
    <x v="0"/>
    <x v="254"/>
  </r>
  <r>
    <x v="308"/>
    <n v="6118"/>
    <x v="0"/>
    <x v="255"/>
  </r>
  <r>
    <x v="309"/>
    <n v="6644"/>
    <x v="0"/>
    <x v="256"/>
  </r>
  <r>
    <x v="310"/>
    <n v="7736"/>
    <x v="0"/>
    <x v="257"/>
  </r>
  <r>
    <x v="311"/>
    <n v="7878"/>
    <x v="0"/>
    <x v="258"/>
  </r>
  <r>
    <x v="312"/>
    <n v="6982"/>
    <x v="0"/>
    <x v="259"/>
  </r>
  <r>
    <x v="313"/>
    <n v="8024"/>
    <x v="0"/>
    <x v="260"/>
  </r>
  <r>
    <x v="314"/>
    <n v="7672"/>
    <x v="0"/>
    <x v="261"/>
  </r>
  <r>
    <x v="315"/>
    <n v="7295"/>
    <x v="0"/>
    <x v="262"/>
  </r>
  <r>
    <x v="316"/>
    <n v="8983"/>
    <x v="0"/>
    <x v="263"/>
  </r>
  <r>
    <x v="317"/>
    <n v="8871"/>
    <x v="0"/>
    <x v="264"/>
  </r>
  <r>
    <x v="318"/>
    <n v="8472"/>
    <x v="0"/>
    <x v="265"/>
  </r>
  <r>
    <x v="319"/>
    <n v="9380"/>
    <x v="0"/>
    <x v="266"/>
  </r>
  <r>
    <x v="320"/>
    <n v="7281"/>
    <x v="0"/>
    <x v="267"/>
  </r>
  <r>
    <x v="321"/>
    <n v="7932"/>
    <x v="0"/>
    <x v="268"/>
  </r>
  <r>
    <x v="322"/>
    <n v="7610"/>
    <x v="0"/>
    <x v="269"/>
  </r>
  <r>
    <x v="323"/>
    <n v="7572"/>
    <x v="0"/>
    <x v="270"/>
  </r>
  <r>
    <x v="324"/>
    <n v="8349"/>
    <x v="0"/>
    <x v="271"/>
  </r>
  <r>
    <x v="325"/>
    <n v="6946"/>
    <x v="0"/>
    <x v="272"/>
  </r>
  <r>
    <x v="326"/>
    <n v="7001"/>
    <x v="0"/>
    <x v="273"/>
  </r>
  <r>
    <x v="327"/>
    <n v="6227"/>
    <x v="0"/>
    <x v="274"/>
  </r>
  <r>
    <x v="328"/>
    <n v="7519"/>
    <x v="0"/>
    <x v="275"/>
  </r>
  <r>
    <x v="329"/>
    <n v="6972"/>
    <x v="0"/>
    <x v="276"/>
  </r>
  <r>
    <x v="330"/>
    <n v="5653"/>
    <x v="0"/>
    <x v="277"/>
  </r>
  <r>
    <x v="331"/>
    <n v="7885"/>
    <x v="0"/>
    <x v="278"/>
  </r>
  <r>
    <x v="332"/>
    <n v="8358"/>
    <x v="0"/>
    <x v="279"/>
  </r>
  <r>
    <x v="333"/>
    <n v="6929"/>
    <x v="0"/>
    <x v="280"/>
  </r>
  <r>
    <x v="334"/>
    <n v="7413"/>
    <x v="0"/>
    <x v="281"/>
  </r>
  <r>
    <x v="335"/>
    <n v="7155"/>
    <x v="0"/>
    <x v="282"/>
  </r>
  <r>
    <x v="336"/>
    <n v="6361"/>
    <x v="0"/>
    <x v="283"/>
  </r>
  <r>
    <x v="337"/>
    <n v="6259"/>
    <x v="0"/>
    <x v="284"/>
  </r>
  <r>
    <x v="338"/>
    <n v="6630"/>
    <x v="0"/>
    <x v="285"/>
  </r>
  <r>
    <x v="339"/>
    <n v="7245"/>
    <x v="0"/>
    <x v="286"/>
  </r>
  <r>
    <x v="340"/>
    <n v="7067"/>
    <x v="0"/>
    <x v="287"/>
  </r>
  <r>
    <x v="341"/>
    <n v="6099"/>
    <x v="0"/>
    <x v="288"/>
  </r>
  <r>
    <x v="342"/>
    <n v="5855"/>
    <x v="0"/>
    <x v="289"/>
  </r>
  <r>
    <x v="343"/>
    <n v="6690"/>
    <x v="0"/>
    <x v="290"/>
  </r>
  <r>
    <x v="344"/>
    <n v="6131"/>
    <x v="0"/>
    <x v="291"/>
  </r>
  <r>
    <x v="345"/>
    <n v="7407"/>
    <x v="0"/>
    <x v="292"/>
  </r>
  <r>
    <x v="346"/>
    <n v="5502"/>
    <x v="0"/>
    <x v="293"/>
  </r>
  <r>
    <x v="347"/>
    <n v="6223"/>
    <x v="0"/>
    <x v="294"/>
  </r>
  <r>
    <x v="348"/>
    <n v="6034"/>
    <x v="0"/>
    <x v="295"/>
  </r>
  <r>
    <x v="349"/>
    <n v="5006"/>
    <x v="0"/>
    <x v="296"/>
  </r>
  <r>
    <x v="350"/>
    <n v="5512"/>
    <x v="0"/>
    <x v="297"/>
  </r>
  <r>
    <x v="351"/>
    <n v="4669"/>
    <x v="0"/>
    <x v="298"/>
  </r>
  <r>
    <x v="352"/>
    <n v="5071"/>
    <x v="0"/>
    <x v="299"/>
  </r>
  <r>
    <x v="353"/>
    <n v="5094"/>
    <x v="0"/>
    <x v="300"/>
  </r>
  <r>
    <x v="354"/>
    <n v="5882"/>
    <x v="0"/>
    <x v="301"/>
  </r>
  <r>
    <x v="355"/>
    <n v="4519"/>
    <x v="0"/>
    <x v="302"/>
  </r>
  <r>
    <x v="356"/>
    <n v="4112"/>
    <x v="0"/>
    <x v="303"/>
  </r>
  <r>
    <x v="357"/>
    <n v="4307"/>
    <x v="0"/>
    <x v="304"/>
  </r>
  <r>
    <x v="358"/>
    <n v="3984"/>
    <x v="0"/>
    <x v="305"/>
  </r>
  <r>
    <x v="359"/>
    <n v="4361"/>
    <x v="0"/>
    <x v="306"/>
  </r>
  <r>
    <x v="360"/>
    <n v="5689"/>
    <x v="0"/>
    <x v="307"/>
  </r>
  <r>
    <x v="361"/>
    <n v="4920"/>
    <x v="0"/>
    <x v="308"/>
  </r>
  <r>
    <x v="362"/>
    <n v="5158"/>
    <x v="0"/>
    <x v="309"/>
  </r>
  <r>
    <x v="363"/>
    <n v="4195"/>
    <x v="0"/>
    <x v="310"/>
  </r>
  <r>
    <x v="364"/>
    <n v="3935"/>
    <x v="0"/>
    <x v="311"/>
  </r>
  <r>
    <x v="365"/>
    <n v="5000"/>
    <x v="0"/>
    <x v="312"/>
  </r>
  <r>
    <x v="366"/>
    <n v="4337"/>
    <x v="0"/>
    <x v="313"/>
  </r>
  <r>
    <x v="367"/>
    <n v="4544"/>
    <x v="0"/>
    <x v="314"/>
  </r>
  <r>
    <x v="368"/>
    <n v="4082"/>
    <x v="0"/>
    <x v="315"/>
  </r>
  <r>
    <x v="369"/>
    <n v="3858"/>
    <x v="0"/>
    <x v="316"/>
  </r>
  <r>
    <x v="370"/>
    <n v="3348"/>
    <x v="0"/>
    <x v="317"/>
  </r>
  <r>
    <x v="371"/>
    <n v="4121"/>
    <x v="0"/>
    <x v="318"/>
  </r>
  <r>
    <x v="372"/>
    <n v="4570"/>
    <x v="0"/>
    <x v="319"/>
  </r>
  <r>
    <x v="373"/>
    <n v="4779"/>
    <x v="0"/>
    <x v="320"/>
  </r>
  <r>
    <x v="374"/>
    <n v="3121"/>
    <x v="0"/>
    <x v="321"/>
  </r>
  <r>
    <x v="375"/>
    <n v="4291"/>
    <x v="0"/>
    <x v="322"/>
  </r>
  <r>
    <x v="376"/>
    <n v="3541"/>
    <x v="0"/>
    <x v="323"/>
  </r>
  <r>
    <x v="377"/>
    <n v="3577"/>
    <x v="0"/>
    <x v="324"/>
  </r>
  <r>
    <x v="378"/>
    <n v="3904"/>
    <x v="0"/>
    <x v="325"/>
  </r>
  <r>
    <x v="379"/>
    <n v="3720"/>
    <x v="0"/>
    <x v="326"/>
  </r>
  <r>
    <x v="380"/>
    <n v="3973"/>
    <x v="0"/>
    <x v="327"/>
  </r>
  <r>
    <x v="381"/>
    <n v="4013"/>
    <x v="0"/>
    <x v="328"/>
  </r>
  <r>
    <x v="382"/>
    <n v="4167"/>
    <x v="0"/>
    <x v="329"/>
  </r>
  <r>
    <x v="383"/>
    <n v="3077"/>
    <x v="0"/>
    <x v="330"/>
  </r>
  <r>
    <x v="384"/>
    <n v="3774"/>
    <x v="0"/>
    <x v="331"/>
  </r>
  <r>
    <x v="385"/>
    <n v="3045"/>
    <x v="0"/>
    <x v="332"/>
  </r>
  <r>
    <x v="386"/>
    <n v="2107"/>
    <x v="0"/>
    <x v="333"/>
  </r>
  <r>
    <x v="387"/>
    <n v="2802"/>
    <x v="0"/>
    <x v="334"/>
  </r>
  <r>
    <x v="388"/>
    <n v="3806"/>
    <x v="0"/>
    <x v="335"/>
  </r>
  <r>
    <x v="389"/>
    <n v="3707"/>
    <x v="0"/>
    <x v="336"/>
  </r>
  <r>
    <x v="390"/>
    <n v="2791"/>
    <x v="0"/>
    <x v="337"/>
  </r>
  <r>
    <x v="391"/>
    <n v="2396"/>
    <x v="0"/>
    <x v="338"/>
  </r>
  <r>
    <x v="392"/>
    <n v="3617"/>
    <x v="0"/>
    <x v="339"/>
  </r>
  <r>
    <x v="393"/>
    <n v="3188"/>
    <x v="0"/>
    <x v="340"/>
  </r>
  <r>
    <x v="394"/>
    <n v="3769"/>
    <x v="0"/>
    <x v="341"/>
  </r>
  <r>
    <x v="395"/>
    <n v="2373"/>
    <x v="0"/>
    <x v="342"/>
  </r>
  <r>
    <x v="396"/>
    <n v="3427"/>
    <x v="0"/>
    <x v="343"/>
  </r>
  <r>
    <x v="397"/>
    <n v="3523"/>
    <x v="0"/>
    <x v="344"/>
  </r>
  <r>
    <x v="398"/>
    <n v="1913"/>
    <x v="0"/>
    <x v="345"/>
  </r>
  <r>
    <x v="399"/>
    <n v="3398"/>
    <x v="0"/>
    <x v="346"/>
  </r>
  <r>
    <x v="400"/>
    <n v="2388"/>
    <x v="0"/>
    <x v="347"/>
  </r>
  <r>
    <x v="401"/>
    <n v="4318"/>
    <x v="0"/>
    <x v="348"/>
  </r>
  <r>
    <x v="402"/>
    <n v="3330"/>
    <x v="0"/>
    <x v="349"/>
  </r>
  <r>
    <x v="403"/>
    <n v="4074"/>
    <x v="0"/>
    <x v="350"/>
  </r>
  <r>
    <x v="404"/>
    <n v="4219"/>
    <x v="0"/>
    <x v="351"/>
  </r>
  <r>
    <x v="405"/>
    <n v="3296"/>
    <x v="0"/>
    <x v="352"/>
  </r>
  <r>
    <x v="406"/>
    <n v="3234"/>
    <x v="0"/>
    <x v="353"/>
  </r>
  <r>
    <x v="407"/>
    <n v="3932"/>
    <x v="0"/>
    <x v="354"/>
  </r>
  <r>
    <x v="408"/>
    <n v="3724"/>
    <x v="0"/>
    <x v="355"/>
  </r>
  <r>
    <x v="409"/>
    <n v="3640"/>
    <x v="0"/>
    <x v="356"/>
  </r>
  <r>
    <x v="410"/>
    <n v="3265"/>
    <x v="0"/>
    <x v="357"/>
  </r>
  <r>
    <x v="411"/>
    <n v="4065"/>
    <x v="0"/>
    <x v="358"/>
  </r>
  <r>
    <x v="412"/>
    <n v="2117"/>
    <x v="0"/>
    <x v="359"/>
  </r>
  <r>
    <x v="413"/>
    <n v="5021"/>
    <x v="0"/>
    <x v="360"/>
  </r>
  <r>
    <x v="414"/>
    <n v="2418"/>
    <x v="0"/>
    <x v="361"/>
  </r>
  <r>
    <x v="415"/>
    <n v="3519"/>
    <x v="0"/>
    <x v="362"/>
  </r>
  <r>
    <x v="416"/>
    <n v="4203"/>
    <x v="0"/>
    <x v="363"/>
  </r>
  <r>
    <x v="417"/>
    <n v="3512"/>
    <x v="0"/>
    <x v="364"/>
  </r>
  <r>
    <x v="418"/>
    <n v="3892"/>
    <x v="0"/>
    <x v="365"/>
  </r>
  <r>
    <x v="419"/>
    <n v="2810"/>
    <x v="0"/>
    <x v="366"/>
  </r>
  <r>
    <x v="420"/>
    <n v="4333"/>
    <x v="0"/>
    <x v="367"/>
  </r>
  <r>
    <x v="421"/>
    <n v="3706"/>
    <x v="0"/>
    <x v="368"/>
  </r>
  <r>
    <x v="422"/>
    <n v="4048"/>
    <x v="0"/>
    <x v="369"/>
  </r>
  <r>
    <x v="423"/>
    <n v="3916"/>
    <x v="0"/>
    <x v="370"/>
  </r>
  <r>
    <x v="424"/>
    <n v="3130"/>
    <x v="0"/>
    <x v="371"/>
  </r>
  <r>
    <x v="425"/>
    <n v="3951"/>
    <x v="0"/>
    <x v="372"/>
  </r>
  <r>
    <x v="426"/>
    <n v="3492"/>
    <x v="0"/>
    <x v="373"/>
  </r>
  <r>
    <x v="427"/>
    <n v="3362"/>
    <x v="0"/>
    <x v="374"/>
  </r>
  <r>
    <x v="428"/>
    <n v="3696"/>
    <x v="0"/>
    <x v="375"/>
  </r>
  <r>
    <x v="429"/>
    <n v="2882"/>
    <x v="0"/>
    <x v="376"/>
  </r>
  <r>
    <x v="430"/>
    <n v="3229"/>
    <x v="0"/>
    <x v="377"/>
  </r>
  <r>
    <x v="431"/>
    <n v="3060"/>
    <x v="0"/>
    <x v="378"/>
  </r>
  <r>
    <x v="432"/>
    <n v="3351"/>
    <x v="0"/>
    <x v="379"/>
  </r>
  <r>
    <x v="433"/>
    <n v="4312"/>
    <x v="0"/>
    <x v="380"/>
  </r>
  <r>
    <x v="434"/>
    <n v="3650"/>
    <x v="0"/>
    <x v="381"/>
  </r>
  <r>
    <x v="435"/>
    <n v="3422"/>
    <x v="0"/>
    <x v="382"/>
  </r>
  <r>
    <x v="436"/>
    <n v="4751"/>
    <x v="0"/>
    <x v="383"/>
  </r>
  <r>
    <x v="437"/>
    <n v="4480"/>
    <x v="0"/>
    <x v="384"/>
  </r>
  <r>
    <x v="438"/>
    <n v="5311"/>
    <x v="0"/>
    <x v="385"/>
  </r>
  <r>
    <x v="439"/>
    <n v="5711"/>
    <x v="0"/>
    <x v="386"/>
  </r>
  <r>
    <x v="440"/>
    <n v="6109"/>
    <x v="0"/>
    <x v="387"/>
  </r>
  <r>
    <x v="441"/>
    <n v="7895"/>
    <x v="0"/>
    <x v="388"/>
  </r>
  <r>
    <x v="442"/>
    <n v="7250"/>
    <x v="0"/>
    <x v="389"/>
  </r>
  <r>
    <x v="443"/>
    <n v="8015"/>
    <x v="0"/>
    <x v="390"/>
  </r>
  <r>
    <x v="444"/>
    <n v="10277"/>
    <x v="1"/>
    <x v="390"/>
  </r>
  <r>
    <x v="445"/>
    <n v="10178"/>
    <x v="1"/>
    <x v="390"/>
  </r>
  <r>
    <x v="446"/>
    <n v="11852"/>
    <x v="1"/>
    <x v="390"/>
  </r>
  <r>
    <x v="447"/>
    <n v="12591"/>
    <x v="1"/>
    <x v="390"/>
  </r>
  <r>
    <x v="448"/>
    <n v="15973"/>
    <x v="1"/>
    <x v="390"/>
  </r>
  <r>
    <x v="449"/>
    <n v="15945"/>
    <x v="1"/>
    <x v="390"/>
  </r>
  <r>
    <x v="450"/>
    <n v="17252"/>
    <x v="1"/>
    <x v="390"/>
  </r>
  <r>
    <x v="451"/>
    <n v="19280"/>
    <x v="1"/>
    <x v="390"/>
  </r>
  <r>
    <x v="452"/>
    <n v="21192"/>
    <x v="1"/>
    <x v="390"/>
  </r>
  <r>
    <x v="453"/>
    <n v="21862"/>
    <x v="1"/>
    <x v="390"/>
  </r>
  <r>
    <x v="454"/>
    <n v="22732"/>
    <x v="1"/>
    <x v="390"/>
  </r>
  <r>
    <x v="455"/>
    <n v="25541"/>
    <x v="1"/>
    <x v="390"/>
  </r>
  <r>
    <x v="456"/>
    <n v="27288"/>
    <x v="1"/>
    <x v="390"/>
  </r>
  <r>
    <x v="457"/>
    <n v="29244"/>
    <x v="1"/>
    <x v="390"/>
  </r>
  <r>
    <x v="458"/>
    <n v="30545"/>
    <x v="1"/>
    <x v="390"/>
  </r>
  <r>
    <x v="459"/>
    <n v="31889"/>
    <x v="1"/>
    <x v="390"/>
  </r>
  <r>
    <x v="460"/>
    <n v="32857"/>
    <x v="1"/>
    <x v="390"/>
  </r>
  <r>
    <x v="461"/>
    <n v="34068"/>
    <x v="1"/>
    <x v="390"/>
  </r>
  <r>
    <x v="462"/>
    <n v="34173"/>
    <x v="1"/>
    <x v="390"/>
  </r>
  <r>
    <x v="463"/>
    <n v="35532"/>
    <x v="1"/>
    <x v="390"/>
  </r>
  <r>
    <x v="464"/>
    <n v="35501"/>
    <x v="1"/>
    <x v="390"/>
  </r>
  <r>
    <x v="465"/>
    <n v="34673"/>
    <x v="1"/>
    <x v="390"/>
  </r>
  <r>
    <x v="466"/>
    <n v="34613"/>
    <x v="1"/>
    <x v="390"/>
  </r>
  <r>
    <x v="467"/>
    <n v="35093"/>
    <x v="1"/>
    <x v="390"/>
  </r>
  <r>
    <x v="468"/>
    <n v="34211"/>
    <x v="1"/>
    <x v="390"/>
  </r>
  <r>
    <x v="469"/>
    <n v="34299"/>
    <x v="1"/>
    <x v="390"/>
  </r>
  <r>
    <x v="470"/>
    <n v="31797"/>
    <x v="1"/>
    <x v="390"/>
  </r>
  <r>
    <x v="471"/>
    <n v="31352"/>
    <x v="1"/>
    <x v="390"/>
  </r>
  <r>
    <x v="472"/>
    <n v="30008"/>
    <x v="1"/>
    <x v="390"/>
  </r>
  <r>
    <x v="473"/>
    <n v="28493"/>
    <x v="1"/>
    <x v="390"/>
  </r>
  <r>
    <x v="474"/>
    <n v="26201"/>
    <x v="1"/>
    <x v="390"/>
  </r>
  <r>
    <x v="475"/>
    <n v="23851"/>
    <x v="1"/>
    <x v="390"/>
  </r>
  <r>
    <x v="476"/>
    <n v="23814"/>
    <x v="1"/>
    <x v="390"/>
  </r>
  <r>
    <x v="477"/>
    <n v="20493"/>
    <x v="1"/>
    <x v="390"/>
  </r>
  <r>
    <x v="478"/>
    <n v="20137"/>
    <x v="1"/>
    <x v="390"/>
  </r>
  <r>
    <x v="479"/>
    <n v="17812"/>
    <x v="1"/>
    <x v="390"/>
  </r>
  <r>
    <x v="480"/>
    <n v="15804"/>
    <x v="1"/>
    <x v="390"/>
  </r>
  <r>
    <x v="481"/>
    <n v="13762"/>
    <x v="1"/>
    <x v="390"/>
  </r>
  <r>
    <x v="482"/>
    <n v="13318"/>
    <x v="1"/>
    <x v="390"/>
  </r>
  <r>
    <x v="483"/>
    <n v="12602"/>
    <x v="1"/>
    <x v="390"/>
  </r>
  <r>
    <x v="484"/>
    <n v="10530"/>
    <x v="1"/>
    <x v="390"/>
  </r>
  <r>
    <x v="485"/>
    <n v="9038"/>
    <x v="0"/>
    <x v="391"/>
  </r>
  <r>
    <x v="486"/>
    <n v="9493"/>
    <x v="0"/>
    <x v="392"/>
  </r>
  <r>
    <x v="487"/>
    <n v="8516"/>
    <x v="0"/>
    <x v="393"/>
  </r>
  <r>
    <x v="488"/>
    <n v="7700"/>
    <x v="0"/>
    <x v="394"/>
  </r>
  <r>
    <x v="489"/>
    <n v="6272"/>
    <x v="0"/>
    <x v="395"/>
  </r>
  <r>
    <x v="490"/>
    <n v="5776"/>
    <x v="0"/>
    <x v="396"/>
  </r>
  <r>
    <x v="491"/>
    <n v="6292"/>
    <x v="0"/>
    <x v="397"/>
  </r>
  <r>
    <x v="492"/>
    <n v="4342"/>
    <x v="0"/>
    <x v="398"/>
  </r>
  <r>
    <x v="493"/>
    <n v="5201"/>
    <x v="0"/>
    <x v="399"/>
  </r>
  <r>
    <x v="494"/>
    <n v="4530"/>
    <x v="0"/>
    <x v="400"/>
  </r>
  <r>
    <x v="495"/>
    <n v="3635"/>
    <x v="0"/>
    <x v="401"/>
  </r>
  <r>
    <x v="496"/>
    <n v="4015"/>
    <x v="0"/>
    <x v="402"/>
  </r>
  <r>
    <x v="497"/>
    <n v="4084"/>
    <x v="0"/>
    <x v="403"/>
  </r>
  <r>
    <x v="498"/>
    <n v="3126"/>
    <x v="0"/>
    <x v="404"/>
  </r>
  <r>
    <x v="499"/>
    <n v="3784"/>
    <x v="0"/>
    <x v="405"/>
  </r>
  <r>
    <x v="500"/>
    <n v="3777"/>
    <x v="0"/>
    <x v="406"/>
  </r>
  <r>
    <x v="501"/>
    <n v="3475"/>
    <x v="0"/>
    <x v="407"/>
  </r>
  <r>
    <x v="502"/>
    <n v="3736"/>
    <x v="0"/>
    <x v="408"/>
  </r>
  <r>
    <x v="503"/>
    <n v="3201"/>
    <x v="0"/>
    <x v="409"/>
  </r>
  <r>
    <x v="504"/>
    <n v="2937"/>
    <x v="0"/>
    <x v="410"/>
  </r>
  <r>
    <x v="505"/>
    <n v="3918"/>
    <x v="0"/>
    <x v="411"/>
  </r>
  <r>
    <x v="506"/>
    <n v="2743"/>
    <x v="0"/>
    <x v="412"/>
  </r>
  <r>
    <x v="507"/>
    <n v="3140"/>
    <x v="0"/>
    <x v="413"/>
  </r>
  <r>
    <x v="508"/>
    <n v="3211"/>
    <x v="0"/>
    <x v="414"/>
  </r>
  <r>
    <x v="509"/>
    <n v="3968"/>
    <x v="0"/>
    <x v="415"/>
  </r>
  <r>
    <x v="510"/>
    <n v="2780"/>
    <x v="0"/>
    <x v="416"/>
  </r>
  <r>
    <x v="511"/>
    <n v="3169"/>
    <x v="0"/>
    <x v="417"/>
  </r>
  <r>
    <x v="512"/>
    <n v="3051"/>
    <x v="0"/>
    <x v="418"/>
  </r>
  <r>
    <x v="513"/>
    <n v="3614"/>
    <x v="0"/>
    <x v="419"/>
  </r>
  <r>
    <x v="514"/>
    <n v="3415"/>
    <x v="0"/>
    <x v="420"/>
  </r>
  <r>
    <x v="515"/>
    <n v="3868"/>
    <x v="0"/>
    <x v="421"/>
  </r>
  <r>
    <x v="516"/>
    <n v="3541"/>
    <x v="0"/>
    <x v="422"/>
  </r>
  <r>
    <x v="517"/>
    <n v="2542"/>
    <x v="0"/>
    <x v="423"/>
  </r>
  <r>
    <x v="518"/>
    <n v="2643"/>
    <x v="0"/>
    <x v="424"/>
  </r>
  <r>
    <x v="519"/>
    <n v="3857"/>
    <x v="0"/>
    <x v="425"/>
  </r>
  <r>
    <x v="520"/>
    <n v="2818"/>
    <x v="0"/>
    <x v="426"/>
  </r>
  <r>
    <x v="521"/>
    <n v="3098"/>
    <x v="0"/>
    <x v="427"/>
  </r>
  <r>
    <x v="522"/>
    <n v="4014"/>
    <x v="0"/>
    <x v="428"/>
  </r>
  <r>
    <x v="523"/>
    <n v="3134"/>
    <x v="0"/>
    <x v="429"/>
  </r>
  <r>
    <x v="524"/>
    <n v="4582"/>
    <x v="0"/>
    <x v="430"/>
  </r>
  <r>
    <x v="525"/>
    <n v="7644"/>
    <x v="0"/>
    <x v="431"/>
  </r>
  <r>
    <x v="526"/>
    <n v="10982"/>
    <x v="1"/>
    <x v="431"/>
  </r>
  <r>
    <x v="527"/>
    <n v="14162"/>
    <x v="1"/>
    <x v="431"/>
  </r>
  <r>
    <x v="528"/>
    <n v="18471"/>
    <x v="1"/>
    <x v="431"/>
  </r>
  <r>
    <x v="529"/>
    <n v="21678"/>
    <x v="1"/>
    <x v="431"/>
  </r>
  <r>
    <x v="530"/>
    <n v="21732"/>
    <x v="1"/>
    <x v="431"/>
  </r>
  <r>
    <x v="531"/>
    <n v="18900"/>
    <x v="1"/>
    <x v="431"/>
  </r>
  <r>
    <x v="532"/>
    <n v="15404"/>
    <x v="1"/>
    <x v="431"/>
  </r>
  <r>
    <x v="533"/>
    <n v="10761"/>
    <x v="1"/>
    <x v="431"/>
  </r>
  <r>
    <x v="534"/>
    <n v="6931"/>
    <x v="0"/>
    <x v="432"/>
  </r>
  <r>
    <x v="535"/>
    <n v="5084"/>
    <x v="0"/>
    <x v="433"/>
  </r>
  <r>
    <x v="536"/>
    <n v="4665"/>
    <x v="0"/>
    <x v="434"/>
  </r>
  <r>
    <x v="537"/>
    <n v="4441"/>
    <x v="0"/>
    <x v="435"/>
  </r>
  <r>
    <x v="538"/>
    <n v="4017"/>
    <x v="0"/>
    <x v="436"/>
  </r>
  <r>
    <x v="539"/>
    <n v="3927"/>
    <x v="0"/>
    <x v="437"/>
  </r>
  <r>
    <x v="540"/>
    <n v="3807"/>
    <x v="0"/>
    <x v="438"/>
  </r>
  <r>
    <x v="541"/>
    <n v="2887"/>
    <x v="0"/>
    <x v="439"/>
  </r>
  <r>
    <x v="542"/>
    <n v="3297"/>
    <x v="0"/>
    <x v="440"/>
  </r>
  <r>
    <x v="543"/>
    <n v="2915"/>
    <x v="0"/>
    <x v="441"/>
  </r>
  <r>
    <x v="544"/>
    <n v="3235"/>
    <x v="0"/>
    <x v="442"/>
  </r>
  <r>
    <x v="545"/>
    <n v="2114"/>
    <x v="0"/>
    <x v="443"/>
  </r>
  <r>
    <x v="546"/>
    <n v="2772"/>
    <x v="0"/>
    <x v="444"/>
  </r>
  <r>
    <x v="547"/>
    <n v="2711"/>
    <x v="0"/>
    <x v="445"/>
  </r>
  <r>
    <x v="548"/>
    <n v="2174"/>
    <x v="0"/>
    <x v="446"/>
  </r>
  <r>
    <x v="549"/>
    <n v="3577"/>
    <x v="0"/>
    <x v="447"/>
  </r>
  <r>
    <x v="550"/>
    <n v="2184"/>
    <x v="0"/>
    <x v="448"/>
  </r>
  <r>
    <x v="551"/>
    <n v="3946"/>
    <x v="0"/>
    <x v="449"/>
  </r>
  <r>
    <x v="552"/>
    <n v="2938"/>
    <x v="0"/>
    <x v="450"/>
  </r>
  <r>
    <x v="553"/>
    <n v="2067"/>
    <x v="0"/>
    <x v="451"/>
  </r>
  <r>
    <x v="554"/>
    <n v="3414"/>
    <x v="0"/>
    <x v="452"/>
  </r>
  <r>
    <x v="555"/>
    <n v="3724"/>
    <x v="0"/>
    <x v="453"/>
  </r>
  <r>
    <x v="556"/>
    <n v="3452"/>
    <x v="0"/>
    <x v="454"/>
  </r>
  <r>
    <x v="557"/>
    <n v="3663"/>
    <x v="0"/>
    <x v="455"/>
  </r>
  <r>
    <x v="558"/>
    <n v="3939"/>
    <x v="0"/>
    <x v="456"/>
  </r>
  <r>
    <x v="559"/>
    <n v="4517"/>
    <x v="0"/>
    <x v="457"/>
  </r>
  <r>
    <x v="560"/>
    <n v="3195"/>
    <x v="0"/>
    <x v="458"/>
  </r>
  <r>
    <x v="561"/>
    <n v="2857"/>
    <x v="0"/>
    <x v="459"/>
  </r>
  <r>
    <x v="562"/>
    <n v="4374"/>
    <x v="0"/>
    <x v="460"/>
  </r>
  <r>
    <x v="563"/>
    <n v="2747"/>
    <x v="0"/>
    <x v="461"/>
  </r>
  <r>
    <x v="564"/>
    <n v="4302"/>
    <x v="0"/>
    <x v="462"/>
  </r>
  <r>
    <x v="565"/>
    <n v="3921"/>
    <x v="0"/>
    <x v="463"/>
  </r>
  <r>
    <x v="566"/>
    <n v="3435"/>
    <x v="0"/>
    <x v="464"/>
  </r>
  <r>
    <x v="567"/>
    <n v="4037"/>
    <x v="0"/>
    <x v="465"/>
  </r>
  <r>
    <x v="568"/>
    <n v="3367"/>
    <x v="0"/>
    <x v="466"/>
  </r>
  <r>
    <x v="569"/>
    <n v="2530"/>
    <x v="0"/>
    <x v="467"/>
  </r>
  <r>
    <x v="570"/>
    <n v="2347"/>
    <x v="0"/>
    <x v="468"/>
  </r>
  <r>
    <x v="571"/>
    <n v="3443"/>
    <x v="0"/>
    <x v="469"/>
  </r>
  <r>
    <x v="572"/>
    <n v="3533"/>
    <x v="0"/>
    <x v="470"/>
  </r>
  <r>
    <x v="573"/>
    <n v="3535"/>
    <x v="0"/>
    <x v="471"/>
  </r>
  <r>
    <x v="574"/>
    <n v="3322"/>
    <x v="0"/>
    <x v="472"/>
  </r>
  <r>
    <x v="575"/>
    <n v="3484"/>
    <x v="0"/>
    <x v="473"/>
  </r>
  <r>
    <x v="576"/>
    <n v="2984"/>
    <x v="0"/>
    <x v="474"/>
  </r>
  <r>
    <x v="577"/>
    <n v="3131"/>
    <x v="0"/>
    <x v="475"/>
  </r>
  <r>
    <x v="578"/>
    <n v="2976"/>
    <x v="0"/>
    <x v="476"/>
  </r>
  <r>
    <x v="579"/>
    <n v="2379"/>
    <x v="0"/>
    <x v="477"/>
  </r>
  <r>
    <x v="580"/>
    <n v="3417"/>
    <x v="0"/>
    <x v="478"/>
  </r>
  <r>
    <x v="581"/>
    <n v="3709"/>
    <x v="0"/>
    <x v="479"/>
  </r>
  <r>
    <x v="582"/>
    <n v="3840"/>
    <x v="0"/>
    <x v="480"/>
  </r>
  <r>
    <x v="583"/>
    <n v="2810"/>
    <x v="0"/>
    <x v="481"/>
  </r>
  <r>
    <x v="584"/>
    <n v="3895"/>
    <x v="0"/>
    <x v="482"/>
  </r>
  <r>
    <x v="585"/>
    <n v="3891"/>
    <x v="0"/>
    <x v="483"/>
  </r>
  <r>
    <x v="586"/>
    <n v="3387"/>
    <x v="0"/>
    <x v="484"/>
  </r>
  <r>
    <x v="587"/>
    <n v="3174"/>
    <x v="0"/>
    <x v="485"/>
  </r>
  <r>
    <x v="588"/>
    <n v="3309"/>
    <x v="0"/>
    <x v="486"/>
  </r>
  <r>
    <x v="589"/>
    <n v="2106"/>
    <x v="0"/>
    <x v="487"/>
  </r>
  <r>
    <x v="590"/>
    <n v="2400"/>
    <x v="0"/>
    <x v="488"/>
  </r>
  <r>
    <x v="591"/>
    <n v="3404"/>
    <x v="0"/>
    <x v="489"/>
  </r>
  <r>
    <x v="592"/>
    <n v="3480"/>
    <x v="0"/>
    <x v="490"/>
  </r>
  <r>
    <x v="593"/>
    <n v="4074"/>
    <x v="0"/>
    <x v="491"/>
  </r>
  <r>
    <x v="594"/>
    <n v="3642"/>
    <x v="0"/>
    <x v="492"/>
  </r>
  <r>
    <x v="595"/>
    <n v="4398"/>
    <x v="0"/>
    <x v="493"/>
  </r>
  <r>
    <x v="596"/>
    <n v="3024"/>
    <x v="0"/>
    <x v="494"/>
  </r>
  <r>
    <x v="597"/>
    <n v="2249"/>
    <x v="0"/>
    <x v="495"/>
  </r>
  <r>
    <x v="598"/>
    <n v="3722"/>
    <x v="0"/>
    <x v="496"/>
  </r>
  <r>
    <x v="599"/>
    <n v="3904"/>
    <x v="0"/>
    <x v="497"/>
  </r>
  <r>
    <x v="600"/>
    <n v="3680"/>
    <x v="0"/>
    <x v="498"/>
  </r>
  <r>
    <x v="601"/>
    <n v="4276"/>
    <x v="0"/>
    <x v="499"/>
  </r>
  <r>
    <x v="602"/>
    <n v="3414"/>
    <x v="0"/>
    <x v="500"/>
  </r>
  <r>
    <x v="603"/>
    <n v="3275"/>
    <x v="0"/>
    <x v="501"/>
  </r>
  <r>
    <x v="604"/>
    <n v="2932"/>
    <x v="0"/>
    <x v="502"/>
  </r>
  <r>
    <x v="605"/>
    <n v="3145"/>
    <x v="0"/>
    <x v="503"/>
  </r>
  <r>
    <x v="606"/>
    <n v="2695"/>
    <x v="0"/>
    <x v="504"/>
  </r>
  <r>
    <x v="607"/>
    <n v="3341"/>
    <x v="0"/>
    <x v="505"/>
  </r>
  <r>
    <x v="608"/>
    <n v="5457"/>
    <x v="0"/>
    <x v="506"/>
  </r>
  <r>
    <x v="609"/>
    <n v="6149"/>
    <x v="0"/>
    <x v="507"/>
  </r>
  <r>
    <x v="610"/>
    <n v="8348"/>
    <x v="0"/>
    <x v="508"/>
  </r>
  <r>
    <x v="611"/>
    <n v="11150"/>
    <x v="1"/>
    <x v="508"/>
  </r>
  <r>
    <x v="612"/>
    <n v="11735"/>
    <x v="1"/>
    <x v="508"/>
  </r>
  <r>
    <x v="613"/>
    <n v="12765"/>
    <x v="1"/>
    <x v="508"/>
  </r>
  <r>
    <x v="614"/>
    <n v="10400"/>
    <x v="1"/>
    <x v="508"/>
  </r>
  <r>
    <x v="615"/>
    <n v="9139"/>
    <x v="0"/>
    <x v="509"/>
  </r>
  <r>
    <x v="616"/>
    <n v="6976"/>
    <x v="0"/>
    <x v="510"/>
  </r>
  <r>
    <x v="617"/>
    <n v="5564"/>
    <x v="0"/>
    <x v="511"/>
  </r>
  <r>
    <x v="618"/>
    <n v="5809"/>
    <x v="0"/>
    <x v="512"/>
  </r>
  <r>
    <x v="619"/>
    <n v="3527"/>
    <x v="0"/>
    <x v="513"/>
  </r>
  <r>
    <x v="620"/>
    <n v="3724"/>
    <x v="0"/>
    <x v="514"/>
  </r>
  <r>
    <x v="621"/>
    <n v="3046"/>
    <x v="0"/>
    <x v="515"/>
  </r>
  <r>
    <x v="622"/>
    <n v="3441"/>
    <x v="0"/>
    <x v="516"/>
  </r>
  <r>
    <x v="623"/>
    <n v="4357"/>
    <x v="0"/>
    <x v="517"/>
  </r>
  <r>
    <x v="624"/>
    <n v="4192"/>
    <x v="0"/>
    <x v="518"/>
  </r>
  <r>
    <x v="625"/>
    <n v="4241"/>
    <x v="0"/>
    <x v="519"/>
  </r>
  <r>
    <x v="626"/>
    <n v="3575"/>
    <x v="0"/>
    <x v="520"/>
  </r>
  <r>
    <x v="627"/>
    <n v="3303"/>
    <x v="0"/>
    <x v="521"/>
  </r>
  <r>
    <x v="628"/>
    <n v="3972"/>
    <x v="0"/>
    <x v="522"/>
  </r>
  <r>
    <x v="629"/>
    <n v="3437"/>
    <x v="0"/>
    <x v="523"/>
  </r>
  <r>
    <x v="630"/>
    <n v="4623"/>
    <x v="0"/>
    <x v="524"/>
  </r>
  <r>
    <x v="631"/>
    <n v="3948"/>
    <x v="0"/>
    <x v="525"/>
  </r>
  <r>
    <x v="632"/>
    <n v="4215"/>
    <x v="0"/>
    <x v="526"/>
  </r>
  <r>
    <x v="633"/>
    <n v="4108"/>
    <x v="0"/>
    <x v="527"/>
  </r>
  <r>
    <x v="634"/>
    <n v="3173"/>
    <x v="0"/>
    <x v="528"/>
  </r>
  <r>
    <x v="635"/>
    <n v="3905"/>
    <x v="0"/>
    <x v="529"/>
  </r>
  <r>
    <x v="636"/>
    <n v="4246"/>
    <x v="0"/>
    <x v="530"/>
  </r>
  <r>
    <x v="637"/>
    <n v="3320"/>
    <x v="0"/>
    <x v="531"/>
  </r>
  <r>
    <x v="638"/>
    <n v="4521"/>
    <x v="0"/>
    <x v="532"/>
  </r>
  <r>
    <x v="639"/>
    <n v="4278"/>
    <x v="0"/>
    <x v="533"/>
  </r>
  <r>
    <x v="640"/>
    <n v="3843"/>
    <x v="0"/>
    <x v="534"/>
  </r>
  <r>
    <x v="641"/>
    <n v="3279"/>
    <x v="0"/>
    <x v="535"/>
  </r>
  <r>
    <x v="642"/>
    <n v="4913"/>
    <x v="0"/>
    <x v="536"/>
  </r>
  <r>
    <x v="643"/>
    <n v="4446"/>
    <x v="0"/>
    <x v="537"/>
  </r>
  <r>
    <x v="644"/>
    <n v="3992"/>
    <x v="0"/>
    <x v="538"/>
  </r>
  <r>
    <x v="645"/>
    <n v="5519"/>
    <x v="0"/>
    <x v="539"/>
  </r>
  <r>
    <x v="646"/>
    <n v="5136"/>
    <x v="0"/>
    <x v="540"/>
  </r>
  <r>
    <x v="647"/>
    <n v="5256"/>
    <x v="0"/>
    <x v="541"/>
  </r>
  <r>
    <x v="648"/>
    <n v="4347"/>
    <x v="0"/>
    <x v="542"/>
  </r>
  <r>
    <x v="649"/>
    <n v="4793"/>
    <x v="0"/>
    <x v="543"/>
  </r>
  <r>
    <x v="650"/>
    <n v="4486"/>
    <x v="0"/>
    <x v="544"/>
  </r>
  <r>
    <x v="651"/>
    <n v="5308"/>
    <x v="0"/>
    <x v="545"/>
  </r>
  <r>
    <x v="652"/>
    <n v="5892"/>
    <x v="0"/>
    <x v="546"/>
  </r>
  <r>
    <x v="653"/>
    <n v="5905"/>
    <x v="0"/>
    <x v="547"/>
  </r>
  <r>
    <x v="654"/>
    <n v="5304"/>
    <x v="0"/>
    <x v="548"/>
  </r>
  <r>
    <x v="655"/>
    <n v="6051"/>
    <x v="0"/>
    <x v="549"/>
  </r>
  <r>
    <x v="656"/>
    <n v="6006"/>
    <x v="0"/>
    <x v="550"/>
  </r>
  <r>
    <x v="657"/>
    <n v="5639"/>
    <x v="0"/>
    <x v="551"/>
  </r>
  <r>
    <x v="658"/>
    <n v="6020"/>
    <x v="0"/>
    <x v="552"/>
  </r>
  <r>
    <x v="659"/>
    <n v="6531"/>
    <x v="0"/>
    <x v="553"/>
  </r>
  <r>
    <x v="660"/>
    <n v="5833"/>
    <x v="0"/>
    <x v="554"/>
  </r>
  <r>
    <x v="661"/>
    <n v="6700"/>
    <x v="0"/>
    <x v="555"/>
  </r>
  <r>
    <x v="662"/>
    <n v="6400"/>
    <x v="0"/>
    <x v="556"/>
  </r>
  <r>
    <x v="663"/>
    <n v="6810"/>
    <x v="0"/>
    <x v="557"/>
  </r>
  <r>
    <x v="664"/>
    <n v="6345"/>
    <x v="0"/>
    <x v="558"/>
  </r>
  <r>
    <x v="665"/>
    <n v="7064"/>
    <x v="0"/>
    <x v="559"/>
  </r>
  <r>
    <x v="666"/>
    <n v="6182"/>
    <x v="0"/>
    <x v="560"/>
  </r>
  <r>
    <x v="667"/>
    <n v="7390"/>
    <x v="0"/>
    <x v="561"/>
  </r>
  <r>
    <x v="668"/>
    <n v="7112"/>
    <x v="0"/>
    <x v="562"/>
  </r>
  <r>
    <x v="669"/>
    <n v="7143"/>
    <x v="0"/>
    <x v="563"/>
  </r>
  <r>
    <x v="670"/>
    <n v="8248"/>
    <x v="0"/>
    <x v="564"/>
  </r>
  <r>
    <x v="671"/>
    <n v="7794"/>
    <x v="0"/>
    <x v="565"/>
  </r>
  <r>
    <x v="672"/>
    <n v="7792"/>
    <x v="0"/>
    <x v="566"/>
  </r>
  <r>
    <x v="673"/>
    <n v="7836"/>
    <x v="0"/>
    <x v="567"/>
  </r>
  <r>
    <x v="674"/>
    <n v="7242"/>
    <x v="0"/>
    <x v="568"/>
  </r>
  <r>
    <x v="675"/>
    <n v="8597"/>
    <x v="0"/>
    <x v="569"/>
  </r>
  <r>
    <x v="676"/>
    <n v="9329"/>
    <x v="0"/>
    <x v="570"/>
  </r>
  <r>
    <x v="677"/>
    <n v="8457"/>
    <x v="0"/>
    <x v="571"/>
  </r>
  <r>
    <x v="678"/>
    <n v="8921"/>
    <x v="0"/>
    <x v="572"/>
  </r>
  <r>
    <x v="679"/>
    <n v="8363"/>
    <x v="0"/>
    <x v="573"/>
  </r>
  <r>
    <x v="680"/>
    <n v="8451"/>
    <x v="0"/>
    <x v="574"/>
  </r>
  <r>
    <x v="681"/>
    <n v="8901"/>
    <x v="0"/>
    <x v="575"/>
  </r>
  <r>
    <x v="682"/>
    <n v="8365"/>
    <x v="0"/>
    <x v="576"/>
  </r>
  <r>
    <x v="683"/>
    <n v="8734"/>
    <x v="0"/>
    <x v="577"/>
  </r>
  <r>
    <x v="684"/>
    <n v="8737"/>
    <x v="0"/>
    <x v="578"/>
  </r>
  <r>
    <x v="685"/>
    <n v="8432"/>
    <x v="0"/>
    <x v="579"/>
  </r>
  <r>
    <x v="686"/>
    <n v="9161"/>
    <x v="0"/>
    <x v="580"/>
  </r>
  <r>
    <x v="687"/>
    <n v="8463"/>
    <x v="0"/>
    <x v="581"/>
  </r>
  <r>
    <x v="688"/>
    <n v="9180"/>
    <x v="0"/>
    <x v="582"/>
  </r>
  <r>
    <x v="689"/>
    <n v="8682"/>
    <x v="0"/>
    <x v="583"/>
  </r>
  <r>
    <x v="690"/>
    <n v="8687"/>
    <x v="0"/>
    <x v="584"/>
  </r>
  <r>
    <x v="691"/>
    <n v="8286"/>
    <x v="0"/>
    <x v="585"/>
  </r>
  <r>
    <x v="692"/>
    <n v="7644"/>
    <x v="0"/>
    <x v="586"/>
  </r>
  <r>
    <x v="693"/>
    <n v="7906"/>
    <x v="0"/>
    <x v="587"/>
  </r>
  <r>
    <x v="694"/>
    <n v="7961"/>
    <x v="0"/>
    <x v="588"/>
  </r>
  <r>
    <x v="695"/>
    <n v="7930"/>
    <x v="0"/>
    <x v="589"/>
  </r>
  <r>
    <x v="696"/>
    <n v="7965"/>
    <x v="0"/>
    <x v="590"/>
  </r>
  <r>
    <x v="697"/>
    <n v="8289"/>
    <x v="0"/>
    <x v="591"/>
  </r>
  <r>
    <x v="698"/>
    <n v="8250"/>
    <x v="0"/>
    <x v="592"/>
  </r>
  <r>
    <x v="699"/>
    <n v="8314"/>
    <x v="0"/>
    <x v="593"/>
  </r>
  <r>
    <x v="700"/>
    <n v="7085"/>
    <x v="0"/>
    <x v="594"/>
  </r>
  <r>
    <x v="701"/>
    <n v="8015"/>
    <x v="0"/>
    <x v="595"/>
  </r>
  <r>
    <x v="702"/>
    <n v="6931"/>
    <x v="0"/>
    <x v="596"/>
  </r>
  <r>
    <x v="703"/>
    <n v="8472"/>
    <x v="0"/>
    <x v="597"/>
  </r>
  <r>
    <x v="704"/>
    <n v="6805"/>
    <x v="0"/>
    <x v="598"/>
  </r>
  <r>
    <x v="705"/>
    <n v="7861"/>
    <x v="0"/>
    <x v="599"/>
  </r>
  <r>
    <x v="706"/>
    <n v="7963"/>
    <x v="0"/>
    <x v="600"/>
  </r>
  <r>
    <x v="707"/>
    <n v="6497"/>
    <x v="0"/>
    <x v="601"/>
  </r>
  <r>
    <x v="708"/>
    <n v="6846"/>
    <x v="0"/>
    <x v="602"/>
  </r>
  <r>
    <x v="709"/>
    <n v="7179"/>
    <x v="0"/>
    <x v="603"/>
  </r>
  <r>
    <x v="710"/>
    <n v="7455"/>
    <x v="0"/>
    <x v="604"/>
  </r>
  <r>
    <x v="711"/>
    <n v="6706"/>
    <x v="0"/>
    <x v="605"/>
  </r>
  <r>
    <x v="712"/>
    <n v="6556"/>
    <x v="0"/>
    <x v="606"/>
  </r>
  <r>
    <x v="713"/>
    <n v="6237"/>
    <x v="0"/>
    <x v="607"/>
  </r>
  <r>
    <x v="714"/>
    <n v="5852"/>
    <x v="0"/>
    <x v="608"/>
  </r>
  <r>
    <x v="715"/>
    <n v="5539"/>
    <x v="0"/>
    <x v="609"/>
  </r>
  <r>
    <x v="716"/>
    <n v="5991"/>
    <x v="0"/>
    <x v="610"/>
  </r>
  <r>
    <x v="717"/>
    <n v="5999"/>
    <x v="0"/>
    <x v="611"/>
  </r>
  <r>
    <x v="718"/>
    <n v="5603"/>
    <x v="0"/>
    <x v="612"/>
  </r>
  <r>
    <x v="719"/>
    <n v="5381"/>
    <x v="0"/>
    <x v="613"/>
  </r>
  <r>
    <x v="720"/>
    <n v="4554"/>
    <x v="0"/>
    <x v="614"/>
  </r>
  <r>
    <x v="721"/>
    <n v="4693"/>
    <x v="0"/>
    <x v="615"/>
  </r>
  <r>
    <x v="722"/>
    <n v="5114"/>
    <x v="0"/>
    <x v="616"/>
  </r>
  <r>
    <x v="723"/>
    <n v="4478"/>
    <x v="0"/>
    <x v="617"/>
  </r>
  <r>
    <x v="724"/>
    <n v="5057"/>
    <x v="0"/>
    <x v="618"/>
  </r>
  <r>
    <x v="725"/>
    <n v="4726"/>
    <x v="0"/>
    <x v="619"/>
  </r>
  <r>
    <x v="726"/>
    <n v="4459"/>
    <x v="0"/>
    <x v="620"/>
  </r>
  <r>
    <x v="727"/>
    <n v="4966"/>
    <x v="0"/>
    <x v="621"/>
  </r>
  <r>
    <x v="728"/>
    <n v="4629"/>
    <x v="0"/>
    <x v="622"/>
  </r>
  <r>
    <x v="729"/>
    <n v="4074"/>
    <x v="0"/>
    <x v="623"/>
  </r>
  <r>
    <x v="730"/>
    <n v="3179"/>
    <x v="0"/>
    <x v="624"/>
  </r>
  <r>
    <x v="731"/>
    <n v="3946"/>
    <x v="0"/>
    <x v="625"/>
  </r>
  <r>
    <x v="732"/>
    <n v="4282"/>
    <x v="0"/>
    <x v="626"/>
  </r>
  <r>
    <x v="733"/>
    <n v="4133"/>
    <x v="0"/>
    <x v="627"/>
  </r>
  <r>
    <x v="734"/>
    <n v="4241"/>
    <x v="0"/>
    <x v="628"/>
  </r>
  <r>
    <x v="735"/>
    <n v="3132"/>
    <x v="0"/>
    <x v="629"/>
  </r>
  <r>
    <x v="736"/>
    <n v="3610"/>
    <x v="0"/>
    <x v="630"/>
  </r>
  <r>
    <x v="737"/>
    <n v="3752"/>
    <x v="0"/>
    <x v="631"/>
  </r>
  <r>
    <x v="738"/>
    <n v="2687"/>
    <x v="0"/>
    <x v="632"/>
  </r>
  <r>
    <x v="739"/>
    <n v="4436"/>
    <x v="0"/>
    <x v="633"/>
  </r>
  <r>
    <x v="740"/>
    <n v="4002"/>
    <x v="0"/>
    <x v="634"/>
  </r>
  <r>
    <x v="741"/>
    <n v="4281"/>
    <x v="0"/>
    <x v="635"/>
  </r>
  <r>
    <x v="742"/>
    <n v="4332"/>
    <x v="0"/>
    <x v="636"/>
  </r>
  <r>
    <x v="743"/>
    <n v="2749"/>
    <x v="0"/>
    <x v="637"/>
  </r>
  <r>
    <x v="744"/>
    <n v="4331"/>
    <x v="0"/>
    <x v="638"/>
  </r>
  <r>
    <x v="745"/>
    <n v="4670"/>
    <x v="0"/>
    <x v="639"/>
  </r>
  <r>
    <x v="746"/>
    <n v="3679"/>
    <x v="0"/>
    <x v="640"/>
  </r>
  <r>
    <x v="747"/>
    <n v="3257"/>
    <x v="0"/>
    <x v="641"/>
  </r>
  <r>
    <x v="748"/>
    <n v="3690"/>
    <x v="0"/>
    <x v="642"/>
  </r>
  <r>
    <x v="749"/>
    <n v="2531"/>
    <x v="0"/>
    <x v="643"/>
  </r>
  <r>
    <x v="750"/>
    <n v="2913"/>
    <x v="0"/>
    <x v="644"/>
  </r>
  <r>
    <x v="751"/>
    <n v="3043"/>
    <x v="0"/>
    <x v="645"/>
  </r>
  <r>
    <x v="752"/>
    <n v="3594"/>
    <x v="0"/>
    <x v="646"/>
  </r>
  <r>
    <x v="753"/>
    <n v="2914"/>
    <x v="0"/>
    <x v="647"/>
  </r>
  <r>
    <x v="754"/>
    <n v="3255"/>
    <x v="0"/>
    <x v="648"/>
  </r>
  <r>
    <x v="755"/>
    <n v="3170"/>
    <x v="0"/>
    <x v="649"/>
  </r>
  <r>
    <x v="756"/>
    <n v="4001"/>
    <x v="0"/>
    <x v="650"/>
  </r>
  <r>
    <x v="757"/>
    <n v="3064"/>
    <x v="0"/>
    <x v="651"/>
  </r>
  <r>
    <x v="758"/>
    <n v="3158"/>
    <x v="0"/>
    <x v="652"/>
  </r>
  <r>
    <x v="759"/>
    <n v="3386"/>
    <x v="0"/>
    <x v="653"/>
  </r>
  <r>
    <x v="760"/>
    <n v="2837"/>
    <x v="0"/>
    <x v="654"/>
  </r>
  <r>
    <x v="761"/>
    <n v="2469"/>
    <x v="0"/>
    <x v="655"/>
  </r>
  <r>
    <x v="762"/>
    <n v="3161"/>
    <x v="0"/>
    <x v="656"/>
  </r>
  <r>
    <x v="763"/>
    <n v="3555"/>
    <x v="0"/>
    <x v="657"/>
  </r>
  <r>
    <x v="764"/>
    <n v="2539"/>
    <x v="0"/>
    <x v="658"/>
  </r>
  <r>
    <x v="765"/>
    <n v="3521"/>
    <x v="0"/>
    <x v="659"/>
  </r>
  <r>
    <x v="766"/>
    <n v="2706"/>
    <x v="0"/>
    <x v="660"/>
  </r>
  <r>
    <x v="767"/>
    <n v="2548"/>
    <x v="0"/>
    <x v="661"/>
  </r>
  <r>
    <x v="768"/>
    <n v="2861"/>
    <x v="0"/>
    <x v="662"/>
  </r>
  <r>
    <x v="769"/>
    <n v="3474"/>
    <x v="0"/>
    <x v="663"/>
  </r>
  <r>
    <x v="770"/>
    <n v="3671"/>
    <x v="0"/>
    <x v="664"/>
  </r>
  <r>
    <x v="771"/>
    <n v="4195"/>
    <x v="0"/>
    <x v="665"/>
  </r>
  <r>
    <x v="772"/>
    <n v="3535"/>
    <x v="0"/>
    <x v="666"/>
  </r>
  <r>
    <x v="773"/>
    <n v="2888"/>
    <x v="0"/>
    <x v="667"/>
  </r>
  <r>
    <x v="774"/>
    <n v="4162"/>
    <x v="0"/>
    <x v="668"/>
  </r>
  <r>
    <x v="775"/>
    <n v="3749"/>
    <x v="0"/>
    <x v="669"/>
  </r>
  <r>
    <x v="776"/>
    <n v="4566"/>
    <x v="0"/>
    <x v="670"/>
  </r>
  <r>
    <x v="777"/>
    <n v="3898"/>
    <x v="0"/>
    <x v="671"/>
  </r>
  <r>
    <x v="778"/>
    <n v="3404"/>
    <x v="0"/>
    <x v="672"/>
  </r>
  <r>
    <x v="779"/>
    <n v="3474"/>
    <x v="0"/>
    <x v="673"/>
  </r>
  <r>
    <x v="780"/>
    <n v="2834"/>
    <x v="0"/>
    <x v="674"/>
  </r>
  <r>
    <x v="781"/>
    <n v="3331"/>
    <x v="0"/>
    <x v="675"/>
  </r>
  <r>
    <x v="782"/>
    <n v="4684"/>
    <x v="0"/>
    <x v="676"/>
  </r>
  <r>
    <x v="783"/>
    <n v="3249"/>
    <x v="0"/>
    <x v="677"/>
  </r>
  <r>
    <x v="784"/>
    <n v="3752"/>
    <x v="0"/>
    <x v="678"/>
  </r>
  <r>
    <x v="785"/>
    <n v="2255"/>
    <x v="0"/>
    <x v="679"/>
  </r>
  <r>
    <x v="786"/>
    <n v="3915"/>
    <x v="0"/>
    <x v="680"/>
  </r>
  <r>
    <x v="787"/>
    <n v="2981"/>
    <x v="0"/>
    <x v="681"/>
  </r>
  <r>
    <x v="788"/>
    <n v="3350"/>
    <x v="0"/>
    <x v="682"/>
  </r>
  <r>
    <x v="789"/>
    <n v="3489"/>
    <x v="0"/>
    <x v="683"/>
  </r>
  <r>
    <x v="790"/>
    <n v="3347"/>
    <x v="0"/>
    <x v="684"/>
  </r>
  <r>
    <x v="791"/>
    <n v="2368"/>
    <x v="0"/>
    <x v="685"/>
  </r>
  <r>
    <x v="792"/>
    <n v="2176"/>
    <x v="0"/>
    <x v="686"/>
  </r>
  <r>
    <x v="793"/>
    <n v="4717"/>
    <x v="0"/>
    <x v="687"/>
  </r>
  <r>
    <x v="794"/>
    <n v="4199"/>
    <x v="0"/>
    <x v="688"/>
  </r>
  <r>
    <x v="795"/>
    <n v="3151"/>
    <x v="0"/>
    <x v="689"/>
  </r>
  <r>
    <x v="796"/>
    <n v="2588"/>
    <x v="0"/>
    <x v="690"/>
  </r>
  <r>
    <x v="797"/>
    <n v="4139"/>
    <x v="0"/>
    <x v="691"/>
  </r>
  <r>
    <x v="798"/>
    <n v="4565"/>
    <x v="0"/>
    <x v="692"/>
  </r>
  <r>
    <x v="799"/>
    <n v="4303"/>
    <x v="0"/>
    <x v="693"/>
  </r>
  <r>
    <x v="800"/>
    <n v="3600"/>
    <x v="0"/>
    <x v="694"/>
  </r>
  <r>
    <x v="801"/>
    <n v="6380"/>
    <x v="0"/>
    <x v="695"/>
  </r>
  <r>
    <x v="802"/>
    <n v="4862"/>
    <x v="0"/>
    <x v="696"/>
  </r>
  <r>
    <x v="803"/>
    <n v="5288"/>
    <x v="0"/>
    <x v="697"/>
  </r>
  <r>
    <x v="804"/>
    <n v="4874"/>
    <x v="0"/>
    <x v="698"/>
  </r>
  <r>
    <x v="805"/>
    <n v="5769"/>
    <x v="0"/>
    <x v="699"/>
  </r>
  <r>
    <x v="806"/>
    <n v="5108"/>
    <x v="0"/>
    <x v="700"/>
  </r>
  <r>
    <x v="807"/>
    <n v="4101"/>
    <x v="0"/>
    <x v="701"/>
  </r>
  <r>
    <x v="808"/>
    <n v="4980"/>
    <x v="0"/>
    <x v="702"/>
  </r>
  <r>
    <x v="809"/>
    <n v="6083"/>
    <x v="0"/>
    <x v="703"/>
  </r>
  <r>
    <x v="810"/>
    <n v="4526"/>
    <x v="0"/>
    <x v="704"/>
  </r>
  <r>
    <x v="811"/>
    <n v="3431"/>
    <x v="0"/>
    <x v="705"/>
  </r>
  <r>
    <x v="812"/>
    <n v="5177"/>
    <x v="0"/>
    <x v="706"/>
  </r>
  <r>
    <x v="813"/>
    <n v="4805"/>
    <x v="0"/>
    <x v="707"/>
  </r>
  <r>
    <x v="814"/>
    <n v="6054"/>
    <x v="0"/>
    <x v="708"/>
  </r>
  <r>
    <x v="815"/>
    <n v="5377"/>
    <x v="0"/>
    <x v="709"/>
  </r>
  <r>
    <x v="816"/>
    <n v="6120"/>
    <x v="0"/>
    <x v="710"/>
  </r>
  <r>
    <x v="817"/>
    <n v="4483"/>
    <x v="0"/>
    <x v="711"/>
  </r>
  <r>
    <x v="818"/>
    <n v="5997"/>
    <x v="0"/>
    <x v="712"/>
  </r>
  <r>
    <x v="819"/>
    <n v="6837"/>
    <x v="0"/>
    <x v="713"/>
  </r>
  <r>
    <x v="820"/>
    <n v="7594"/>
    <x v="0"/>
    <x v="714"/>
  </r>
  <r>
    <x v="821"/>
    <n v="9093"/>
    <x v="0"/>
    <x v="715"/>
  </r>
  <r>
    <x v="822"/>
    <n v="8824"/>
    <x v="0"/>
    <x v="716"/>
  </r>
  <r>
    <x v="823"/>
    <n v="11087"/>
    <x v="1"/>
    <x v="716"/>
  </r>
  <r>
    <x v="824"/>
    <n v="12008"/>
    <x v="1"/>
    <x v="716"/>
  </r>
  <r>
    <x v="825"/>
    <n v="13231"/>
    <x v="1"/>
    <x v="716"/>
  </r>
  <r>
    <x v="826"/>
    <n v="13154"/>
    <x v="1"/>
    <x v="716"/>
  </r>
  <r>
    <x v="827"/>
    <n v="13866"/>
    <x v="1"/>
    <x v="716"/>
  </r>
  <r>
    <x v="828"/>
    <n v="15570"/>
    <x v="1"/>
    <x v="716"/>
  </r>
  <r>
    <x v="829"/>
    <n v="17300"/>
    <x v="1"/>
    <x v="716"/>
  </r>
  <r>
    <x v="830"/>
    <n v="19002"/>
    <x v="1"/>
    <x v="716"/>
  </r>
  <r>
    <x v="831"/>
    <n v="20358"/>
    <x v="1"/>
    <x v="716"/>
  </r>
  <r>
    <x v="832"/>
    <n v="20986"/>
    <x v="1"/>
    <x v="716"/>
  </r>
  <r>
    <x v="833"/>
    <n v="21662"/>
    <x v="1"/>
    <x v="716"/>
  </r>
  <r>
    <x v="834"/>
    <n v="23600"/>
    <x v="1"/>
    <x v="716"/>
  </r>
  <r>
    <x v="835"/>
    <n v="23341"/>
    <x v="1"/>
    <x v="716"/>
  </r>
  <r>
    <x v="836"/>
    <n v="25797"/>
    <x v="1"/>
    <x v="716"/>
  </r>
  <r>
    <x v="837"/>
    <n v="26071"/>
    <x v="1"/>
    <x v="716"/>
  </r>
  <r>
    <x v="838"/>
    <n v="26711"/>
    <x v="1"/>
    <x v="716"/>
  </r>
  <r>
    <x v="839"/>
    <n v="27293"/>
    <x v="1"/>
    <x v="716"/>
  </r>
  <r>
    <x v="840"/>
    <n v="26951"/>
    <x v="1"/>
    <x v="716"/>
  </r>
  <r>
    <x v="841"/>
    <n v="27234"/>
    <x v="1"/>
    <x v="716"/>
  </r>
  <r>
    <x v="842"/>
    <n v="27739"/>
    <x v="1"/>
    <x v="716"/>
  </r>
  <r>
    <x v="843"/>
    <n v="26869"/>
    <x v="1"/>
    <x v="716"/>
  </r>
  <r>
    <x v="844"/>
    <n v="25344"/>
    <x v="1"/>
    <x v="716"/>
  </r>
  <r>
    <x v="845"/>
    <n v="25145"/>
    <x v="1"/>
    <x v="716"/>
  </r>
  <r>
    <x v="846"/>
    <n v="25363"/>
    <x v="1"/>
    <x v="716"/>
  </r>
  <r>
    <x v="847"/>
    <n v="25169"/>
    <x v="1"/>
    <x v="716"/>
  </r>
  <r>
    <x v="848"/>
    <n v="24177"/>
    <x v="1"/>
    <x v="716"/>
  </r>
  <r>
    <x v="849"/>
    <n v="21561"/>
    <x v="1"/>
    <x v="716"/>
  </r>
  <r>
    <x v="850"/>
    <n v="21213"/>
    <x v="1"/>
    <x v="716"/>
  </r>
  <r>
    <x v="851"/>
    <n v="20462"/>
    <x v="1"/>
    <x v="716"/>
  </r>
  <r>
    <x v="852"/>
    <n v="19263"/>
    <x v="1"/>
    <x v="716"/>
  </r>
  <r>
    <x v="853"/>
    <n v="17365"/>
    <x v="1"/>
    <x v="716"/>
  </r>
  <r>
    <x v="854"/>
    <n v="16186"/>
    <x v="1"/>
    <x v="716"/>
  </r>
  <r>
    <x v="855"/>
    <n v="16110"/>
    <x v="1"/>
    <x v="716"/>
  </r>
  <r>
    <x v="856"/>
    <n v="13323"/>
    <x v="1"/>
    <x v="716"/>
  </r>
  <r>
    <x v="857"/>
    <n v="13763"/>
    <x v="1"/>
    <x v="716"/>
  </r>
  <r>
    <x v="858"/>
    <n v="11695"/>
    <x v="1"/>
    <x v="716"/>
  </r>
  <r>
    <x v="859"/>
    <n v="11877"/>
    <x v="1"/>
    <x v="716"/>
  </r>
  <r>
    <x v="860"/>
    <n v="9534"/>
    <x v="0"/>
    <x v="717"/>
  </r>
  <r>
    <x v="861"/>
    <n v="8337"/>
    <x v="0"/>
    <x v="718"/>
  </r>
  <r>
    <x v="862"/>
    <n v="8778"/>
    <x v="0"/>
    <x v="719"/>
  </r>
  <r>
    <x v="863"/>
    <n v="7841"/>
    <x v="0"/>
    <x v="720"/>
  </r>
  <r>
    <x v="864"/>
    <n v="6839"/>
    <x v="0"/>
    <x v="721"/>
  </r>
  <r>
    <x v="865"/>
    <n v="7326"/>
    <x v="0"/>
    <x v="722"/>
  </r>
  <r>
    <x v="866"/>
    <n v="6016"/>
    <x v="0"/>
    <x v="723"/>
  </r>
  <r>
    <x v="867"/>
    <n v="6950"/>
    <x v="0"/>
    <x v="724"/>
  </r>
  <r>
    <x v="868"/>
    <n v="6331"/>
    <x v="0"/>
    <x v="725"/>
  </r>
  <r>
    <x v="869"/>
    <n v="5577"/>
    <x v="0"/>
    <x v="726"/>
  </r>
  <r>
    <x v="870"/>
    <n v="4212"/>
    <x v="0"/>
    <x v="727"/>
  </r>
  <r>
    <x v="871"/>
    <n v="5342"/>
    <x v="0"/>
    <x v="728"/>
  </r>
  <r>
    <x v="872"/>
    <n v="3928"/>
    <x v="0"/>
    <x v="729"/>
  </r>
  <r>
    <x v="873"/>
    <n v="4602"/>
    <x v="0"/>
    <x v="730"/>
  </r>
  <r>
    <x v="874"/>
    <n v="4253"/>
    <x v="0"/>
    <x v="731"/>
  </r>
  <r>
    <x v="875"/>
    <n v="5175"/>
    <x v="0"/>
    <x v="732"/>
  </r>
  <r>
    <x v="876"/>
    <n v="2733"/>
    <x v="0"/>
    <x v="733"/>
  </r>
  <r>
    <x v="877"/>
    <n v="3788"/>
    <x v="0"/>
    <x v="734"/>
  </r>
  <r>
    <x v="878"/>
    <n v="4056"/>
    <x v="0"/>
    <x v="735"/>
  </r>
  <r>
    <x v="879"/>
    <n v="2997"/>
    <x v="0"/>
    <x v="736"/>
  </r>
  <r>
    <x v="880"/>
    <n v="4789"/>
    <x v="0"/>
    <x v="737"/>
  </r>
  <r>
    <x v="881"/>
    <n v="2710"/>
    <x v="0"/>
    <x v="738"/>
  </r>
  <r>
    <x v="882"/>
    <n v="4085"/>
    <x v="0"/>
    <x v="739"/>
  </r>
  <r>
    <x v="883"/>
    <n v="4627"/>
    <x v="0"/>
    <x v="740"/>
  </r>
  <r>
    <x v="884"/>
    <n v="4135"/>
    <x v="0"/>
    <x v="741"/>
  </r>
  <r>
    <x v="885"/>
    <n v="4178"/>
    <x v="0"/>
    <x v="742"/>
  </r>
  <r>
    <x v="886"/>
    <n v="5227"/>
    <x v="0"/>
    <x v="743"/>
  </r>
  <r>
    <x v="887"/>
    <n v="4981"/>
    <x v="0"/>
    <x v="744"/>
  </r>
  <r>
    <x v="888"/>
    <n v="4770"/>
    <x v="0"/>
    <x v="745"/>
  </r>
  <r>
    <x v="889"/>
    <n v="4326"/>
    <x v="0"/>
    <x v="746"/>
  </r>
  <r>
    <x v="890"/>
    <n v="4485"/>
    <x v="0"/>
    <x v="747"/>
  </r>
  <r>
    <x v="891"/>
    <n v="4349"/>
    <x v="0"/>
    <x v="748"/>
  </r>
  <r>
    <x v="892"/>
    <n v="4900"/>
    <x v="0"/>
    <x v="749"/>
  </r>
  <r>
    <x v="893"/>
    <n v="4077"/>
    <x v="0"/>
    <x v="750"/>
  </r>
  <r>
    <x v="894"/>
    <n v="4487"/>
    <x v="0"/>
    <x v="751"/>
  </r>
  <r>
    <x v="895"/>
    <n v="4304"/>
    <x v="0"/>
    <x v="752"/>
  </r>
  <r>
    <x v="896"/>
    <n v="4781"/>
    <x v="0"/>
    <x v="753"/>
  </r>
  <r>
    <x v="897"/>
    <n v="4246"/>
    <x v="0"/>
    <x v="754"/>
  </r>
  <r>
    <x v="898"/>
    <n v="3137"/>
    <x v="0"/>
    <x v="755"/>
  </r>
  <r>
    <x v="899"/>
    <n v="4250"/>
    <x v="0"/>
    <x v="756"/>
  </r>
  <r>
    <x v="900"/>
    <n v="3477"/>
    <x v="0"/>
    <x v="757"/>
  </r>
  <r>
    <x v="901"/>
    <n v="3816"/>
    <x v="0"/>
    <x v="758"/>
  </r>
  <r>
    <x v="902"/>
    <n v="5321"/>
    <x v="0"/>
    <x v="759"/>
  </r>
  <r>
    <x v="903"/>
    <n v="4812"/>
    <x v="0"/>
    <x v="760"/>
  </r>
  <r>
    <x v="904"/>
    <n v="3649"/>
    <x v="0"/>
    <x v="761"/>
  </r>
  <r>
    <x v="905"/>
    <n v="4981"/>
    <x v="0"/>
    <x v="762"/>
  </r>
  <r>
    <x v="906"/>
    <n v="5066"/>
    <x v="0"/>
    <x v="763"/>
  </r>
  <r>
    <x v="907"/>
    <n v="4798"/>
    <x v="0"/>
    <x v="764"/>
  </r>
  <r>
    <x v="908"/>
    <n v="6718"/>
    <x v="0"/>
    <x v="765"/>
  </r>
  <r>
    <x v="909"/>
    <n v="10667"/>
    <x v="1"/>
    <x v="765"/>
  </r>
  <r>
    <x v="910"/>
    <n v="15642"/>
    <x v="1"/>
    <x v="765"/>
  </r>
  <r>
    <x v="911"/>
    <n v="21362"/>
    <x v="1"/>
    <x v="765"/>
  </r>
  <r>
    <x v="912"/>
    <n v="26385"/>
    <x v="1"/>
    <x v="765"/>
  </r>
  <r>
    <x v="913"/>
    <n v="32437"/>
    <x v="1"/>
    <x v="765"/>
  </r>
  <r>
    <x v="914"/>
    <n v="30600"/>
    <x v="1"/>
    <x v="765"/>
  </r>
  <r>
    <x v="915"/>
    <n v="27418"/>
    <x v="1"/>
    <x v="765"/>
  </r>
  <r>
    <x v="916"/>
    <n v="21462"/>
    <x v="1"/>
    <x v="765"/>
  </r>
  <r>
    <x v="917"/>
    <n v="15227"/>
    <x v="1"/>
    <x v="765"/>
  </r>
  <r>
    <x v="918"/>
    <n v="10890"/>
    <x v="1"/>
    <x v="765"/>
  </r>
  <r>
    <x v="919"/>
    <n v="6702"/>
    <x v="0"/>
    <x v="766"/>
  </r>
  <r>
    <x v="920"/>
    <n v="3891"/>
    <x v="0"/>
    <x v="767"/>
  </r>
  <r>
    <x v="921"/>
    <n v="4508"/>
    <x v="0"/>
    <x v="768"/>
  </r>
  <r>
    <x v="922"/>
    <n v="4123"/>
    <x v="0"/>
    <x v="769"/>
  </r>
  <r>
    <x v="923"/>
    <n v="2992"/>
    <x v="0"/>
    <x v="770"/>
  </r>
  <r>
    <x v="924"/>
    <n v="4051"/>
    <x v="0"/>
    <x v="771"/>
  </r>
  <r>
    <x v="925"/>
    <n v="4704"/>
    <x v="0"/>
    <x v="772"/>
  </r>
  <r>
    <x v="926"/>
    <n v="5332"/>
    <x v="0"/>
    <x v="773"/>
  </r>
  <r>
    <x v="927"/>
    <n v="4736"/>
    <x v="0"/>
    <x v="774"/>
  </r>
  <r>
    <x v="928"/>
    <n v="4082"/>
    <x v="0"/>
    <x v="775"/>
  </r>
  <r>
    <x v="929"/>
    <n v="4373"/>
    <x v="0"/>
    <x v="776"/>
  </r>
  <r>
    <x v="930"/>
    <n v="5205"/>
    <x v="0"/>
    <x v="777"/>
  </r>
  <r>
    <x v="931"/>
    <n v="3367"/>
    <x v="0"/>
    <x v="778"/>
  </r>
  <r>
    <x v="932"/>
    <n v="3525"/>
    <x v="0"/>
    <x v="779"/>
  </r>
  <r>
    <x v="933"/>
    <n v="3626"/>
    <x v="0"/>
    <x v="780"/>
  </r>
  <r>
    <x v="934"/>
    <n v="3401"/>
    <x v="0"/>
    <x v="781"/>
  </r>
  <r>
    <x v="935"/>
    <n v="3621"/>
    <x v="0"/>
    <x v="782"/>
  </r>
  <r>
    <x v="936"/>
    <n v="3319"/>
    <x v="0"/>
    <x v="783"/>
  </r>
  <r>
    <x v="937"/>
    <n v="2320"/>
    <x v="0"/>
    <x v="784"/>
  </r>
  <r>
    <x v="938"/>
    <n v="4192"/>
    <x v="0"/>
    <x v="785"/>
  </r>
  <r>
    <x v="939"/>
    <n v="3674"/>
    <x v="0"/>
    <x v="786"/>
  </r>
  <r>
    <x v="940"/>
    <n v="3483"/>
    <x v="0"/>
    <x v="787"/>
  </r>
  <r>
    <x v="941"/>
    <n v="4058"/>
    <x v="0"/>
    <x v="788"/>
  </r>
  <r>
    <x v="942"/>
    <n v="3934"/>
    <x v="0"/>
    <x v="789"/>
  </r>
  <r>
    <x v="943"/>
    <n v="3229"/>
    <x v="0"/>
    <x v="790"/>
  </r>
  <r>
    <x v="944"/>
    <n v="5373"/>
    <x v="0"/>
    <x v="791"/>
  </r>
  <r>
    <x v="945"/>
    <n v="3586"/>
    <x v="0"/>
    <x v="792"/>
  </r>
  <r>
    <x v="946"/>
    <n v="5249"/>
    <x v="0"/>
    <x v="793"/>
  </r>
  <r>
    <x v="947"/>
    <n v="4345"/>
    <x v="0"/>
    <x v="794"/>
  </r>
  <r>
    <x v="948"/>
    <n v="5097"/>
    <x v="0"/>
    <x v="795"/>
  </r>
  <r>
    <x v="949"/>
    <n v="4664"/>
    <x v="0"/>
    <x v="796"/>
  </r>
  <r>
    <x v="950"/>
    <n v="4484"/>
    <x v="0"/>
    <x v="797"/>
  </r>
  <r>
    <x v="951"/>
    <n v="3583"/>
    <x v="0"/>
    <x v="798"/>
  </r>
  <r>
    <x v="952"/>
    <n v="4950"/>
    <x v="0"/>
    <x v="799"/>
  </r>
  <r>
    <x v="953"/>
    <n v="4028"/>
    <x v="0"/>
    <x v="800"/>
  </r>
  <r>
    <x v="954"/>
    <n v="4929"/>
    <x v="0"/>
    <x v="801"/>
  </r>
  <r>
    <x v="955"/>
    <n v="4386"/>
    <x v="0"/>
    <x v="802"/>
  </r>
  <r>
    <x v="956"/>
    <n v="4857"/>
    <x v="0"/>
    <x v="803"/>
  </r>
  <r>
    <x v="957"/>
    <n v="2178"/>
    <x v="0"/>
    <x v="804"/>
  </r>
  <r>
    <x v="958"/>
    <n v="2785"/>
    <x v="0"/>
    <x v="805"/>
  </r>
  <r>
    <x v="959"/>
    <n v="2740"/>
    <x v="0"/>
    <x v="806"/>
  </r>
  <r>
    <x v="960"/>
    <n v="4377"/>
    <x v="0"/>
    <x v="807"/>
  </r>
  <r>
    <x v="961"/>
    <n v="4248"/>
    <x v="0"/>
    <x v="808"/>
  </r>
  <r>
    <x v="962"/>
    <n v="3728"/>
    <x v="0"/>
    <x v="809"/>
  </r>
  <r>
    <x v="963"/>
    <n v="3604"/>
    <x v="0"/>
    <x v="810"/>
  </r>
  <r>
    <x v="964"/>
    <n v="4047"/>
    <x v="0"/>
    <x v="811"/>
  </r>
  <r>
    <x v="965"/>
    <n v="4018"/>
    <x v="0"/>
    <x v="812"/>
  </r>
  <r>
    <x v="966"/>
    <n v="3541"/>
    <x v="0"/>
    <x v="813"/>
  </r>
  <r>
    <x v="967"/>
    <n v="3435"/>
    <x v="0"/>
    <x v="814"/>
  </r>
  <r>
    <x v="968"/>
    <n v="3732"/>
    <x v="0"/>
    <x v="815"/>
  </r>
  <r>
    <x v="969"/>
    <n v="4299"/>
    <x v="0"/>
    <x v="816"/>
  </r>
  <r>
    <x v="970"/>
    <n v="5105"/>
    <x v="0"/>
    <x v="817"/>
  </r>
  <r>
    <x v="971"/>
    <n v="2930"/>
    <x v="0"/>
    <x v="818"/>
  </r>
  <r>
    <x v="972"/>
    <n v="2385"/>
    <x v="0"/>
    <x v="819"/>
  </r>
  <r>
    <x v="973"/>
    <n v="3717"/>
    <x v="0"/>
    <x v="820"/>
  </r>
  <r>
    <x v="974"/>
    <n v="3843"/>
    <x v="0"/>
    <x v="821"/>
  </r>
  <r>
    <x v="975"/>
    <n v="4364"/>
    <x v="0"/>
    <x v="822"/>
  </r>
  <r>
    <x v="976"/>
    <n v="5078"/>
    <x v="0"/>
    <x v="823"/>
  </r>
  <r>
    <x v="977"/>
    <n v="5566"/>
    <x v="0"/>
    <x v="824"/>
  </r>
  <r>
    <x v="978"/>
    <n v="8470"/>
    <x v="0"/>
    <x v="825"/>
  </r>
  <r>
    <x v="979"/>
    <n v="12896"/>
    <x v="1"/>
    <x v="825"/>
  </r>
  <r>
    <x v="980"/>
    <n v="18916"/>
    <x v="1"/>
    <x v="825"/>
  </r>
  <r>
    <x v="981"/>
    <n v="27358"/>
    <x v="1"/>
    <x v="825"/>
  </r>
  <r>
    <x v="982"/>
    <n v="35589"/>
    <x v="1"/>
    <x v="825"/>
  </r>
  <r>
    <x v="983"/>
    <n v="40380"/>
    <x v="1"/>
    <x v="825"/>
  </r>
  <r>
    <x v="984"/>
    <n v="41424"/>
    <x v="1"/>
    <x v="825"/>
  </r>
  <r>
    <x v="985"/>
    <n v="35957"/>
    <x v="1"/>
    <x v="825"/>
  </r>
  <r>
    <x v="986"/>
    <n v="28544"/>
    <x v="1"/>
    <x v="825"/>
  </r>
  <r>
    <x v="987"/>
    <n v="18690"/>
    <x v="1"/>
    <x v="825"/>
  </r>
  <r>
    <x v="988"/>
    <n v="12184"/>
    <x v="1"/>
    <x v="825"/>
  </r>
  <r>
    <x v="989"/>
    <n v="9478"/>
    <x v="0"/>
    <x v="826"/>
  </r>
  <r>
    <x v="990"/>
    <n v="5447"/>
    <x v="0"/>
    <x v="827"/>
  </r>
  <r>
    <x v="991"/>
    <n v="4797"/>
    <x v="0"/>
    <x v="828"/>
  </r>
  <r>
    <x v="992"/>
    <n v="4568"/>
    <x v="0"/>
    <x v="829"/>
  </r>
  <r>
    <x v="993"/>
    <n v="4855"/>
    <x v="0"/>
    <x v="830"/>
  </r>
  <r>
    <x v="994"/>
    <n v="4883"/>
    <x v="0"/>
    <x v="831"/>
  </r>
  <r>
    <x v="995"/>
    <n v="2924"/>
    <x v="0"/>
    <x v="832"/>
  </r>
  <r>
    <x v="996"/>
    <n v="5531"/>
    <x v="0"/>
    <x v="833"/>
  </r>
  <r>
    <x v="997"/>
    <n v="5290"/>
    <x v="0"/>
    <x v="834"/>
  </r>
  <r>
    <x v="998"/>
    <n v="4830"/>
    <x v="0"/>
    <x v="835"/>
  </r>
  <r>
    <x v="999"/>
    <n v="5424"/>
    <x v="0"/>
    <x v="836"/>
  </r>
  <r>
    <x v="1000"/>
    <n v="4992"/>
    <x v="0"/>
    <x v="837"/>
  </r>
  <r>
    <x v="1001"/>
    <n v="4531"/>
    <x v="0"/>
    <x v="838"/>
  </r>
  <r>
    <x v="1002"/>
    <n v="4346"/>
    <x v="0"/>
    <x v="839"/>
  </r>
  <r>
    <x v="1003"/>
    <n v="5101"/>
    <x v="0"/>
    <x v="840"/>
  </r>
  <r>
    <x v="1004"/>
    <n v="5620"/>
    <x v="0"/>
    <x v="841"/>
  </r>
  <r>
    <x v="1005"/>
    <n v="4861"/>
    <x v="0"/>
    <x v="842"/>
  </r>
  <r>
    <x v="1006"/>
    <n v="5025"/>
    <x v="0"/>
    <x v="843"/>
  </r>
  <r>
    <x v="1007"/>
    <n v="3890"/>
    <x v="0"/>
    <x v="844"/>
  </r>
  <r>
    <x v="1008"/>
    <n v="3633"/>
    <x v="0"/>
    <x v="845"/>
  </r>
  <r>
    <x v="1009"/>
    <n v="4104"/>
    <x v="0"/>
    <x v="846"/>
  </r>
  <r>
    <x v="1010"/>
    <n v="4331"/>
    <x v="0"/>
    <x v="847"/>
  </r>
  <r>
    <x v="1011"/>
    <n v="4746"/>
    <x v="0"/>
    <x v="848"/>
  </r>
  <r>
    <x v="1012"/>
    <n v="6288"/>
    <x v="0"/>
    <x v="849"/>
  </r>
  <r>
    <x v="1013"/>
    <n v="5911"/>
    <x v="0"/>
    <x v="850"/>
  </r>
  <r>
    <x v="1014"/>
    <n v="6685"/>
    <x v="0"/>
    <x v="851"/>
  </r>
  <r>
    <x v="1015"/>
    <n v="5664"/>
    <x v="0"/>
    <x v="852"/>
  </r>
  <r>
    <x v="1016"/>
    <n v="6106"/>
    <x v="0"/>
    <x v="853"/>
  </r>
  <r>
    <x v="1017"/>
    <n v="6287"/>
    <x v="0"/>
    <x v="854"/>
  </r>
  <r>
    <x v="1018"/>
    <n v="6628"/>
    <x v="0"/>
    <x v="855"/>
  </r>
  <r>
    <x v="1019"/>
    <n v="7228"/>
    <x v="0"/>
    <x v="856"/>
  </r>
  <r>
    <x v="1020"/>
    <n v="6053"/>
    <x v="0"/>
    <x v="857"/>
  </r>
  <r>
    <x v="1021"/>
    <n v="5019"/>
    <x v="0"/>
    <x v="858"/>
  </r>
  <r>
    <x v="1022"/>
    <n v="4585"/>
    <x v="0"/>
    <x v="859"/>
  </r>
  <r>
    <x v="1023"/>
    <n v="6331"/>
    <x v="0"/>
    <x v="860"/>
  </r>
  <r>
    <x v="1024"/>
    <n v="5114"/>
    <x v="0"/>
    <x v="861"/>
  </r>
  <r>
    <x v="1025"/>
    <n v="6526"/>
    <x v="0"/>
    <x v="862"/>
  </r>
  <r>
    <x v="1026"/>
    <n v="5650"/>
    <x v="0"/>
    <x v="863"/>
  </r>
  <r>
    <x v="1027"/>
    <n v="6142"/>
    <x v="0"/>
    <x v="864"/>
  </r>
  <r>
    <x v="1028"/>
    <n v="6307"/>
    <x v="0"/>
    <x v="865"/>
  </r>
  <r>
    <x v="1029"/>
    <n v="4974"/>
    <x v="0"/>
    <x v="866"/>
  </r>
  <r>
    <x v="1030"/>
    <n v="5832"/>
    <x v="0"/>
    <x v="867"/>
  </r>
  <r>
    <x v="1031"/>
    <n v="5896"/>
    <x v="0"/>
    <x v="868"/>
  </r>
  <r>
    <x v="1032"/>
    <n v="6344"/>
    <x v="0"/>
    <x v="869"/>
  </r>
  <r>
    <x v="1033"/>
    <n v="6056"/>
    <x v="0"/>
    <x v="870"/>
  </r>
  <r>
    <x v="1034"/>
    <n v="6184"/>
    <x v="0"/>
    <x v="871"/>
  </r>
  <r>
    <x v="1035"/>
    <n v="5303"/>
    <x v="0"/>
    <x v="872"/>
  </r>
  <r>
    <x v="1036"/>
    <n v="5802"/>
    <x v="0"/>
    <x v="873"/>
  </r>
  <r>
    <x v="1037"/>
    <n v="5528"/>
    <x v="0"/>
    <x v="874"/>
  </r>
  <r>
    <x v="1038"/>
    <n v="6982"/>
    <x v="0"/>
    <x v="875"/>
  </r>
  <r>
    <x v="1039"/>
    <n v="5123"/>
    <x v="0"/>
    <x v="876"/>
  </r>
  <r>
    <x v="1040"/>
    <n v="5220"/>
    <x v="0"/>
    <x v="877"/>
  </r>
  <r>
    <x v="1041"/>
    <n v="5318"/>
    <x v="0"/>
    <x v="878"/>
  </r>
  <r>
    <x v="1042"/>
    <n v="5918"/>
    <x v="0"/>
    <x v="879"/>
  </r>
  <r>
    <x v="1043"/>
    <n v="7326"/>
    <x v="0"/>
    <x v="880"/>
  </r>
  <r>
    <x v="1044"/>
    <n v="4953"/>
    <x v="0"/>
    <x v="881"/>
  </r>
  <r>
    <x v="1045"/>
    <n v="6749"/>
    <x v="0"/>
    <x v="882"/>
  </r>
  <r>
    <x v="1046"/>
    <n v="6236"/>
    <x v="0"/>
    <x v="883"/>
  </r>
  <r>
    <x v="1047"/>
    <n v="5045"/>
    <x v="0"/>
    <x v="884"/>
  </r>
  <r>
    <x v="1048"/>
    <n v="6528"/>
    <x v="0"/>
    <x v="885"/>
  </r>
  <r>
    <x v="1049"/>
    <n v="6562"/>
    <x v="0"/>
    <x v="886"/>
  </r>
  <r>
    <x v="1050"/>
    <n v="7168"/>
    <x v="0"/>
    <x v="887"/>
  </r>
  <r>
    <x v="1051"/>
    <n v="5172"/>
    <x v="0"/>
    <x v="888"/>
  </r>
  <r>
    <x v="1052"/>
    <n v="5643"/>
    <x v="0"/>
    <x v="889"/>
  </r>
  <r>
    <x v="1053"/>
    <n v="5791"/>
    <x v="0"/>
    <x v="890"/>
  </r>
  <r>
    <x v="1054"/>
    <n v="5315"/>
    <x v="0"/>
    <x v="891"/>
  </r>
  <r>
    <x v="1055"/>
    <n v="6191"/>
    <x v="0"/>
    <x v="892"/>
  </r>
  <r>
    <x v="1056"/>
    <n v="4486"/>
    <x v="0"/>
    <x v="893"/>
  </r>
  <r>
    <x v="1057"/>
    <n v="4860"/>
    <x v="0"/>
    <x v="894"/>
  </r>
  <r>
    <x v="1058"/>
    <n v="4157"/>
    <x v="0"/>
    <x v="895"/>
  </r>
  <r>
    <x v="1059"/>
    <n v="4725"/>
    <x v="0"/>
    <x v="896"/>
  </r>
  <r>
    <x v="1060"/>
    <n v="5216"/>
    <x v="0"/>
    <x v="897"/>
  </r>
  <r>
    <x v="1061"/>
    <n v="5548"/>
    <x v="0"/>
    <x v="898"/>
  </r>
  <r>
    <x v="1062"/>
    <n v="4718"/>
    <x v="0"/>
    <x v="899"/>
  </r>
  <r>
    <x v="1063"/>
    <n v="5393"/>
    <x v="0"/>
    <x v="900"/>
  </r>
  <r>
    <x v="1064"/>
    <n v="4475"/>
    <x v="0"/>
    <x v="901"/>
  </r>
  <r>
    <x v="1065"/>
    <n v="4853"/>
    <x v="0"/>
    <x v="902"/>
  </r>
  <r>
    <x v="1066"/>
    <n v="3446"/>
    <x v="0"/>
    <x v="903"/>
  </r>
  <r>
    <x v="1067"/>
    <n v="4550"/>
    <x v="0"/>
    <x v="904"/>
  </r>
  <r>
    <x v="1068"/>
    <n v="5685"/>
    <x v="0"/>
    <x v="905"/>
  </r>
  <r>
    <x v="1069"/>
    <n v="5179"/>
    <x v="0"/>
    <x v="906"/>
  </r>
  <r>
    <x v="1070"/>
    <n v="3892"/>
    <x v="0"/>
    <x v="907"/>
  </r>
  <r>
    <x v="1071"/>
    <n v="3379"/>
    <x v="0"/>
    <x v="908"/>
  </r>
  <r>
    <x v="1072"/>
    <n v="4657"/>
    <x v="0"/>
    <x v="909"/>
  </r>
  <r>
    <x v="1073"/>
    <n v="4173"/>
    <x v="0"/>
    <x v="910"/>
  </r>
  <r>
    <x v="1074"/>
    <n v="5055"/>
    <x v="0"/>
    <x v="911"/>
  </r>
  <r>
    <x v="1075"/>
    <n v="5613"/>
    <x v="0"/>
    <x v="912"/>
  </r>
  <r>
    <x v="1076"/>
    <n v="5469"/>
    <x v="0"/>
    <x v="913"/>
  </r>
  <r>
    <x v="1077"/>
    <n v="3280"/>
    <x v="0"/>
    <x v="914"/>
  </r>
  <r>
    <x v="1078"/>
    <n v="4398"/>
    <x v="0"/>
    <x v="915"/>
  </r>
  <r>
    <x v="1079"/>
    <n v="4122"/>
    <x v="0"/>
    <x v="916"/>
  </r>
  <r>
    <x v="1080"/>
    <n v="3959"/>
    <x v="0"/>
    <x v="917"/>
  </r>
  <r>
    <x v="1081"/>
    <n v="4993"/>
    <x v="0"/>
    <x v="918"/>
  </r>
  <r>
    <x v="1082"/>
    <n v="6211"/>
    <x v="0"/>
    <x v="919"/>
  </r>
  <r>
    <x v="1083"/>
    <n v="5047"/>
    <x v="0"/>
    <x v="920"/>
  </r>
  <r>
    <x v="1084"/>
    <n v="3104"/>
    <x v="0"/>
    <x v="921"/>
  </r>
  <r>
    <x v="1085"/>
    <n v="3837"/>
    <x v="0"/>
    <x v="922"/>
  </r>
  <r>
    <x v="1086"/>
    <n v="5331"/>
    <x v="0"/>
    <x v="923"/>
  </r>
  <r>
    <x v="1087"/>
    <n v="4201"/>
    <x v="0"/>
    <x v="924"/>
  </r>
  <r>
    <x v="1088"/>
    <n v="4318"/>
    <x v="0"/>
    <x v="925"/>
  </r>
  <r>
    <x v="1089"/>
    <n v="4150"/>
    <x v="0"/>
    <x v="926"/>
  </r>
  <r>
    <x v="1090"/>
    <n v="3871"/>
    <x v="0"/>
    <x v="927"/>
  </r>
  <r>
    <x v="1091"/>
    <n v="4792"/>
    <x v="0"/>
    <x v="928"/>
  </r>
  <r>
    <x v="1092"/>
    <n v="4642"/>
    <x v="0"/>
    <x v="929"/>
  </r>
  <r>
    <x v="1093"/>
    <n v="2631"/>
    <x v="0"/>
    <x v="930"/>
  </r>
  <r>
    <x v="1094"/>
    <n v="3568"/>
    <x v="0"/>
    <x v="931"/>
  </r>
  <r>
    <x v="1095"/>
    <n v="3919"/>
    <x v="0"/>
    <x v="932"/>
  </r>
  <r>
    <x v="1096"/>
    <n v="3746"/>
    <x v="0"/>
    <x v="933"/>
  </r>
  <r>
    <x v="1097"/>
    <n v="4879"/>
    <x v="0"/>
    <x v="934"/>
  </r>
  <r>
    <x v="1098"/>
    <n v="5217"/>
    <x v="0"/>
    <x v="935"/>
  </r>
  <r>
    <x v="1099"/>
    <n v="4420"/>
    <x v="0"/>
    <x v="936"/>
  </r>
  <r>
    <x v="1100"/>
    <n v="5640"/>
    <x v="0"/>
    <x v="937"/>
  </r>
  <r>
    <x v="1101"/>
    <n v="5225"/>
    <x v="0"/>
    <x v="938"/>
  </r>
  <r>
    <x v="1102"/>
    <n v="5143"/>
    <x v="0"/>
    <x v="939"/>
  </r>
  <r>
    <x v="1103"/>
    <n v="3957"/>
    <x v="0"/>
    <x v="940"/>
  </r>
  <r>
    <x v="1104"/>
    <n v="3630"/>
    <x v="0"/>
    <x v="941"/>
  </r>
  <r>
    <x v="1105"/>
    <n v="6482"/>
    <x v="0"/>
    <x v="942"/>
  </r>
  <r>
    <x v="1106"/>
    <n v="4968"/>
    <x v="0"/>
    <x v="943"/>
  </r>
  <r>
    <x v="1107"/>
    <n v="5288"/>
    <x v="0"/>
    <x v="944"/>
  </r>
  <r>
    <x v="1108"/>
    <n v="2986"/>
    <x v="0"/>
    <x v="945"/>
  </r>
  <r>
    <x v="1109"/>
    <n v="3906"/>
    <x v="0"/>
    <x v="946"/>
  </r>
  <r>
    <x v="1110"/>
    <n v="4545"/>
    <x v="0"/>
    <x v="947"/>
  </r>
  <r>
    <x v="1111"/>
    <n v="3694"/>
    <x v="0"/>
    <x v="948"/>
  </r>
  <r>
    <x v="1112"/>
    <n v="4909"/>
    <x v="0"/>
    <x v="949"/>
  </r>
  <r>
    <x v="1113"/>
    <n v="5413"/>
    <x v="0"/>
    <x v="950"/>
  </r>
  <r>
    <x v="1114"/>
    <n v="4504"/>
    <x v="0"/>
    <x v="951"/>
  </r>
  <r>
    <x v="1115"/>
    <n v="4133"/>
    <x v="0"/>
    <x v="952"/>
  </r>
  <r>
    <x v="1116"/>
    <n v="3783"/>
    <x v="0"/>
    <x v="953"/>
  </r>
  <r>
    <x v="1117"/>
    <n v="3076"/>
    <x v="0"/>
    <x v="954"/>
  </r>
  <r>
    <x v="1118"/>
    <n v="3513"/>
    <x v="0"/>
    <x v="955"/>
  </r>
  <r>
    <x v="1119"/>
    <n v="4001"/>
    <x v="0"/>
    <x v="956"/>
  </r>
  <r>
    <x v="1120"/>
    <n v="3449"/>
    <x v="0"/>
    <x v="957"/>
  </r>
  <r>
    <x v="1121"/>
    <n v="3494"/>
    <x v="0"/>
    <x v="958"/>
  </r>
  <r>
    <x v="1122"/>
    <n v="3074"/>
    <x v="0"/>
    <x v="959"/>
  </r>
  <r>
    <x v="1123"/>
    <n v="4060"/>
    <x v="0"/>
    <x v="960"/>
  </r>
  <r>
    <x v="1124"/>
    <n v="2195"/>
    <x v="0"/>
    <x v="961"/>
  </r>
  <r>
    <x v="1125"/>
    <n v="5131"/>
    <x v="0"/>
    <x v="962"/>
  </r>
  <r>
    <x v="1126"/>
    <n v="4959"/>
    <x v="0"/>
    <x v="963"/>
  </r>
  <r>
    <x v="1127"/>
    <n v="2782"/>
    <x v="0"/>
    <x v="964"/>
  </r>
  <r>
    <x v="1128"/>
    <n v="5725"/>
    <x v="0"/>
    <x v="965"/>
  </r>
  <r>
    <x v="1129"/>
    <n v="5444"/>
    <x v="0"/>
    <x v="966"/>
  </r>
  <r>
    <x v="1130"/>
    <n v="4989"/>
    <x v="0"/>
    <x v="967"/>
  </r>
  <r>
    <x v="1131"/>
    <n v="5594"/>
    <x v="0"/>
    <x v="968"/>
  </r>
  <r>
    <x v="1132"/>
    <n v="4232"/>
    <x v="0"/>
    <x v="969"/>
  </r>
  <r>
    <x v="1133"/>
    <n v="4206"/>
    <x v="0"/>
    <x v="970"/>
  </r>
  <r>
    <x v="1134"/>
    <n v="4694"/>
    <x v="0"/>
    <x v="971"/>
  </r>
  <r>
    <x v="1135"/>
    <n v="4347"/>
    <x v="0"/>
    <x v="972"/>
  </r>
  <r>
    <x v="1136"/>
    <n v="3849"/>
    <x v="0"/>
    <x v="973"/>
  </r>
  <r>
    <x v="1137"/>
    <n v="5688"/>
    <x v="0"/>
    <x v="974"/>
  </r>
  <r>
    <x v="1138"/>
    <n v="2812"/>
    <x v="0"/>
    <x v="975"/>
  </r>
  <r>
    <x v="1139"/>
    <n v="6044"/>
    <x v="0"/>
    <x v="976"/>
  </r>
  <r>
    <x v="1140"/>
    <n v="4002"/>
    <x v="0"/>
    <x v="977"/>
  </r>
  <r>
    <x v="1141"/>
    <n v="3212"/>
    <x v="0"/>
    <x v="978"/>
  </r>
  <r>
    <x v="1142"/>
    <n v="4199"/>
    <x v="0"/>
    <x v="979"/>
  </r>
  <r>
    <x v="1143"/>
    <n v="4526"/>
    <x v="0"/>
    <x v="980"/>
  </r>
  <r>
    <x v="1144"/>
    <n v="2885"/>
    <x v="0"/>
    <x v="981"/>
  </r>
  <r>
    <x v="1145"/>
    <n v="5291"/>
    <x v="0"/>
    <x v="982"/>
  </r>
  <r>
    <x v="1146"/>
    <n v="3556"/>
    <x v="0"/>
    <x v="983"/>
  </r>
  <r>
    <x v="1147"/>
    <n v="4106"/>
    <x v="0"/>
    <x v="984"/>
  </r>
  <r>
    <x v="1148"/>
    <n v="4641"/>
    <x v="0"/>
    <x v="985"/>
  </r>
  <r>
    <x v="1149"/>
    <n v="5394"/>
    <x v="0"/>
    <x v="986"/>
  </r>
  <r>
    <x v="1150"/>
    <n v="5032"/>
    <x v="0"/>
    <x v="987"/>
  </r>
  <r>
    <x v="1151"/>
    <n v="3172"/>
    <x v="0"/>
    <x v="988"/>
  </r>
  <r>
    <x v="1152"/>
    <n v="3677"/>
    <x v="0"/>
    <x v="989"/>
  </r>
  <r>
    <x v="1153"/>
    <n v="5211"/>
    <x v="0"/>
    <x v="990"/>
  </r>
  <r>
    <x v="1154"/>
    <n v="3020"/>
    <x v="0"/>
    <x v="991"/>
  </r>
  <r>
    <x v="1155"/>
    <n v="3422"/>
    <x v="0"/>
    <x v="992"/>
  </r>
  <r>
    <x v="1156"/>
    <n v="4253"/>
    <x v="0"/>
    <x v="993"/>
  </r>
  <r>
    <x v="1157"/>
    <n v="4550"/>
    <x v="0"/>
    <x v="994"/>
  </r>
  <r>
    <x v="1158"/>
    <n v="6082"/>
    <x v="0"/>
    <x v="995"/>
  </r>
  <r>
    <x v="1159"/>
    <n v="3241"/>
    <x v="0"/>
    <x v="996"/>
  </r>
  <r>
    <x v="1160"/>
    <n v="4329"/>
    <x v="0"/>
    <x v="997"/>
  </r>
  <r>
    <x v="1161"/>
    <n v="4502"/>
    <x v="0"/>
    <x v="998"/>
  </r>
  <r>
    <x v="1162"/>
    <n v="3607"/>
    <x v="0"/>
    <x v="999"/>
  </r>
  <r>
    <x v="1163"/>
    <n v="5336"/>
    <x v="0"/>
    <x v="1000"/>
  </r>
  <r>
    <x v="1164"/>
    <n v="5012"/>
    <x v="0"/>
    <x v="1001"/>
  </r>
  <r>
    <x v="1165"/>
    <n v="3291"/>
    <x v="0"/>
    <x v="1002"/>
  </r>
  <r>
    <x v="1166"/>
    <n v="5333"/>
    <x v="0"/>
    <x v="1003"/>
  </r>
  <r>
    <x v="1167"/>
    <n v="3194"/>
    <x v="0"/>
    <x v="1004"/>
  </r>
  <r>
    <x v="1168"/>
    <n v="4047"/>
    <x v="0"/>
    <x v="1005"/>
  </r>
  <r>
    <x v="1169"/>
    <n v="4383"/>
    <x v="0"/>
    <x v="1006"/>
  </r>
  <r>
    <x v="1170"/>
    <n v="4328"/>
    <x v="0"/>
    <x v="1007"/>
  </r>
  <r>
    <x v="1171"/>
    <n v="3622"/>
    <x v="0"/>
    <x v="1008"/>
  </r>
  <r>
    <x v="1172"/>
    <n v="5244"/>
    <x v="0"/>
    <x v="1009"/>
  </r>
  <r>
    <x v="1173"/>
    <n v="5887"/>
    <x v="0"/>
    <x v="1010"/>
  </r>
  <r>
    <x v="1174"/>
    <n v="4452"/>
    <x v="0"/>
    <x v="1011"/>
  </r>
  <r>
    <x v="1175"/>
    <n v="3519"/>
    <x v="0"/>
    <x v="1012"/>
  </r>
  <r>
    <x v="1176"/>
    <n v="5428"/>
    <x v="0"/>
    <x v="1013"/>
  </r>
  <r>
    <x v="1177"/>
    <n v="5982"/>
    <x v="0"/>
    <x v="1014"/>
  </r>
  <r>
    <x v="1178"/>
    <n v="3983"/>
    <x v="0"/>
    <x v="1015"/>
  </r>
  <r>
    <x v="1179"/>
    <n v="3752"/>
    <x v="0"/>
    <x v="1016"/>
  </r>
  <r>
    <x v="1180"/>
    <n v="5452"/>
    <x v="0"/>
    <x v="1017"/>
  </r>
  <r>
    <x v="1181"/>
    <n v="4325"/>
    <x v="0"/>
    <x v="1018"/>
  </r>
  <r>
    <x v="1182"/>
    <n v="5581"/>
    <x v="0"/>
    <x v="1019"/>
  </r>
  <r>
    <x v="1183"/>
    <n v="7140"/>
    <x v="0"/>
    <x v="1020"/>
  </r>
  <r>
    <x v="1184"/>
    <n v="5641"/>
    <x v="0"/>
    <x v="1021"/>
  </r>
  <r>
    <x v="1185"/>
    <n v="6197"/>
    <x v="0"/>
    <x v="1022"/>
  </r>
  <r>
    <x v="1186"/>
    <n v="6998"/>
    <x v="0"/>
    <x v="1023"/>
  </r>
  <r>
    <x v="1187"/>
    <n v="8096"/>
    <x v="0"/>
    <x v="1024"/>
  </r>
  <r>
    <x v="1188"/>
    <n v="8463"/>
    <x v="0"/>
    <x v="1025"/>
  </r>
  <r>
    <x v="1189"/>
    <n v="8673"/>
    <x v="0"/>
    <x v="1026"/>
  </r>
  <r>
    <x v="1190"/>
    <n v="9659"/>
    <x v="0"/>
    <x v="1027"/>
  </r>
  <r>
    <x v="1191"/>
    <n v="10875"/>
    <x v="1"/>
    <x v="1027"/>
  </r>
  <r>
    <x v="1192"/>
    <n v="11044"/>
    <x v="1"/>
    <x v="1027"/>
  </r>
  <r>
    <x v="1193"/>
    <n v="13154"/>
    <x v="1"/>
    <x v="1027"/>
  </r>
  <r>
    <x v="1194"/>
    <n v="14264"/>
    <x v="1"/>
    <x v="1027"/>
  </r>
  <r>
    <x v="1195"/>
    <n v="14336"/>
    <x v="1"/>
    <x v="1027"/>
  </r>
  <r>
    <x v="1196"/>
    <n v="16201"/>
    <x v="1"/>
    <x v="1027"/>
  </r>
  <r>
    <x v="1197"/>
    <n v="19534"/>
    <x v="1"/>
    <x v="1027"/>
  </r>
  <r>
    <x v="1198"/>
    <n v="18831"/>
    <x v="1"/>
    <x v="1027"/>
  </r>
  <r>
    <x v="1199"/>
    <n v="21866"/>
    <x v="1"/>
    <x v="1027"/>
  </r>
  <r>
    <x v="1200"/>
    <n v="24091"/>
    <x v="1"/>
    <x v="1027"/>
  </r>
  <r>
    <x v="1201"/>
    <n v="24751"/>
    <x v="1"/>
    <x v="1027"/>
  </r>
  <r>
    <x v="1202"/>
    <n v="25866"/>
    <x v="1"/>
    <x v="1027"/>
  </r>
  <r>
    <x v="1203"/>
    <n v="27196"/>
    <x v="1"/>
    <x v="1027"/>
  </r>
  <r>
    <x v="1204"/>
    <n v="27233"/>
    <x v="1"/>
    <x v="1027"/>
  </r>
  <r>
    <x v="1205"/>
    <n v="29125"/>
    <x v="1"/>
    <x v="1027"/>
  </r>
  <r>
    <x v="1206"/>
    <n v="29165"/>
    <x v="1"/>
    <x v="1027"/>
  </r>
  <r>
    <x v="1207"/>
    <n v="29909"/>
    <x v="1"/>
    <x v="1027"/>
  </r>
  <r>
    <x v="1208"/>
    <n v="30130"/>
    <x v="1"/>
    <x v="1027"/>
  </r>
  <r>
    <x v="1209"/>
    <n v="31696"/>
    <x v="1"/>
    <x v="1027"/>
  </r>
  <r>
    <x v="1210"/>
    <n v="31014"/>
    <x v="1"/>
    <x v="1027"/>
  </r>
  <r>
    <x v="1211"/>
    <n v="32318"/>
    <x v="1"/>
    <x v="1027"/>
  </r>
  <r>
    <x v="1212"/>
    <n v="31878"/>
    <x v="1"/>
    <x v="1027"/>
  </r>
  <r>
    <x v="1213"/>
    <n v="32725"/>
    <x v="1"/>
    <x v="1027"/>
  </r>
  <r>
    <x v="1214"/>
    <n v="30589"/>
    <x v="1"/>
    <x v="1027"/>
  </r>
  <r>
    <x v="1215"/>
    <n v="28854"/>
    <x v="1"/>
    <x v="1027"/>
  </r>
  <r>
    <x v="1216"/>
    <n v="28702"/>
    <x v="1"/>
    <x v="1027"/>
  </r>
  <r>
    <x v="1217"/>
    <n v="29205"/>
    <x v="1"/>
    <x v="1027"/>
  </r>
  <r>
    <x v="1218"/>
    <n v="25329"/>
    <x v="1"/>
    <x v="1027"/>
  </r>
  <r>
    <x v="1219"/>
    <n v="23536"/>
    <x v="1"/>
    <x v="1027"/>
  </r>
  <r>
    <x v="1220"/>
    <n v="23932"/>
    <x v="1"/>
    <x v="1027"/>
  </r>
  <r>
    <x v="1221"/>
    <n v="22645"/>
    <x v="1"/>
    <x v="1027"/>
  </r>
  <r>
    <x v="1222"/>
    <n v="20452"/>
    <x v="1"/>
    <x v="1027"/>
  </r>
  <r>
    <x v="1223"/>
    <n v="19249"/>
    <x v="1"/>
    <x v="1027"/>
  </r>
  <r>
    <x v="1224"/>
    <n v="19016"/>
    <x v="1"/>
    <x v="1027"/>
  </r>
  <r>
    <x v="1225"/>
    <n v="17122"/>
    <x v="1"/>
    <x v="1027"/>
  </r>
  <r>
    <x v="1226"/>
    <n v="15315"/>
    <x v="1"/>
    <x v="1027"/>
  </r>
  <r>
    <x v="1227"/>
    <n v="14930"/>
    <x v="1"/>
    <x v="1027"/>
  </r>
  <r>
    <x v="1228"/>
    <n v="13293"/>
    <x v="1"/>
    <x v="1027"/>
  </r>
  <r>
    <x v="1229"/>
    <n v="11889"/>
    <x v="1"/>
    <x v="1027"/>
  </r>
  <r>
    <x v="1230"/>
    <n v="13582"/>
    <x v="1"/>
    <x v="1027"/>
  </r>
  <r>
    <x v="1231"/>
    <n v="11188"/>
    <x v="1"/>
    <x v="1027"/>
  </r>
  <r>
    <x v="1232"/>
    <n v="10847"/>
    <x v="1"/>
    <x v="1027"/>
  </r>
  <r>
    <x v="1233"/>
    <n v="8804"/>
    <x v="0"/>
    <x v="1028"/>
  </r>
  <r>
    <x v="1234"/>
    <n v="6662"/>
    <x v="0"/>
    <x v="1029"/>
  </r>
  <r>
    <x v="1235"/>
    <n v="8466"/>
    <x v="0"/>
    <x v="1030"/>
  </r>
  <r>
    <x v="1236"/>
    <n v="8252"/>
    <x v="0"/>
    <x v="1031"/>
  </r>
  <r>
    <x v="1237"/>
    <n v="7697"/>
    <x v="0"/>
    <x v="1032"/>
  </r>
  <r>
    <x v="1238"/>
    <n v="4018"/>
    <x v="0"/>
    <x v="1033"/>
  </r>
  <r>
    <x v="1239"/>
    <n v="6268"/>
    <x v="0"/>
    <x v="1034"/>
  </r>
  <r>
    <x v="1240"/>
    <n v="6122"/>
    <x v="0"/>
    <x v="1035"/>
  </r>
  <r>
    <x v="1241"/>
    <n v="5561"/>
    <x v="0"/>
    <x v="1036"/>
  </r>
  <r>
    <x v="1242"/>
    <n v="4797"/>
    <x v="0"/>
    <x v="1037"/>
  </r>
  <r>
    <x v="1243"/>
    <n v="4174"/>
    <x v="0"/>
    <x v="1038"/>
  </r>
  <r>
    <x v="1244"/>
    <n v="3876"/>
    <x v="0"/>
    <x v="1039"/>
  </r>
  <r>
    <x v="1245"/>
    <n v="5414"/>
    <x v="0"/>
    <x v="1040"/>
  </r>
  <r>
    <x v="1246"/>
    <n v="5547"/>
    <x v="0"/>
    <x v="1041"/>
  </r>
  <r>
    <x v="1247"/>
    <n v="4647"/>
    <x v="0"/>
    <x v="1042"/>
  </r>
  <r>
    <x v="1248"/>
    <n v="2135"/>
    <x v="0"/>
    <x v="1043"/>
  </r>
  <r>
    <x v="1249"/>
    <n v="3271"/>
    <x v="0"/>
    <x v="1044"/>
  </r>
  <r>
    <x v="1250"/>
    <n v="5093"/>
    <x v="0"/>
    <x v="1045"/>
  </r>
  <r>
    <x v="1251"/>
    <n v="4343"/>
    <x v="0"/>
    <x v="1046"/>
  </r>
  <r>
    <x v="1252"/>
    <n v="5423"/>
    <x v="0"/>
    <x v="1047"/>
  </r>
  <r>
    <x v="1253"/>
    <n v="4348"/>
    <x v="0"/>
    <x v="1048"/>
  </r>
  <r>
    <x v="1254"/>
    <n v="7000"/>
    <x v="0"/>
    <x v="1049"/>
  </r>
  <r>
    <x v="1255"/>
    <n v="11855"/>
    <x v="1"/>
    <x v="1049"/>
  </r>
  <r>
    <x v="1256"/>
    <n v="17163"/>
    <x v="1"/>
    <x v="1049"/>
  </r>
  <r>
    <x v="1257"/>
    <n v="22948"/>
    <x v="1"/>
    <x v="1049"/>
  </r>
  <r>
    <x v="1258"/>
    <n v="27745"/>
    <x v="1"/>
    <x v="1049"/>
  </r>
  <r>
    <x v="1259"/>
    <n v="31366"/>
    <x v="1"/>
    <x v="1049"/>
  </r>
  <r>
    <x v="1260"/>
    <n v="31875"/>
    <x v="1"/>
    <x v="1049"/>
  </r>
  <r>
    <x v="1261"/>
    <n v="28753"/>
    <x v="1"/>
    <x v="1049"/>
  </r>
  <r>
    <x v="1262"/>
    <n v="21930"/>
    <x v="1"/>
    <x v="1049"/>
  </r>
  <r>
    <x v="1263"/>
    <n v="16144"/>
    <x v="1"/>
    <x v="1049"/>
  </r>
  <r>
    <x v="1264"/>
    <n v="8814"/>
    <x v="0"/>
    <x v="1050"/>
  </r>
  <r>
    <x v="1265"/>
    <n v="7753"/>
    <x v="0"/>
    <x v="1051"/>
  </r>
  <r>
    <x v="1266"/>
    <n v="4022"/>
    <x v="0"/>
    <x v="1052"/>
  </r>
  <r>
    <x v="1267"/>
    <n v="4912"/>
    <x v="0"/>
    <x v="1053"/>
  </r>
  <r>
    <x v="1268"/>
    <n v="4596"/>
    <x v="0"/>
    <x v="1054"/>
  </r>
  <r>
    <x v="1269"/>
    <n v="3652"/>
    <x v="0"/>
    <x v="1055"/>
  </r>
  <r>
    <x v="1270"/>
    <n v="3498"/>
    <x v="0"/>
    <x v="1056"/>
  </r>
  <r>
    <x v="1271"/>
    <n v="3789"/>
    <x v="0"/>
    <x v="1057"/>
  </r>
  <r>
    <x v="1272"/>
    <n v="4853"/>
    <x v="0"/>
    <x v="1058"/>
  </r>
  <r>
    <x v="1273"/>
    <n v="6521"/>
    <x v="0"/>
    <x v="1059"/>
  </r>
  <r>
    <x v="1274"/>
    <n v="6872"/>
    <x v="0"/>
    <x v="1060"/>
  </r>
  <r>
    <x v="1275"/>
    <n v="9376"/>
    <x v="0"/>
    <x v="1061"/>
  </r>
  <r>
    <x v="1276"/>
    <n v="14507"/>
    <x v="1"/>
    <x v="1061"/>
  </r>
  <r>
    <x v="1277"/>
    <n v="22726"/>
    <x v="1"/>
    <x v="1061"/>
  </r>
  <r>
    <x v="1278"/>
    <n v="32861"/>
    <x v="1"/>
    <x v="1061"/>
  </r>
  <r>
    <x v="1279"/>
    <n v="42415"/>
    <x v="1"/>
    <x v="1061"/>
  </r>
  <r>
    <x v="1280"/>
    <n v="48298"/>
    <x v="1"/>
    <x v="1061"/>
  </r>
  <r>
    <x v="1281"/>
    <n v="49439"/>
    <x v="1"/>
    <x v="1061"/>
  </r>
  <r>
    <x v="1282"/>
    <n v="42743"/>
    <x v="1"/>
    <x v="1061"/>
  </r>
  <r>
    <x v="1283"/>
    <n v="33659"/>
    <x v="1"/>
    <x v="1061"/>
  </r>
  <r>
    <x v="1284"/>
    <n v="21455"/>
    <x v="1"/>
    <x v="1061"/>
  </r>
  <r>
    <x v="1285"/>
    <n v="15577"/>
    <x v="1"/>
    <x v="1061"/>
  </r>
  <r>
    <x v="1286"/>
    <n v="9837"/>
    <x v="0"/>
    <x v="1062"/>
  </r>
  <r>
    <x v="1287"/>
    <n v="6855"/>
    <x v="0"/>
    <x v="1063"/>
  </r>
  <r>
    <x v="1288"/>
    <n v="5466"/>
    <x v="0"/>
    <x v="1064"/>
  </r>
  <r>
    <x v="1289"/>
    <n v="5345"/>
    <x v="0"/>
    <x v="1065"/>
  </r>
  <r>
    <x v="1290"/>
    <n v="4571"/>
    <x v="0"/>
    <x v="1066"/>
  </r>
  <r>
    <x v="1291"/>
    <n v="2884"/>
    <x v="0"/>
    <x v="1067"/>
  </r>
  <r>
    <x v="1292"/>
    <n v="4346"/>
    <x v="0"/>
    <x v="1068"/>
  </r>
  <r>
    <x v="1293"/>
    <n v="4292"/>
    <x v="0"/>
    <x v="1069"/>
  </r>
  <r>
    <x v="1294"/>
    <n v="3852"/>
    <x v="0"/>
    <x v="1070"/>
  </r>
  <r>
    <x v="1295"/>
    <n v="4901"/>
    <x v="0"/>
    <x v="1071"/>
  </r>
  <r>
    <x v="1296"/>
    <n v="5613"/>
    <x v="0"/>
    <x v="1072"/>
  </r>
  <r>
    <x v="1297"/>
    <n v="3949"/>
    <x v="0"/>
    <x v="1073"/>
  </r>
  <r>
    <x v="1298"/>
    <n v="2503"/>
    <x v="0"/>
    <x v="1074"/>
  </r>
  <r>
    <x v="1299"/>
    <n v="5352"/>
    <x v="0"/>
    <x v="1075"/>
  </r>
  <r>
    <x v="1300"/>
    <n v="4092"/>
    <x v="0"/>
    <x v="1076"/>
  </r>
  <r>
    <x v="1301"/>
    <n v="2647"/>
    <x v="0"/>
    <x v="1077"/>
  </r>
  <r>
    <x v="1302"/>
    <n v="3774"/>
    <x v="0"/>
    <x v="1078"/>
  </r>
  <r>
    <x v="1303"/>
    <n v="2765"/>
    <x v="0"/>
    <x v="1079"/>
  </r>
  <r>
    <x v="1304"/>
    <n v="4180"/>
    <x v="0"/>
    <x v="1080"/>
  </r>
  <r>
    <x v="1305"/>
    <n v="2612"/>
    <x v="0"/>
    <x v="1081"/>
  </r>
  <r>
    <x v="1306"/>
    <n v="3391"/>
    <x v="0"/>
    <x v="1082"/>
  </r>
  <r>
    <x v="1307"/>
    <n v="3167"/>
    <x v="0"/>
    <x v="1083"/>
  </r>
  <r>
    <x v="1308"/>
    <n v="3449"/>
    <x v="0"/>
    <x v="1084"/>
  </r>
  <r>
    <x v="1309"/>
    <n v="3655"/>
    <x v="0"/>
    <x v="1085"/>
  </r>
  <r>
    <x v="1310"/>
    <n v="2436"/>
    <x v="0"/>
    <x v="1086"/>
  </r>
  <r>
    <x v="1311"/>
    <n v="3221"/>
    <x v="0"/>
    <x v="1087"/>
  </r>
  <r>
    <x v="1312"/>
    <n v="4406"/>
    <x v="0"/>
    <x v="1088"/>
  </r>
  <r>
    <x v="1313"/>
    <n v="3293"/>
    <x v="0"/>
    <x v="1089"/>
  </r>
  <r>
    <x v="1314"/>
    <n v="3285"/>
    <x v="0"/>
    <x v="1090"/>
  </r>
  <r>
    <x v="1315"/>
    <n v="3778"/>
    <x v="0"/>
    <x v="1091"/>
  </r>
  <r>
    <x v="1316"/>
    <n v="3903"/>
    <x v="0"/>
    <x v="1092"/>
  </r>
  <r>
    <x v="1317"/>
    <n v="6411"/>
    <x v="0"/>
    <x v="1093"/>
  </r>
  <r>
    <x v="1318"/>
    <n v="4275"/>
    <x v="0"/>
    <x v="1094"/>
  </r>
  <r>
    <x v="1319"/>
    <n v="5180"/>
    <x v="0"/>
    <x v="1095"/>
  </r>
  <r>
    <x v="1320"/>
    <n v="6148"/>
    <x v="0"/>
    <x v="1096"/>
  </r>
  <r>
    <x v="1321"/>
    <n v="5476"/>
    <x v="0"/>
    <x v="1097"/>
  </r>
  <r>
    <x v="1322"/>
    <n v="2412"/>
    <x v="0"/>
    <x v="1098"/>
  </r>
  <r>
    <x v="1323"/>
    <n v="4950"/>
    <x v="0"/>
    <x v="1099"/>
  </r>
  <r>
    <x v="1324"/>
    <n v="3578"/>
    <x v="0"/>
    <x v="1100"/>
  </r>
  <r>
    <x v="1325"/>
    <n v="6377"/>
    <x v="0"/>
    <x v="1101"/>
  </r>
  <r>
    <x v="1326"/>
    <n v="3699"/>
    <x v="0"/>
    <x v="1102"/>
  </r>
  <r>
    <x v="1327"/>
    <n v="6254"/>
    <x v="0"/>
    <x v="1103"/>
  </r>
  <r>
    <x v="1328"/>
    <n v="4572"/>
    <x v="0"/>
    <x v="1104"/>
  </r>
  <r>
    <x v="1329"/>
    <n v="4459"/>
    <x v="0"/>
    <x v="1105"/>
  </r>
  <r>
    <x v="1330"/>
    <n v="4538"/>
    <x v="0"/>
    <x v="1106"/>
  </r>
  <r>
    <x v="1331"/>
    <n v="3361"/>
    <x v="0"/>
    <x v="1107"/>
  </r>
  <r>
    <x v="1332"/>
    <n v="4085"/>
    <x v="0"/>
    <x v="1108"/>
  </r>
  <r>
    <x v="1333"/>
    <n v="4470"/>
    <x v="0"/>
    <x v="1109"/>
  </r>
  <r>
    <x v="1334"/>
    <n v="3064"/>
    <x v="0"/>
    <x v="1110"/>
  </r>
  <r>
    <x v="1335"/>
    <n v="2040"/>
    <x v="0"/>
    <x v="1111"/>
  </r>
  <r>
    <x v="1336"/>
    <n v="5376"/>
    <x v="0"/>
    <x v="1112"/>
  </r>
  <r>
    <x v="1337"/>
    <n v="4253"/>
    <x v="0"/>
    <x v="1113"/>
  </r>
  <r>
    <x v="1338"/>
    <n v="3377"/>
    <x v="0"/>
    <x v="1114"/>
  </r>
  <r>
    <x v="1339"/>
    <n v="5862"/>
    <x v="0"/>
    <x v="1115"/>
  </r>
  <r>
    <x v="1340"/>
    <n v="4693"/>
    <x v="0"/>
    <x v="1116"/>
  </r>
  <r>
    <x v="1341"/>
    <n v="5225"/>
    <x v="0"/>
    <x v="1117"/>
  </r>
  <r>
    <x v="1342"/>
    <n v="5163"/>
    <x v="0"/>
    <x v="1118"/>
  </r>
  <r>
    <x v="1343"/>
    <n v="5404"/>
    <x v="0"/>
    <x v="1119"/>
  </r>
  <r>
    <x v="1344"/>
    <n v="4754"/>
    <x v="0"/>
    <x v="1120"/>
  </r>
  <r>
    <x v="1345"/>
    <n v="4882"/>
    <x v="0"/>
    <x v="1121"/>
  </r>
  <r>
    <x v="1346"/>
    <n v="5291"/>
    <x v="0"/>
    <x v="1122"/>
  </r>
  <r>
    <x v="1347"/>
    <n v="5168"/>
    <x v="0"/>
    <x v="1123"/>
  </r>
  <r>
    <x v="1348"/>
    <n v="4936"/>
    <x v="0"/>
    <x v="1124"/>
  </r>
  <r>
    <x v="1349"/>
    <n v="3967"/>
    <x v="0"/>
    <x v="1125"/>
  </r>
  <r>
    <x v="1350"/>
    <n v="5877"/>
    <x v="0"/>
    <x v="1126"/>
  </r>
  <r>
    <x v="1351"/>
    <n v="5621"/>
    <x v="0"/>
    <x v="1127"/>
  </r>
  <r>
    <x v="1352"/>
    <n v="5688"/>
    <x v="0"/>
    <x v="1128"/>
  </r>
  <r>
    <x v="1353"/>
    <n v="6357"/>
    <x v="0"/>
    <x v="1129"/>
  </r>
  <r>
    <x v="1354"/>
    <n v="4102"/>
    <x v="0"/>
    <x v="1130"/>
  </r>
  <r>
    <x v="1355"/>
    <n v="3585"/>
    <x v="0"/>
    <x v="1131"/>
  </r>
  <r>
    <x v="1356"/>
    <n v="5049"/>
    <x v="0"/>
    <x v="1132"/>
  </r>
  <r>
    <x v="1357"/>
    <n v="5371"/>
    <x v="0"/>
    <x v="1133"/>
  </r>
  <r>
    <x v="1358"/>
    <n v="5363"/>
    <x v="0"/>
    <x v="1134"/>
  </r>
  <r>
    <x v="1359"/>
    <n v="5337"/>
    <x v="0"/>
    <x v="1135"/>
  </r>
  <r>
    <x v="1360"/>
    <n v="3847"/>
    <x v="0"/>
    <x v="1136"/>
  </r>
  <r>
    <x v="1361"/>
    <n v="5774"/>
    <x v="0"/>
    <x v="1137"/>
  </r>
  <r>
    <x v="1362"/>
    <n v="5881"/>
    <x v="0"/>
    <x v="1138"/>
  </r>
  <r>
    <x v="1363"/>
    <n v="4966"/>
    <x v="0"/>
    <x v="1139"/>
  </r>
  <r>
    <x v="1364"/>
    <n v="6740"/>
    <x v="0"/>
    <x v="1140"/>
  </r>
  <r>
    <x v="1365"/>
    <n v="5828"/>
    <x v="0"/>
    <x v="1141"/>
  </r>
  <r>
    <x v="1366"/>
    <n v="6089"/>
    <x v="0"/>
    <x v="1142"/>
  </r>
  <r>
    <x v="1367"/>
    <n v="5783"/>
    <x v="0"/>
    <x v="1143"/>
  </r>
  <r>
    <x v="1368"/>
    <n v="6493"/>
    <x v="0"/>
    <x v="1144"/>
  </r>
  <r>
    <x v="1369"/>
    <n v="7883"/>
    <x v="0"/>
    <x v="1145"/>
  </r>
  <r>
    <x v="1370"/>
    <n v="6233"/>
    <x v="0"/>
    <x v="1146"/>
  </r>
  <r>
    <x v="1371"/>
    <n v="6345"/>
    <x v="0"/>
    <x v="1147"/>
  </r>
  <r>
    <x v="1372"/>
    <n v="6219"/>
    <x v="0"/>
    <x v="1148"/>
  </r>
  <r>
    <x v="1373"/>
    <n v="7461"/>
    <x v="0"/>
    <x v="1149"/>
  </r>
  <r>
    <x v="1374"/>
    <n v="8248"/>
    <x v="0"/>
    <x v="1150"/>
  </r>
  <r>
    <x v="1375"/>
    <n v="8203"/>
    <x v="0"/>
    <x v="1151"/>
  </r>
  <r>
    <x v="1376"/>
    <n v="7902"/>
    <x v="0"/>
    <x v="1152"/>
  </r>
  <r>
    <x v="1377"/>
    <n v="8570"/>
    <x v="0"/>
    <x v="1153"/>
  </r>
  <r>
    <x v="1378"/>
    <n v="6952"/>
    <x v="0"/>
    <x v="1154"/>
  </r>
  <r>
    <x v="1379"/>
    <n v="8829"/>
    <x v="0"/>
    <x v="1155"/>
  </r>
  <r>
    <x v="1380"/>
    <n v="9852"/>
    <x v="0"/>
    <x v="1156"/>
  </r>
  <r>
    <x v="1381"/>
    <n v="9755"/>
    <x v="0"/>
    <x v="1157"/>
  </r>
  <r>
    <x v="1382"/>
    <n v="9567"/>
    <x v="0"/>
    <x v="1158"/>
  </r>
  <r>
    <x v="1383"/>
    <n v="9320"/>
    <x v="0"/>
    <x v="1159"/>
  </r>
  <r>
    <x v="1384"/>
    <n v="10124"/>
    <x v="1"/>
    <x v="1159"/>
  </r>
  <r>
    <x v="1385"/>
    <n v="10587"/>
    <x v="1"/>
    <x v="1159"/>
  </r>
  <r>
    <x v="1386"/>
    <n v="8591"/>
    <x v="0"/>
    <x v="1160"/>
  </r>
  <r>
    <x v="1387"/>
    <n v="11023"/>
    <x v="1"/>
    <x v="1160"/>
  </r>
  <r>
    <x v="1388"/>
    <n v="10550"/>
    <x v="1"/>
    <x v="1160"/>
  </r>
  <r>
    <x v="1389"/>
    <n v="11081"/>
    <x v="1"/>
    <x v="1160"/>
  </r>
  <r>
    <x v="1390"/>
    <n v="10436"/>
    <x v="1"/>
    <x v="1160"/>
  </r>
  <r>
    <x v="1391"/>
    <n v="10309"/>
    <x v="1"/>
    <x v="1160"/>
  </r>
  <r>
    <x v="1392"/>
    <n v="11063"/>
    <x v="1"/>
    <x v="1160"/>
  </r>
  <r>
    <x v="1393"/>
    <n v="10156"/>
    <x v="1"/>
    <x v="1160"/>
  </r>
  <r>
    <x v="1394"/>
    <n v="10032"/>
    <x v="1"/>
    <x v="1160"/>
  </r>
  <r>
    <x v="1395"/>
    <n v="9961"/>
    <x v="0"/>
    <x v="1161"/>
  </r>
  <r>
    <x v="1396"/>
    <n v="10651"/>
    <x v="1"/>
    <x v="1161"/>
  </r>
  <r>
    <x v="1397"/>
    <n v="10412"/>
    <x v="1"/>
    <x v="1161"/>
  </r>
  <r>
    <x v="1398"/>
    <n v="12434"/>
    <x v="1"/>
    <x v="1161"/>
  </r>
  <r>
    <x v="1399"/>
    <n v="11268"/>
    <x v="1"/>
    <x v="1161"/>
  </r>
  <r>
    <x v="1400"/>
    <n v="10210"/>
    <x v="1"/>
    <x v="1161"/>
  </r>
  <r>
    <x v="1401"/>
    <n v="11124"/>
    <x v="1"/>
    <x v="1161"/>
  </r>
  <r>
    <x v="1402"/>
    <n v="10832"/>
    <x v="1"/>
    <x v="1161"/>
  </r>
  <r>
    <x v="1403"/>
    <n v="12523"/>
    <x v="1"/>
    <x v="1161"/>
  </r>
  <r>
    <x v="1404"/>
    <n v="11658"/>
    <x v="1"/>
    <x v="1161"/>
  </r>
  <r>
    <x v="1405"/>
    <n v="11608"/>
    <x v="1"/>
    <x v="1161"/>
  </r>
  <r>
    <x v="1406"/>
    <n v="12754"/>
    <x v="1"/>
    <x v="1161"/>
  </r>
  <r>
    <x v="1407"/>
    <n v="12795"/>
    <x v="1"/>
    <x v="1161"/>
  </r>
  <r>
    <x v="1408"/>
    <n v="12521"/>
    <x v="1"/>
    <x v="1161"/>
  </r>
  <r>
    <x v="1409"/>
    <n v="12676"/>
    <x v="1"/>
    <x v="1161"/>
  </r>
  <r>
    <x v="1410"/>
    <n v="13250"/>
    <x v="1"/>
    <x v="1161"/>
  </r>
  <r>
    <x v="1411"/>
    <n v="11623"/>
    <x v="1"/>
    <x v="1161"/>
  </r>
  <r>
    <x v="1412"/>
    <n v="13758"/>
    <x v="1"/>
    <x v="1161"/>
  </r>
  <r>
    <x v="1413"/>
    <n v="11698"/>
    <x v="1"/>
    <x v="1161"/>
  </r>
  <r>
    <x v="1414"/>
    <n v="12026"/>
    <x v="1"/>
    <x v="1161"/>
  </r>
  <r>
    <x v="1415"/>
    <n v="10541"/>
    <x v="1"/>
    <x v="1161"/>
  </r>
  <r>
    <x v="1416"/>
    <n v="10610"/>
    <x v="1"/>
    <x v="1161"/>
  </r>
  <r>
    <x v="1417"/>
    <n v="12307"/>
    <x v="1"/>
    <x v="1161"/>
  </r>
  <r>
    <x v="1418"/>
    <n v="11115"/>
    <x v="1"/>
    <x v="1161"/>
  </r>
  <r>
    <x v="1419"/>
    <n v="10544"/>
    <x v="1"/>
    <x v="1161"/>
  </r>
  <r>
    <x v="1420"/>
    <n v="10626"/>
    <x v="1"/>
    <x v="1161"/>
  </r>
  <r>
    <x v="1421"/>
    <n v="10969"/>
    <x v="1"/>
    <x v="1161"/>
  </r>
  <r>
    <x v="1422"/>
    <n v="8539"/>
    <x v="0"/>
    <x v="1162"/>
  </r>
  <r>
    <x v="1423"/>
    <n v="9643"/>
    <x v="0"/>
    <x v="1163"/>
  </r>
  <r>
    <x v="1424"/>
    <n v="7850"/>
    <x v="0"/>
    <x v="1164"/>
  </r>
  <r>
    <x v="1425"/>
    <n v="9779"/>
    <x v="0"/>
    <x v="1165"/>
  </r>
  <r>
    <x v="1426"/>
    <n v="9711"/>
    <x v="0"/>
    <x v="1166"/>
  </r>
  <r>
    <x v="1427"/>
    <n v="7875"/>
    <x v="0"/>
    <x v="1167"/>
  </r>
  <r>
    <x v="1428"/>
    <n v="9667"/>
    <x v="0"/>
    <x v="1168"/>
  </r>
  <r>
    <x v="1429"/>
    <n v="8822"/>
    <x v="0"/>
    <x v="1169"/>
  </r>
  <r>
    <x v="1430"/>
    <n v="8344"/>
    <x v="0"/>
    <x v="1170"/>
  </r>
  <r>
    <x v="1431"/>
    <n v="9731"/>
    <x v="0"/>
    <x v="1171"/>
  </r>
  <r>
    <x v="1432"/>
    <n v="10400"/>
    <x v="1"/>
    <x v="1171"/>
  </r>
  <r>
    <x v="1433"/>
    <n v="8007"/>
    <x v="0"/>
    <x v="1172"/>
  </r>
  <r>
    <x v="1434"/>
    <n v="7931"/>
    <x v="0"/>
    <x v="1173"/>
  </r>
  <r>
    <x v="1435"/>
    <n v="8222"/>
    <x v="0"/>
    <x v="1174"/>
  </r>
  <r>
    <x v="1436"/>
    <n v="10282"/>
    <x v="1"/>
    <x v="1174"/>
  </r>
  <r>
    <x v="1437"/>
    <n v="7768"/>
    <x v="0"/>
    <x v="1175"/>
  </r>
  <r>
    <x v="1438"/>
    <n v="7229"/>
    <x v="0"/>
    <x v="1176"/>
  </r>
  <r>
    <x v="1439"/>
    <n v="6801"/>
    <x v="0"/>
    <x v="1177"/>
  </r>
  <r>
    <x v="1440"/>
    <n v="6672"/>
    <x v="0"/>
    <x v="1178"/>
  </r>
  <r>
    <x v="1441"/>
    <n v="8412"/>
    <x v="0"/>
    <x v="1179"/>
  </r>
  <r>
    <x v="1442"/>
    <n v="5853"/>
    <x v="0"/>
    <x v="1180"/>
  </r>
  <r>
    <x v="1443"/>
    <n v="5153"/>
    <x v="0"/>
    <x v="1181"/>
  </r>
  <r>
    <x v="1444"/>
    <n v="5494"/>
    <x v="0"/>
    <x v="1182"/>
  </r>
  <r>
    <x v="1445"/>
    <n v="4087"/>
    <x v="0"/>
    <x v="1183"/>
  </r>
  <r>
    <x v="1446"/>
    <n v="3984"/>
    <x v="0"/>
    <x v="1184"/>
  </r>
  <r>
    <x v="1447"/>
    <n v="6048"/>
    <x v="0"/>
    <x v="1185"/>
  </r>
  <r>
    <x v="1448"/>
    <n v="5147"/>
    <x v="0"/>
    <x v="1186"/>
  </r>
  <r>
    <x v="1449"/>
    <n v="4537"/>
    <x v="0"/>
    <x v="1187"/>
  </r>
  <r>
    <x v="1450"/>
    <n v="4835"/>
    <x v="0"/>
    <x v="1188"/>
  </r>
  <r>
    <x v="1451"/>
    <n v="5099"/>
    <x v="0"/>
    <x v="1189"/>
  </r>
  <r>
    <x v="1452"/>
    <n v="3392"/>
    <x v="0"/>
    <x v="1190"/>
  </r>
  <r>
    <x v="1453"/>
    <n v="3323"/>
    <x v="0"/>
    <x v="1191"/>
  </r>
  <r>
    <x v="1454"/>
    <n v="4043"/>
    <x v="0"/>
    <x v="1192"/>
  </r>
  <r>
    <x v="1455"/>
    <n v="4087"/>
    <x v="0"/>
    <x v="1193"/>
  </r>
  <r>
    <x v="1456"/>
    <n v="3321"/>
    <x v="0"/>
    <x v="1194"/>
  </r>
  <r>
    <x v="1457"/>
    <n v="4324"/>
    <x v="0"/>
    <x v="1195"/>
  </r>
  <r>
    <x v="1458"/>
    <n v="4609"/>
    <x v="0"/>
    <x v="1196"/>
  </r>
  <r>
    <x v="1459"/>
    <n v="3740"/>
    <x v="0"/>
    <x v="1197"/>
  </r>
  <r>
    <x v="1460"/>
    <n v="3904"/>
    <x v="0"/>
    <x v="1198"/>
  </r>
  <r>
    <x v="1461"/>
    <n v="2928"/>
    <x v="0"/>
    <x v="1199"/>
  </r>
  <r>
    <x v="1462"/>
    <n v="3745"/>
    <x v="0"/>
    <x v="1200"/>
  </r>
  <r>
    <x v="1463"/>
    <n v="3782"/>
    <x v="0"/>
    <x v="1201"/>
  </r>
  <r>
    <x v="1464"/>
    <n v="3417"/>
    <x v="0"/>
    <x v="1202"/>
  </r>
  <r>
    <x v="1465"/>
    <n v="4778"/>
    <x v="0"/>
    <x v="1203"/>
  </r>
  <r>
    <x v="1466"/>
    <n v="3649"/>
    <x v="0"/>
    <x v="1204"/>
  </r>
  <r>
    <x v="1467"/>
    <n v="2236"/>
    <x v="0"/>
    <x v="1205"/>
  </r>
  <r>
    <x v="1468"/>
    <n v="3946"/>
    <x v="0"/>
    <x v="1206"/>
  </r>
  <r>
    <x v="1469"/>
    <n v="4433"/>
    <x v="0"/>
    <x v="1207"/>
  </r>
  <r>
    <x v="1470"/>
    <n v="3460"/>
    <x v="0"/>
    <x v="1208"/>
  </r>
  <r>
    <x v="1471"/>
    <n v="3706"/>
    <x v="0"/>
    <x v="1209"/>
  </r>
  <r>
    <x v="1472"/>
    <n v="4091"/>
    <x v="0"/>
    <x v="1210"/>
  </r>
  <r>
    <x v="1473"/>
    <n v="3921"/>
    <x v="0"/>
    <x v="1211"/>
  </r>
  <r>
    <x v="1474"/>
    <n v="2492"/>
    <x v="0"/>
    <x v="1212"/>
  </r>
  <r>
    <x v="1475"/>
    <n v="3582"/>
    <x v="0"/>
    <x v="1213"/>
  </r>
  <r>
    <x v="1476"/>
    <n v="2517"/>
    <x v="0"/>
    <x v="1214"/>
  </r>
  <r>
    <x v="1477"/>
    <n v="2258"/>
    <x v="0"/>
    <x v="1215"/>
  </r>
  <r>
    <x v="1478"/>
    <n v="4049"/>
    <x v="0"/>
    <x v="1216"/>
  </r>
  <r>
    <x v="1479"/>
    <n v="2760"/>
    <x v="0"/>
    <x v="1217"/>
  </r>
  <r>
    <x v="1480"/>
    <n v="3472"/>
    <x v="0"/>
    <x v="1218"/>
  </r>
  <r>
    <x v="1481"/>
    <n v="4208"/>
    <x v="0"/>
    <x v="1219"/>
  </r>
  <r>
    <x v="1482"/>
    <n v="3092"/>
    <x v="0"/>
    <x v="1220"/>
  </r>
  <r>
    <x v="1483"/>
    <n v="2278"/>
    <x v="0"/>
    <x v="1221"/>
  </r>
  <r>
    <x v="1484"/>
    <n v="1697"/>
    <x v="0"/>
    <x v="1222"/>
  </r>
  <r>
    <x v="1485"/>
    <n v="2701"/>
    <x v="0"/>
    <x v="1223"/>
  </r>
  <r>
    <x v="1486"/>
    <n v="2448"/>
    <x v="0"/>
    <x v="1224"/>
  </r>
  <r>
    <x v="1487"/>
    <n v="4285"/>
    <x v="0"/>
    <x v="1225"/>
  </r>
  <r>
    <x v="1488"/>
    <n v="4140"/>
    <x v="0"/>
    <x v="1226"/>
  </r>
  <r>
    <x v="1489"/>
    <n v="2174"/>
    <x v="0"/>
    <x v="1227"/>
  </r>
  <r>
    <x v="1490"/>
    <n v="2206"/>
    <x v="0"/>
    <x v="1228"/>
  </r>
  <r>
    <x v="1491"/>
    <n v="2619"/>
    <x v="0"/>
    <x v="1229"/>
  </r>
  <r>
    <x v="1492"/>
    <n v="4589"/>
    <x v="0"/>
    <x v="1230"/>
  </r>
  <r>
    <x v="1493"/>
    <n v="4253"/>
    <x v="0"/>
    <x v="1231"/>
  </r>
  <r>
    <x v="1494"/>
    <n v="3294"/>
    <x v="0"/>
    <x v="1232"/>
  </r>
  <r>
    <x v="1495"/>
    <n v="3396"/>
    <x v="0"/>
    <x v="1233"/>
  </r>
  <r>
    <x v="1496"/>
    <n v="3958"/>
    <x v="0"/>
    <x v="1234"/>
  </r>
  <r>
    <x v="1497"/>
    <n v="2790"/>
    <x v="0"/>
    <x v="1235"/>
  </r>
  <r>
    <x v="1498"/>
    <n v="4450"/>
    <x v="0"/>
    <x v="1236"/>
  </r>
  <r>
    <x v="1499"/>
    <n v="2943"/>
    <x v="0"/>
    <x v="1237"/>
  </r>
  <r>
    <x v="1500"/>
    <n v="4508"/>
    <x v="0"/>
    <x v="1238"/>
  </r>
  <r>
    <x v="1501"/>
    <n v="3339"/>
    <x v="0"/>
    <x v="1239"/>
  </r>
  <r>
    <x v="1502"/>
    <n v="2589"/>
    <x v="0"/>
    <x v="1240"/>
  </r>
  <r>
    <x v="1503"/>
    <n v="2984"/>
    <x v="0"/>
    <x v="1241"/>
  </r>
  <r>
    <x v="1504"/>
    <n v="2146"/>
    <x v="0"/>
    <x v="1242"/>
  </r>
  <r>
    <x v="1505"/>
    <n v="4063"/>
    <x v="0"/>
    <x v="1243"/>
  </r>
  <r>
    <x v="1506"/>
    <n v="3503"/>
    <x v="0"/>
    <x v="1244"/>
  </r>
  <r>
    <x v="1507"/>
    <n v="2799"/>
    <x v="0"/>
    <x v="1245"/>
  </r>
  <r>
    <x v="1508"/>
    <n v="3491"/>
    <x v="0"/>
    <x v="1246"/>
  </r>
  <r>
    <x v="1509"/>
    <n v="2335"/>
    <x v="0"/>
    <x v="1247"/>
  </r>
  <r>
    <x v="1510"/>
    <n v="2507"/>
    <x v="0"/>
    <x v="1248"/>
  </r>
  <r>
    <x v="1511"/>
    <n v="3211"/>
    <x v="0"/>
    <x v="1249"/>
  </r>
  <r>
    <x v="1512"/>
    <n v="2675"/>
    <x v="0"/>
    <x v="1250"/>
  </r>
  <r>
    <x v="1513"/>
    <n v="2633"/>
    <x v="0"/>
    <x v="1251"/>
  </r>
  <r>
    <x v="1514"/>
    <n v="2386"/>
    <x v="0"/>
    <x v="1252"/>
  </r>
  <r>
    <x v="1515"/>
    <n v="3472"/>
    <x v="0"/>
    <x v="1253"/>
  </r>
  <r>
    <x v="1516"/>
    <n v="1799"/>
    <x v="0"/>
    <x v="1254"/>
  </r>
  <r>
    <x v="1517"/>
    <n v="3157"/>
    <x v="0"/>
    <x v="1255"/>
  </r>
  <r>
    <x v="1518"/>
    <n v="2309"/>
    <x v="0"/>
    <x v="1256"/>
  </r>
  <r>
    <x v="1519"/>
    <n v="1644"/>
    <x v="0"/>
    <x v="1257"/>
  </r>
  <r>
    <x v="1520"/>
    <n v="2697"/>
    <x v="0"/>
    <x v="1258"/>
  </r>
  <r>
    <x v="1521"/>
    <n v="2850"/>
    <x v="0"/>
    <x v="1259"/>
  </r>
  <r>
    <x v="1522"/>
    <n v="4178"/>
    <x v="0"/>
    <x v="1260"/>
  </r>
  <r>
    <x v="1523"/>
    <n v="4023"/>
    <x v="0"/>
    <x v="1261"/>
  </r>
  <r>
    <x v="1524"/>
    <n v="5855"/>
    <x v="0"/>
    <x v="1262"/>
  </r>
  <r>
    <x v="1525"/>
    <n v="4665"/>
    <x v="0"/>
    <x v="1263"/>
  </r>
  <r>
    <x v="1526"/>
    <n v="2939"/>
    <x v="0"/>
    <x v="1264"/>
  </r>
  <r>
    <x v="1527"/>
    <n v="4974"/>
    <x v="0"/>
    <x v="1265"/>
  </r>
  <r>
    <x v="1528"/>
    <n v="5576"/>
    <x v="0"/>
    <x v="1266"/>
  </r>
  <r>
    <x v="1529"/>
    <n v="5366"/>
    <x v="0"/>
    <x v="1267"/>
  </r>
  <r>
    <x v="1530"/>
    <n v="5782"/>
    <x v="0"/>
    <x v="1268"/>
  </r>
  <r>
    <x v="1531"/>
    <n v="5863"/>
    <x v="0"/>
    <x v="1269"/>
  </r>
  <r>
    <x v="1532"/>
    <n v="4972"/>
    <x v="0"/>
    <x v="1270"/>
  </r>
  <r>
    <x v="1533"/>
    <n v="6014"/>
    <x v="0"/>
    <x v="1271"/>
  </r>
  <r>
    <x v="1534"/>
    <n v="4849"/>
    <x v="0"/>
    <x v="1272"/>
  </r>
  <r>
    <x v="1535"/>
    <n v="5377"/>
    <x v="0"/>
    <x v="1273"/>
  </r>
  <r>
    <x v="1536"/>
    <n v="4774"/>
    <x v="0"/>
    <x v="1274"/>
  </r>
  <r>
    <x v="1537"/>
    <n v="6012"/>
    <x v="0"/>
    <x v="1275"/>
  </r>
  <r>
    <x v="1538"/>
    <n v="7738"/>
    <x v="0"/>
    <x v="1276"/>
  </r>
  <r>
    <x v="1539"/>
    <n v="8163"/>
    <x v="0"/>
    <x v="1277"/>
  </r>
  <r>
    <x v="1540"/>
    <n v="6040"/>
    <x v="0"/>
    <x v="1278"/>
  </r>
  <r>
    <x v="1541"/>
    <n v="7264"/>
    <x v="0"/>
    <x v="1279"/>
  </r>
  <r>
    <x v="1542"/>
    <n v="8253"/>
    <x v="0"/>
    <x v="1280"/>
  </r>
  <r>
    <x v="1543"/>
    <n v="7866"/>
    <x v="0"/>
    <x v="1281"/>
  </r>
  <r>
    <x v="1544"/>
    <n v="11294"/>
    <x v="1"/>
    <x v="1281"/>
  </r>
  <r>
    <x v="1545"/>
    <n v="11487"/>
    <x v="1"/>
    <x v="1281"/>
  </r>
  <r>
    <x v="1546"/>
    <n v="13736"/>
    <x v="1"/>
    <x v="1281"/>
  </r>
  <r>
    <x v="1547"/>
    <n v="13902"/>
    <x v="1"/>
    <x v="1281"/>
  </r>
  <r>
    <x v="1548"/>
    <n v="13636"/>
    <x v="1"/>
    <x v="1281"/>
  </r>
  <r>
    <x v="1549"/>
    <n v="14333"/>
    <x v="1"/>
    <x v="1281"/>
  </r>
  <r>
    <x v="1550"/>
    <n v="17103"/>
    <x v="1"/>
    <x v="1281"/>
  </r>
  <r>
    <x v="1551"/>
    <n v="17265"/>
    <x v="1"/>
    <x v="1281"/>
  </r>
  <r>
    <x v="1552"/>
    <n v="16568"/>
    <x v="1"/>
    <x v="1281"/>
  </r>
  <r>
    <x v="1553"/>
    <n v="20145"/>
    <x v="1"/>
    <x v="1281"/>
  </r>
  <r>
    <x v="1554"/>
    <n v="18983"/>
    <x v="1"/>
    <x v="1281"/>
  </r>
  <r>
    <x v="1555"/>
    <n v="19791"/>
    <x v="1"/>
    <x v="1281"/>
  </r>
  <r>
    <x v="1556"/>
    <n v="20998"/>
    <x v="1"/>
    <x v="1281"/>
  </r>
  <r>
    <x v="1557"/>
    <n v="20879"/>
    <x v="1"/>
    <x v="1281"/>
  </r>
  <r>
    <x v="1558"/>
    <n v="22044"/>
    <x v="1"/>
    <x v="1281"/>
  </r>
  <r>
    <x v="1559"/>
    <n v="21257"/>
    <x v="1"/>
    <x v="1281"/>
  </r>
  <r>
    <x v="1560"/>
    <n v="23533"/>
    <x v="1"/>
    <x v="1281"/>
  </r>
  <r>
    <x v="1561"/>
    <n v="22097"/>
    <x v="1"/>
    <x v="1281"/>
  </r>
  <r>
    <x v="1562"/>
    <n v="22866"/>
    <x v="1"/>
    <x v="1281"/>
  </r>
  <r>
    <x v="1563"/>
    <n v="20348"/>
    <x v="1"/>
    <x v="1281"/>
  </r>
  <r>
    <x v="1564"/>
    <n v="22377"/>
    <x v="1"/>
    <x v="1281"/>
  </r>
  <r>
    <x v="1565"/>
    <n v="20394"/>
    <x v="1"/>
    <x v="1281"/>
  </r>
  <r>
    <x v="1566"/>
    <n v="20510"/>
    <x v="1"/>
    <x v="1281"/>
  </r>
  <r>
    <x v="1567"/>
    <n v="18840"/>
    <x v="1"/>
    <x v="1281"/>
  </r>
  <r>
    <x v="1568"/>
    <n v="19755"/>
    <x v="1"/>
    <x v="1281"/>
  </r>
  <r>
    <x v="1569"/>
    <n v="18105"/>
    <x v="1"/>
    <x v="1281"/>
  </r>
  <r>
    <x v="1570"/>
    <n v="15106"/>
    <x v="1"/>
    <x v="1281"/>
  </r>
  <r>
    <x v="1571"/>
    <n v="15443"/>
    <x v="1"/>
    <x v="1281"/>
  </r>
  <r>
    <x v="1572"/>
    <n v="13994"/>
    <x v="1"/>
    <x v="1281"/>
  </r>
  <r>
    <x v="1573"/>
    <n v="12704"/>
    <x v="1"/>
    <x v="1281"/>
  </r>
  <r>
    <x v="1574"/>
    <n v="11066"/>
    <x v="1"/>
    <x v="1281"/>
  </r>
  <r>
    <x v="1575"/>
    <n v="11324"/>
    <x v="1"/>
    <x v="1281"/>
  </r>
  <r>
    <x v="1576"/>
    <n v="10333"/>
    <x v="1"/>
    <x v="1281"/>
  </r>
  <r>
    <x v="1577"/>
    <n v="9324"/>
    <x v="0"/>
    <x v="1282"/>
  </r>
  <r>
    <x v="1578"/>
    <n v="10044"/>
    <x v="1"/>
    <x v="1282"/>
  </r>
  <r>
    <x v="1579"/>
    <n v="9437"/>
    <x v="0"/>
    <x v="1283"/>
  </r>
  <r>
    <x v="1580"/>
    <n v="8904"/>
    <x v="0"/>
    <x v="1284"/>
  </r>
  <r>
    <x v="1581"/>
    <n v="6803"/>
    <x v="0"/>
    <x v="1285"/>
  </r>
  <r>
    <x v="1582"/>
    <n v="6818"/>
    <x v="0"/>
    <x v="1286"/>
  </r>
  <r>
    <x v="1583"/>
    <n v="7569"/>
    <x v="0"/>
    <x v="1287"/>
  </r>
  <r>
    <x v="1584"/>
    <n v="4952"/>
    <x v="0"/>
    <x v="1288"/>
  </r>
  <r>
    <x v="1585"/>
    <n v="5529"/>
    <x v="0"/>
    <x v="1289"/>
  </r>
  <r>
    <x v="1586"/>
    <n v="4474"/>
    <x v="0"/>
    <x v="1290"/>
  </r>
  <r>
    <x v="1587"/>
    <n v="4347"/>
    <x v="0"/>
    <x v="1291"/>
  </r>
  <r>
    <x v="1588"/>
    <n v="4603"/>
    <x v="0"/>
    <x v="1292"/>
  </r>
  <r>
    <x v="1589"/>
    <n v="6694"/>
    <x v="0"/>
    <x v="1293"/>
  </r>
  <r>
    <x v="1590"/>
    <n v="4259"/>
    <x v="0"/>
    <x v="1294"/>
  </r>
  <r>
    <x v="1591"/>
    <n v="3852"/>
    <x v="0"/>
    <x v="1295"/>
  </r>
  <r>
    <x v="1592"/>
    <n v="5872"/>
    <x v="0"/>
    <x v="1296"/>
  </r>
  <r>
    <x v="1593"/>
    <n v="5685"/>
    <x v="0"/>
    <x v="1297"/>
  </r>
  <r>
    <x v="1594"/>
    <n v="5196"/>
    <x v="0"/>
    <x v="1298"/>
  </r>
  <r>
    <x v="1595"/>
    <n v="4374"/>
    <x v="0"/>
    <x v="1299"/>
  </r>
  <r>
    <x v="1596"/>
    <n v="4182"/>
    <x v="0"/>
    <x v="1300"/>
  </r>
  <r>
    <x v="1597"/>
    <n v="4332"/>
    <x v="0"/>
    <x v="1301"/>
  </r>
  <r>
    <x v="1598"/>
    <n v="2758"/>
    <x v="0"/>
    <x v="1302"/>
  </r>
  <r>
    <x v="1599"/>
    <n v="4850"/>
    <x v="0"/>
    <x v="1303"/>
  </r>
  <r>
    <x v="1600"/>
    <n v="4261"/>
    <x v="0"/>
    <x v="1304"/>
  </r>
  <r>
    <x v="1601"/>
    <n v="4285"/>
    <x v="0"/>
    <x v="1305"/>
  </r>
  <r>
    <x v="1602"/>
    <n v="5201"/>
    <x v="0"/>
    <x v="1306"/>
  </r>
  <r>
    <x v="1603"/>
    <n v="4454"/>
    <x v="0"/>
    <x v="1307"/>
  </r>
  <r>
    <x v="1604"/>
    <n v="2547"/>
    <x v="0"/>
    <x v="1308"/>
  </r>
  <r>
    <x v="1605"/>
    <n v="2762"/>
    <x v="0"/>
    <x v="1309"/>
  </r>
  <r>
    <x v="1606"/>
    <n v="4479"/>
    <x v="0"/>
    <x v="1310"/>
  </r>
  <r>
    <x v="1607"/>
    <n v="2095"/>
    <x v="0"/>
    <x v="1311"/>
  </r>
  <r>
    <x v="1608"/>
    <n v="4264"/>
    <x v="0"/>
    <x v="1312"/>
  </r>
  <r>
    <x v="1609"/>
    <n v="3034"/>
    <x v="0"/>
    <x v="1313"/>
  </r>
  <r>
    <x v="1610"/>
    <n v="3663"/>
    <x v="0"/>
    <x v="1314"/>
  </r>
  <r>
    <x v="1611"/>
    <n v="6008"/>
    <x v="0"/>
    <x v="1315"/>
  </r>
  <r>
    <x v="1612"/>
    <n v="4919"/>
    <x v="0"/>
    <x v="1316"/>
  </r>
  <r>
    <x v="1613"/>
    <n v="4343"/>
    <x v="0"/>
    <x v="1317"/>
  </r>
  <r>
    <x v="1614"/>
    <n v="2741"/>
    <x v="0"/>
    <x v="1318"/>
  </r>
  <r>
    <x v="1615"/>
    <n v="2779"/>
    <x v="0"/>
    <x v="1319"/>
  </r>
  <r>
    <x v="1616"/>
    <n v="2346"/>
    <x v="0"/>
    <x v="1320"/>
  </r>
  <r>
    <x v="1617"/>
    <n v="5273"/>
    <x v="0"/>
    <x v="1321"/>
  </r>
  <r>
    <x v="1618"/>
    <n v="5542"/>
    <x v="0"/>
    <x v="1322"/>
  </r>
  <r>
    <x v="1619"/>
    <n v="4598"/>
    <x v="0"/>
    <x v="1323"/>
  </r>
  <r>
    <x v="1620"/>
    <n v="3740"/>
    <x v="0"/>
    <x v="1324"/>
  </r>
  <r>
    <x v="1621"/>
    <n v="4653"/>
    <x v="0"/>
    <x v="1325"/>
  </r>
  <r>
    <x v="1622"/>
    <n v="3277"/>
    <x v="0"/>
    <x v="1326"/>
  </r>
  <r>
    <x v="1623"/>
    <n v="3263"/>
    <x v="0"/>
    <x v="1327"/>
  </r>
  <r>
    <x v="1624"/>
    <n v="4796"/>
    <x v="0"/>
    <x v="1328"/>
  </r>
  <r>
    <x v="1625"/>
    <n v="4397"/>
    <x v="0"/>
    <x v="1329"/>
  </r>
  <r>
    <x v="1626"/>
    <n v="4543"/>
    <x v="0"/>
    <x v="1330"/>
  </r>
  <r>
    <x v="1627"/>
    <n v="3350"/>
    <x v="0"/>
    <x v="1331"/>
  </r>
  <r>
    <x v="1628"/>
    <n v="3580"/>
    <x v="0"/>
    <x v="1332"/>
  </r>
  <r>
    <x v="1629"/>
    <n v="2612"/>
    <x v="0"/>
    <x v="1333"/>
  </r>
  <r>
    <x v="1630"/>
    <n v="5413"/>
    <x v="0"/>
    <x v="1334"/>
  </r>
  <r>
    <x v="1631"/>
    <n v="5194"/>
    <x v="0"/>
    <x v="1335"/>
  </r>
  <r>
    <x v="1632"/>
    <n v="3082"/>
    <x v="0"/>
    <x v="1336"/>
  </r>
  <r>
    <x v="1633"/>
    <n v="2898"/>
    <x v="0"/>
    <x v="1337"/>
  </r>
  <r>
    <x v="1634"/>
    <n v="2415"/>
    <x v="0"/>
    <x v="1338"/>
  </r>
  <r>
    <x v="1635"/>
    <n v="2936"/>
    <x v="0"/>
    <x v="1339"/>
  </r>
  <r>
    <x v="1636"/>
    <n v="2675"/>
    <x v="0"/>
    <x v="1340"/>
  </r>
  <r>
    <x v="1637"/>
    <n v="1713"/>
    <x v="0"/>
    <x v="1341"/>
  </r>
  <r>
    <x v="1638"/>
    <n v="3841"/>
    <x v="0"/>
    <x v="1342"/>
  </r>
  <r>
    <x v="1639"/>
    <n v="2722"/>
    <x v="0"/>
    <x v="1343"/>
  </r>
  <r>
    <x v="1640"/>
    <n v="2575"/>
    <x v="0"/>
    <x v="1344"/>
  </r>
  <r>
    <x v="1641"/>
    <n v="4193"/>
    <x v="0"/>
    <x v="1345"/>
  </r>
  <r>
    <x v="1642"/>
    <n v="2344"/>
    <x v="0"/>
    <x v="1346"/>
  </r>
  <r>
    <x v="1643"/>
    <n v="2947"/>
    <x v="0"/>
    <x v="1347"/>
  </r>
  <r>
    <x v="1644"/>
    <n v="2771"/>
    <x v="0"/>
    <x v="1348"/>
  </r>
  <r>
    <x v="1645"/>
    <n v="5221"/>
    <x v="0"/>
    <x v="1349"/>
  </r>
  <r>
    <x v="1646"/>
    <n v="3861"/>
    <x v="0"/>
    <x v="1350"/>
  </r>
  <r>
    <x v="1647"/>
    <n v="3789"/>
    <x v="0"/>
    <x v="1351"/>
  </r>
  <r>
    <x v="1648"/>
    <n v="4214"/>
    <x v="0"/>
    <x v="1352"/>
  </r>
  <r>
    <x v="1649"/>
    <n v="3506"/>
    <x v="0"/>
    <x v="1353"/>
  </r>
  <r>
    <x v="1650"/>
    <n v="3893"/>
    <x v="0"/>
    <x v="1354"/>
  </r>
  <r>
    <x v="1651"/>
    <n v="3033"/>
    <x v="0"/>
    <x v="1355"/>
  </r>
  <r>
    <x v="1652"/>
    <n v="2965"/>
    <x v="0"/>
    <x v="1356"/>
  </r>
  <r>
    <x v="1653"/>
    <n v="4779"/>
    <x v="0"/>
    <x v="1357"/>
  </r>
  <r>
    <x v="1654"/>
    <n v="3678"/>
    <x v="0"/>
    <x v="1358"/>
  </r>
  <r>
    <x v="1655"/>
    <n v="2656"/>
    <x v="0"/>
    <x v="1359"/>
  </r>
  <r>
    <x v="1656"/>
    <n v="4038"/>
    <x v="0"/>
    <x v="1360"/>
  </r>
  <r>
    <x v="1657"/>
    <n v="4232"/>
    <x v="0"/>
    <x v="1361"/>
  </r>
  <r>
    <x v="1658"/>
    <n v="5357"/>
    <x v="0"/>
    <x v="1362"/>
  </r>
  <r>
    <x v="1659"/>
    <n v="4041"/>
    <x v="0"/>
    <x v="1363"/>
  </r>
  <r>
    <x v="1660"/>
    <n v="4419"/>
    <x v="0"/>
    <x v="1364"/>
  </r>
  <r>
    <x v="1661"/>
    <n v="5012"/>
    <x v="0"/>
    <x v="1365"/>
  </r>
  <r>
    <x v="1662"/>
    <n v="4852"/>
    <x v="0"/>
    <x v="1366"/>
  </r>
  <r>
    <x v="1663"/>
    <n v="8865"/>
    <x v="0"/>
    <x v="1367"/>
  </r>
  <r>
    <x v="1664"/>
    <n v="15095"/>
    <x v="1"/>
    <x v="1367"/>
  </r>
  <r>
    <x v="1665"/>
    <n v="26822"/>
    <x v="1"/>
    <x v="1367"/>
  </r>
  <r>
    <x v="1666"/>
    <n v="38519"/>
    <x v="1"/>
    <x v="1367"/>
  </r>
  <r>
    <x v="1667"/>
    <n v="50271"/>
    <x v="1"/>
    <x v="1367"/>
  </r>
  <r>
    <x v="1668"/>
    <n v="57936"/>
    <x v="1"/>
    <x v="1367"/>
  </r>
  <r>
    <x v="1669"/>
    <n v="58941"/>
    <x v="1"/>
    <x v="1367"/>
  </r>
  <r>
    <x v="1670"/>
    <n v="49510"/>
    <x v="1"/>
    <x v="1367"/>
  </r>
  <r>
    <x v="1671"/>
    <n v="37222"/>
    <x v="1"/>
    <x v="1367"/>
  </r>
  <r>
    <x v="1672"/>
    <n v="25013"/>
    <x v="1"/>
    <x v="1367"/>
  </r>
  <r>
    <x v="1673"/>
    <n v="17372"/>
    <x v="1"/>
    <x v="1367"/>
  </r>
  <r>
    <x v="1674"/>
    <n v="9974"/>
    <x v="0"/>
    <x v="1368"/>
  </r>
  <r>
    <x v="1675"/>
    <n v="7421"/>
    <x v="0"/>
    <x v="1369"/>
  </r>
  <r>
    <x v="1676"/>
    <n v="4003"/>
    <x v="0"/>
    <x v="1370"/>
  </r>
  <r>
    <x v="1677"/>
    <n v="3560"/>
    <x v="0"/>
    <x v="1371"/>
  </r>
  <r>
    <x v="1678"/>
    <n v="3188"/>
    <x v="0"/>
    <x v="1372"/>
  </r>
  <r>
    <x v="1679"/>
    <n v="4114"/>
    <x v="0"/>
    <x v="1373"/>
  </r>
  <r>
    <x v="1680"/>
    <n v="4435"/>
    <x v="0"/>
    <x v="1374"/>
  </r>
  <r>
    <x v="1681"/>
    <n v="2146"/>
    <x v="0"/>
    <x v="1375"/>
  </r>
  <r>
    <x v="1682"/>
    <n v="5291"/>
    <x v="0"/>
    <x v="1376"/>
  </r>
  <r>
    <x v="1683"/>
    <n v="2559"/>
    <x v="0"/>
    <x v="1377"/>
  </r>
  <r>
    <x v="1684"/>
    <n v="3273"/>
    <x v="0"/>
    <x v="1378"/>
  </r>
  <r>
    <x v="1685"/>
    <n v="3161"/>
    <x v="0"/>
    <x v="1379"/>
  </r>
  <r>
    <x v="1686"/>
    <n v="4412"/>
    <x v="0"/>
    <x v="1380"/>
  </r>
  <r>
    <x v="1687"/>
    <n v="2761"/>
    <x v="0"/>
    <x v="1381"/>
  </r>
  <r>
    <x v="1688"/>
    <n v="3085"/>
    <x v="0"/>
    <x v="1382"/>
  </r>
  <r>
    <x v="1689"/>
    <n v="5160"/>
    <x v="0"/>
    <x v="1383"/>
  </r>
  <r>
    <x v="1690"/>
    <n v="3277"/>
    <x v="0"/>
    <x v="1384"/>
  </r>
  <r>
    <x v="1691"/>
    <n v="4111"/>
    <x v="0"/>
    <x v="1385"/>
  </r>
  <r>
    <x v="1692"/>
    <n v="3048"/>
    <x v="0"/>
    <x v="1386"/>
  </r>
  <r>
    <x v="1693"/>
    <n v="3515"/>
    <x v="0"/>
    <x v="1387"/>
  </r>
  <r>
    <x v="1694"/>
    <n v="5293"/>
    <x v="0"/>
    <x v="1388"/>
  </r>
  <r>
    <x v="1695"/>
    <n v="3403"/>
    <x v="0"/>
    <x v="1389"/>
  </r>
  <r>
    <x v="1696"/>
    <n v="5101"/>
    <x v="0"/>
    <x v="1390"/>
  </r>
  <r>
    <x v="1697"/>
    <n v="4882"/>
    <x v="0"/>
    <x v="1391"/>
  </r>
  <r>
    <x v="1698"/>
    <n v="8398"/>
    <x v="0"/>
    <x v="1392"/>
  </r>
  <r>
    <x v="1699"/>
    <n v="10594"/>
    <x v="1"/>
    <x v="1392"/>
  </r>
  <r>
    <x v="1700"/>
    <n v="16764"/>
    <x v="1"/>
    <x v="1392"/>
  </r>
  <r>
    <x v="1701"/>
    <n v="20954"/>
    <x v="1"/>
    <x v="1392"/>
  </r>
  <r>
    <x v="1702"/>
    <n v="27013"/>
    <x v="1"/>
    <x v="1392"/>
  </r>
  <r>
    <x v="1703"/>
    <n v="30654"/>
    <x v="1"/>
    <x v="1392"/>
  </r>
  <r>
    <x v="1704"/>
    <n v="30666"/>
    <x v="1"/>
    <x v="1392"/>
  </r>
  <r>
    <x v="1705"/>
    <n v="28936"/>
    <x v="1"/>
    <x v="1392"/>
  </r>
  <r>
    <x v="1706"/>
    <n v="22361"/>
    <x v="1"/>
    <x v="1392"/>
  </r>
  <r>
    <x v="1707"/>
    <n v="14932"/>
    <x v="1"/>
    <x v="1392"/>
  </r>
  <r>
    <x v="1708"/>
    <n v="8388"/>
    <x v="0"/>
    <x v="1393"/>
  </r>
  <r>
    <x v="1709"/>
    <n v="7467"/>
    <x v="0"/>
    <x v="1394"/>
  </r>
  <r>
    <x v="1710"/>
    <n v="5408"/>
    <x v="0"/>
    <x v="1395"/>
  </r>
  <r>
    <x v="1711"/>
    <n v="3576"/>
    <x v="0"/>
    <x v="1396"/>
  </r>
  <r>
    <x v="1712"/>
    <n v="4369"/>
    <x v="0"/>
    <x v="1397"/>
  </r>
  <r>
    <x v="1713"/>
    <n v="4835"/>
    <x v="0"/>
    <x v="1398"/>
  </r>
  <r>
    <x v="1714"/>
    <n v="3617"/>
    <x v="0"/>
    <x v="1399"/>
  </r>
  <r>
    <x v="1715"/>
    <n v="5068"/>
    <x v="0"/>
    <x v="1400"/>
  </r>
  <r>
    <x v="1716"/>
    <n v="5184"/>
    <x v="0"/>
    <x v="1401"/>
  </r>
  <r>
    <x v="1717"/>
    <n v="4846"/>
    <x v="0"/>
    <x v="1402"/>
  </r>
  <r>
    <x v="1718"/>
    <n v="5578"/>
    <x v="0"/>
    <x v="1403"/>
  </r>
  <r>
    <x v="1719"/>
    <n v="3851"/>
    <x v="0"/>
    <x v="1404"/>
  </r>
  <r>
    <x v="1720"/>
    <n v="4175"/>
    <x v="0"/>
    <x v="1405"/>
  </r>
  <r>
    <x v="1721"/>
    <n v="4073"/>
    <x v="0"/>
    <x v="1406"/>
  </r>
  <r>
    <x v="1722"/>
    <n v="3959"/>
    <x v="0"/>
    <x v="1407"/>
  </r>
  <r>
    <x v="1723"/>
    <n v="5067"/>
    <x v="0"/>
    <x v="1408"/>
  </r>
  <r>
    <x v="1724"/>
    <n v="6334"/>
    <x v="0"/>
    <x v="1409"/>
  </r>
  <r>
    <x v="1725"/>
    <n v="5907"/>
    <x v="0"/>
    <x v="1410"/>
  </r>
  <r>
    <x v="1726"/>
    <n v="6090"/>
    <x v="0"/>
    <x v="1411"/>
  </r>
  <r>
    <x v="1727"/>
    <n v="6418"/>
    <x v="0"/>
    <x v="1412"/>
  </r>
  <r>
    <x v="1728"/>
    <n v="7548"/>
    <x v="0"/>
    <x v="1413"/>
  </r>
  <r>
    <x v="1729"/>
    <n v="4466"/>
    <x v="0"/>
    <x v="1414"/>
  </r>
  <r>
    <x v="1730"/>
    <n v="5138"/>
    <x v="0"/>
    <x v="1415"/>
  </r>
  <r>
    <x v="1731"/>
    <n v="6689"/>
    <x v="0"/>
    <x v="1416"/>
  </r>
  <r>
    <x v="1732"/>
    <n v="4571"/>
    <x v="0"/>
    <x v="1417"/>
  </r>
  <r>
    <x v="1733"/>
    <n v="6110"/>
    <x v="0"/>
    <x v="1418"/>
  </r>
  <r>
    <x v="1734"/>
    <n v="6702"/>
    <x v="0"/>
    <x v="1419"/>
  </r>
  <r>
    <x v="1735"/>
    <n v="8399"/>
    <x v="0"/>
    <x v="1420"/>
  </r>
  <r>
    <x v="1736"/>
    <n v="7034"/>
    <x v="0"/>
    <x v="1421"/>
  </r>
  <r>
    <x v="1737"/>
    <n v="8504"/>
    <x v="0"/>
    <x v="1422"/>
  </r>
  <r>
    <x v="1738"/>
    <n v="8072"/>
    <x v="0"/>
    <x v="1423"/>
  </r>
  <r>
    <x v="1739"/>
    <n v="7933"/>
    <x v="0"/>
    <x v="1424"/>
  </r>
  <r>
    <x v="1740"/>
    <n v="9453"/>
    <x v="0"/>
    <x v="1425"/>
  </r>
  <r>
    <x v="1741"/>
    <n v="8776"/>
    <x v="0"/>
    <x v="1426"/>
  </r>
  <r>
    <x v="1742"/>
    <n v="8912"/>
    <x v="0"/>
    <x v="1427"/>
  </r>
  <r>
    <x v="1743"/>
    <n v="8209"/>
    <x v="0"/>
    <x v="1428"/>
  </r>
  <r>
    <x v="1744"/>
    <n v="10568"/>
    <x v="1"/>
    <x v="1428"/>
  </r>
  <r>
    <x v="1745"/>
    <n v="10328"/>
    <x v="1"/>
    <x v="1428"/>
  </r>
  <r>
    <x v="1746"/>
    <n v="8666"/>
    <x v="0"/>
    <x v="1429"/>
  </r>
  <r>
    <x v="1747"/>
    <n v="10288"/>
    <x v="1"/>
    <x v="1429"/>
  </r>
  <r>
    <x v="1748"/>
    <n v="10688"/>
    <x v="1"/>
    <x v="1429"/>
  </r>
  <r>
    <x v="1749"/>
    <n v="10551"/>
    <x v="1"/>
    <x v="1429"/>
  </r>
  <r>
    <x v="1750"/>
    <n v="9867"/>
    <x v="0"/>
    <x v="1430"/>
  </r>
  <r>
    <x v="1751"/>
    <n v="11400"/>
    <x v="1"/>
    <x v="1430"/>
  </r>
  <r>
    <x v="1752"/>
    <n v="12106"/>
    <x v="1"/>
    <x v="1430"/>
  </r>
  <r>
    <x v="1753"/>
    <n v="11548"/>
    <x v="1"/>
    <x v="1430"/>
  </r>
  <r>
    <x v="1754"/>
    <n v="11102"/>
    <x v="1"/>
    <x v="1430"/>
  </r>
  <r>
    <x v="1755"/>
    <n v="10583"/>
    <x v="1"/>
    <x v="1430"/>
  </r>
  <r>
    <x v="1756"/>
    <n v="11325"/>
    <x v="1"/>
    <x v="1430"/>
  </r>
  <r>
    <x v="1757"/>
    <n v="8730"/>
    <x v="0"/>
    <x v="1431"/>
  </r>
  <r>
    <x v="1758"/>
    <n v="11669"/>
    <x v="1"/>
    <x v="1431"/>
  </r>
  <r>
    <x v="1759"/>
    <n v="11594"/>
    <x v="1"/>
    <x v="1431"/>
  </r>
  <r>
    <x v="1760"/>
    <n v="10400"/>
    <x v="1"/>
    <x v="1431"/>
  </r>
  <r>
    <x v="1761"/>
    <n v="11204"/>
    <x v="1"/>
    <x v="1431"/>
  </r>
  <r>
    <x v="1762"/>
    <n v="12893"/>
    <x v="1"/>
    <x v="1431"/>
  </r>
  <r>
    <x v="1763"/>
    <n v="11658"/>
    <x v="1"/>
    <x v="1431"/>
  </r>
  <r>
    <x v="1764"/>
    <n v="12069"/>
    <x v="1"/>
    <x v="1431"/>
  </r>
  <r>
    <x v="1765"/>
    <n v="11401"/>
    <x v="1"/>
    <x v="1431"/>
  </r>
  <r>
    <x v="1766"/>
    <n v="11972"/>
    <x v="1"/>
    <x v="1431"/>
  </r>
  <r>
    <x v="1767"/>
    <n v="12725"/>
    <x v="1"/>
    <x v="1431"/>
  </r>
  <r>
    <x v="1768"/>
    <n v="12522"/>
    <x v="1"/>
    <x v="1431"/>
  </r>
  <r>
    <x v="1769"/>
    <n v="10799"/>
    <x v="1"/>
    <x v="1431"/>
  </r>
  <r>
    <x v="1770"/>
    <n v="12314"/>
    <x v="1"/>
    <x v="1431"/>
  </r>
  <r>
    <x v="1771"/>
    <n v="11394"/>
    <x v="1"/>
    <x v="1431"/>
  </r>
  <r>
    <x v="1772"/>
    <n v="10693"/>
    <x v="1"/>
    <x v="1431"/>
  </r>
  <r>
    <x v="1773"/>
    <n v="11312"/>
    <x v="1"/>
    <x v="1431"/>
  </r>
  <r>
    <x v="1774"/>
    <n v="12275"/>
    <x v="1"/>
    <x v="1431"/>
  </r>
  <r>
    <x v="1775"/>
    <n v="11020"/>
    <x v="1"/>
    <x v="1431"/>
  </r>
  <r>
    <x v="1776"/>
    <n v="11960"/>
    <x v="1"/>
    <x v="1431"/>
  </r>
  <r>
    <x v="1777"/>
    <n v="11047"/>
    <x v="1"/>
    <x v="1431"/>
  </r>
  <r>
    <x v="1778"/>
    <n v="9377"/>
    <x v="0"/>
    <x v="1432"/>
  </r>
  <r>
    <x v="1779"/>
    <n v="12498"/>
    <x v="1"/>
    <x v="1432"/>
  </r>
  <r>
    <x v="1780"/>
    <n v="10661"/>
    <x v="1"/>
    <x v="1432"/>
  </r>
  <r>
    <x v="1781"/>
    <n v="9479"/>
    <x v="0"/>
    <x v="1433"/>
  </r>
  <r>
    <x v="1782"/>
    <n v="10764"/>
    <x v="1"/>
    <x v="1433"/>
  </r>
  <r>
    <x v="1783"/>
    <n v="11606"/>
    <x v="1"/>
    <x v="1433"/>
  </r>
  <r>
    <x v="1784"/>
    <n v="9007"/>
    <x v="0"/>
    <x v="1434"/>
  </r>
  <r>
    <x v="1785"/>
    <n v="10683"/>
    <x v="1"/>
    <x v="1434"/>
  </r>
  <r>
    <x v="1786"/>
    <n v="12257"/>
    <x v="1"/>
    <x v="1434"/>
  </r>
  <r>
    <x v="1787"/>
    <n v="8288"/>
    <x v="0"/>
    <x v="1435"/>
  </r>
  <r>
    <x v="1788"/>
    <n v="9940"/>
    <x v="0"/>
    <x v="1436"/>
  </r>
  <r>
    <x v="1789"/>
    <n v="9097"/>
    <x v="0"/>
    <x v="1437"/>
  </r>
  <r>
    <x v="1790"/>
    <n v="11359"/>
    <x v="1"/>
    <x v="1437"/>
  </r>
  <r>
    <x v="1791"/>
    <n v="9489"/>
    <x v="0"/>
    <x v="1438"/>
  </r>
  <r>
    <x v="1792"/>
    <n v="7902"/>
    <x v="0"/>
    <x v="1439"/>
  </r>
  <r>
    <x v="1793"/>
    <n v="7963"/>
    <x v="0"/>
    <x v="1440"/>
  </r>
  <r>
    <x v="1794"/>
    <n v="6637"/>
    <x v="0"/>
    <x v="1441"/>
  </r>
  <r>
    <x v="1795"/>
    <n v="7166"/>
    <x v="0"/>
    <x v="1442"/>
  </r>
  <r>
    <x v="1796"/>
    <n v="7702"/>
    <x v="0"/>
    <x v="1443"/>
  </r>
  <r>
    <x v="1797"/>
    <n v="7534"/>
    <x v="0"/>
    <x v="1444"/>
  </r>
  <r>
    <x v="1798"/>
    <n v="6701"/>
    <x v="0"/>
    <x v="1445"/>
  </r>
  <r>
    <x v="1799"/>
    <n v="7024"/>
    <x v="0"/>
    <x v="1446"/>
  </r>
  <r>
    <x v="1800"/>
    <n v="7459"/>
    <x v="0"/>
    <x v="1447"/>
  </r>
  <r>
    <x v="1801"/>
    <n v="5777"/>
    <x v="0"/>
    <x v="1448"/>
  </r>
  <r>
    <x v="1802"/>
    <n v="4721"/>
    <x v="0"/>
    <x v="1449"/>
  </r>
  <r>
    <x v="1803"/>
    <n v="5737"/>
    <x v="0"/>
    <x v="1450"/>
  </r>
  <r>
    <x v="1804"/>
    <n v="6711"/>
    <x v="0"/>
    <x v="1451"/>
  </r>
  <r>
    <x v="1805"/>
    <n v="9069"/>
    <x v="0"/>
    <x v="1452"/>
  </r>
  <r>
    <x v="1806"/>
    <n v="7290"/>
    <x v="0"/>
    <x v="1453"/>
  </r>
  <r>
    <x v="1807"/>
    <n v="7675"/>
    <x v="0"/>
    <x v="1454"/>
  </r>
  <r>
    <x v="1808"/>
    <n v="7250"/>
    <x v="0"/>
    <x v="1455"/>
  </r>
  <r>
    <x v="1809"/>
    <n v="8573"/>
    <x v="0"/>
    <x v="1456"/>
  </r>
  <r>
    <x v="1810"/>
    <n v="6893"/>
    <x v="0"/>
    <x v="1457"/>
  </r>
  <r>
    <x v="1811"/>
    <n v="4411"/>
    <x v="0"/>
    <x v="1458"/>
  </r>
  <r>
    <x v="1812"/>
    <n v="6586"/>
    <x v="0"/>
    <x v="1459"/>
  </r>
  <r>
    <x v="1813"/>
    <n v="4902"/>
    <x v="0"/>
    <x v="1460"/>
  </r>
  <r>
    <x v="1814"/>
    <n v="4246"/>
    <x v="0"/>
    <x v="1461"/>
  </r>
  <r>
    <x v="1815"/>
    <n v="6311"/>
    <x v="0"/>
    <x v="1462"/>
  </r>
  <r>
    <x v="1816"/>
    <n v="4400"/>
    <x v="0"/>
    <x v="1463"/>
  </r>
  <r>
    <x v="1817"/>
    <n v="3299"/>
    <x v="0"/>
    <x v="1464"/>
  </r>
  <r>
    <x v="1818"/>
    <n v="3564"/>
    <x v="0"/>
    <x v="1465"/>
  </r>
  <r>
    <x v="1819"/>
    <n v="5830"/>
    <x v="0"/>
    <x v="1466"/>
  </r>
  <r>
    <x v="1820"/>
    <n v="4426"/>
    <x v="0"/>
    <x v="1467"/>
  </r>
  <r>
    <x v="1821"/>
    <n v="5903"/>
    <x v="0"/>
    <x v="1468"/>
  </r>
  <r>
    <x v="1822"/>
    <n v="3768"/>
    <x v="0"/>
    <x v="1469"/>
  </r>
  <r>
    <x v="1823"/>
    <n v="3421"/>
    <x v="0"/>
    <x v="1470"/>
  </r>
  <r>
    <x v="1824"/>
    <n v="7044"/>
    <x v="0"/>
    <x v="1471"/>
  </r>
  <r>
    <x v="1825"/>
    <n v="5620"/>
    <x v="0"/>
    <x v="1472"/>
  </r>
  <r>
    <x v="1826"/>
    <n v="4909"/>
    <x v="0"/>
    <x v="1473"/>
  </r>
  <r>
    <x v="1827"/>
    <n v="3072"/>
    <x v="0"/>
    <x v="1474"/>
  </r>
  <r>
    <x v="1828"/>
    <n v="5122"/>
    <x v="0"/>
    <x v="1475"/>
  </r>
  <r>
    <x v="1829"/>
    <n v="6273"/>
    <x v="0"/>
    <x v="1476"/>
  </r>
  <r>
    <x v="1830"/>
    <n v="5844"/>
    <x v="0"/>
    <x v="1477"/>
  </r>
  <r>
    <x v="1831"/>
    <n v="5312"/>
    <x v="0"/>
    <x v="1478"/>
  </r>
  <r>
    <x v="1832"/>
    <n v="5700"/>
    <x v="0"/>
    <x v="1479"/>
  </r>
  <r>
    <x v="1833"/>
    <n v="5379"/>
    <x v="0"/>
    <x v="1480"/>
  </r>
  <r>
    <x v="1834"/>
    <n v="3944"/>
    <x v="0"/>
    <x v="1481"/>
  </r>
  <r>
    <x v="1835"/>
    <n v="4081"/>
    <x v="0"/>
    <x v="1482"/>
  </r>
  <r>
    <x v="1836"/>
    <n v="4734"/>
    <x v="0"/>
    <x v="1483"/>
  </r>
  <r>
    <x v="1837"/>
    <n v="2744"/>
    <x v="0"/>
    <x v="1484"/>
  </r>
  <r>
    <x v="1838"/>
    <n v="4875"/>
    <x v="0"/>
    <x v="1485"/>
  </r>
  <r>
    <x v="1839"/>
    <n v="4059"/>
    <x v="0"/>
    <x v="1486"/>
  </r>
  <r>
    <x v="1840"/>
    <n v="3094"/>
    <x v="0"/>
    <x v="1487"/>
  </r>
  <r>
    <x v="1841"/>
    <n v="4163"/>
    <x v="0"/>
    <x v="1488"/>
  </r>
  <r>
    <x v="1842"/>
    <n v="3738"/>
    <x v="0"/>
    <x v="1489"/>
  </r>
  <r>
    <x v="1843"/>
    <n v="4324"/>
    <x v="0"/>
    <x v="1490"/>
  </r>
  <r>
    <x v="1844"/>
    <n v="4514"/>
    <x v="0"/>
    <x v="1491"/>
  </r>
  <r>
    <x v="1845"/>
    <n v="3164"/>
    <x v="0"/>
    <x v="1492"/>
  </r>
  <r>
    <x v="1846"/>
    <n v="3571"/>
    <x v="0"/>
    <x v="1493"/>
  </r>
  <r>
    <x v="1847"/>
    <n v="2941"/>
    <x v="0"/>
    <x v="1494"/>
  </r>
  <r>
    <x v="1848"/>
    <n v="3071"/>
    <x v="0"/>
    <x v="1495"/>
  </r>
  <r>
    <x v="1849"/>
    <n v="4950"/>
    <x v="0"/>
    <x v="1496"/>
  </r>
  <r>
    <x v="1850"/>
    <n v="4480"/>
    <x v="0"/>
    <x v="1497"/>
  </r>
  <r>
    <x v="1851"/>
    <n v="1838"/>
    <x v="0"/>
    <x v="1498"/>
  </r>
  <r>
    <x v="1852"/>
    <n v="3156"/>
    <x v="0"/>
    <x v="1499"/>
  </r>
  <r>
    <x v="1853"/>
    <n v="3797"/>
    <x v="0"/>
    <x v="1500"/>
  </r>
  <r>
    <x v="1854"/>
    <n v="2805"/>
    <x v="0"/>
    <x v="1501"/>
  </r>
  <r>
    <x v="1855"/>
    <n v="3265"/>
    <x v="0"/>
    <x v="1502"/>
  </r>
  <r>
    <x v="1856"/>
    <n v="3859"/>
    <x v="0"/>
    <x v="1503"/>
  </r>
  <r>
    <x v="1857"/>
    <n v="4393"/>
    <x v="0"/>
    <x v="1504"/>
  </r>
  <r>
    <x v="1858"/>
    <n v="5109"/>
    <x v="0"/>
    <x v="1505"/>
  </r>
  <r>
    <x v="1859"/>
    <n v="4524"/>
    <x v="0"/>
    <x v="1506"/>
  </r>
  <r>
    <x v="1860"/>
    <n v="2829"/>
    <x v="0"/>
    <x v="1507"/>
  </r>
  <r>
    <x v="1861"/>
    <n v="3427"/>
    <x v="0"/>
    <x v="1508"/>
  </r>
  <r>
    <x v="1862"/>
    <n v="3821"/>
    <x v="0"/>
    <x v="1509"/>
  </r>
  <r>
    <x v="1863"/>
    <n v="2635"/>
    <x v="0"/>
    <x v="1510"/>
  </r>
  <r>
    <x v="1864"/>
    <n v="3654"/>
    <x v="0"/>
    <x v="1511"/>
  </r>
  <r>
    <x v="1865"/>
    <n v="2924"/>
    <x v="0"/>
    <x v="1512"/>
  </r>
  <r>
    <x v="1866"/>
    <n v="4412"/>
    <x v="0"/>
    <x v="1513"/>
  </r>
  <r>
    <x v="1867"/>
    <n v="3066"/>
    <x v="0"/>
    <x v="1514"/>
  </r>
  <r>
    <x v="1868"/>
    <n v="2678"/>
    <x v="0"/>
    <x v="1515"/>
  </r>
  <r>
    <x v="1869"/>
    <n v="4746"/>
    <x v="0"/>
    <x v="1516"/>
  </r>
  <r>
    <x v="1870"/>
    <n v="3249"/>
    <x v="0"/>
    <x v="1517"/>
  </r>
  <r>
    <x v="1871"/>
    <n v="3748"/>
    <x v="0"/>
    <x v="1518"/>
  </r>
  <r>
    <x v="1872"/>
    <n v="3458"/>
    <x v="0"/>
    <x v="1519"/>
  </r>
  <r>
    <x v="1873"/>
    <n v="2758"/>
    <x v="0"/>
    <x v="1520"/>
  </r>
  <r>
    <x v="1874"/>
    <n v="4937"/>
    <x v="0"/>
    <x v="1521"/>
  </r>
  <r>
    <x v="1875"/>
    <n v="3368"/>
    <x v="0"/>
    <x v="1522"/>
  </r>
  <r>
    <x v="1876"/>
    <n v="1777"/>
    <x v="0"/>
    <x v="1523"/>
  </r>
  <r>
    <x v="1877"/>
    <n v="2527"/>
    <x v="0"/>
    <x v="1524"/>
  </r>
  <r>
    <x v="1878"/>
    <n v="2980"/>
    <x v="0"/>
    <x v="1525"/>
  </r>
  <r>
    <x v="1879"/>
    <n v="4290"/>
    <x v="0"/>
    <x v="1526"/>
  </r>
  <r>
    <x v="1880"/>
    <n v="3990"/>
    <x v="0"/>
    <x v="1527"/>
  </r>
  <r>
    <x v="1881"/>
    <n v="2912"/>
    <x v="0"/>
    <x v="1528"/>
  </r>
  <r>
    <x v="1882"/>
    <n v="5396"/>
    <x v="0"/>
    <x v="1529"/>
  </r>
  <r>
    <x v="1883"/>
    <n v="2980"/>
    <x v="0"/>
    <x v="1530"/>
  </r>
  <r>
    <x v="1884"/>
    <n v="4884"/>
    <x v="0"/>
    <x v="1531"/>
  </r>
  <r>
    <x v="1885"/>
    <n v="5582"/>
    <x v="0"/>
    <x v="1532"/>
  </r>
  <r>
    <x v="1886"/>
    <n v="6878"/>
    <x v="0"/>
    <x v="1533"/>
  </r>
  <r>
    <x v="1887"/>
    <n v="7652"/>
    <x v="0"/>
    <x v="1534"/>
  </r>
  <r>
    <x v="1888"/>
    <n v="6256"/>
    <x v="0"/>
    <x v="1535"/>
  </r>
  <r>
    <x v="1889"/>
    <n v="7905"/>
    <x v="0"/>
    <x v="1536"/>
  </r>
  <r>
    <x v="1890"/>
    <n v="9248"/>
    <x v="0"/>
    <x v="1537"/>
  </r>
  <r>
    <x v="1891"/>
    <n v="10801"/>
    <x v="1"/>
    <x v="1537"/>
  </r>
  <r>
    <x v="1892"/>
    <n v="11212"/>
    <x v="1"/>
    <x v="1537"/>
  </r>
  <r>
    <x v="1893"/>
    <n v="12572"/>
    <x v="1"/>
    <x v="1537"/>
  </r>
  <r>
    <x v="1894"/>
    <n v="14294"/>
    <x v="1"/>
    <x v="1537"/>
  </r>
  <r>
    <x v="1895"/>
    <n v="15164"/>
    <x v="1"/>
    <x v="1537"/>
  </r>
  <r>
    <x v="1896"/>
    <n v="16391"/>
    <x v="1"/>
    <x v="1537"/>
  </r>
  <r>
    <x v="1897"/>
    <n v="18535"/>
    <x v="1"/>
    <x v="1537"/>
  </r>
  <r>
    <x v="1898"/>
    <n v="18747"/>
    <x v="1"/>
    <x v="1537"/>
  </r>
  <r>
    <x v="1899"/>
    <n v="22193"/>
    <x v="1"/>
    <x v="1537"/>
  </r>
  <r>
    <x v="1900"/>
    <n v="25473"/>
    <x v="1"/>
    <x v="1537"/>
  </r>
  <r>
    <x v="1901"/>
    <n v="26358"/>
    <x v="1"/>
    <x v="1537"/>
  </r>
  <r>
    <x v="1902"/>
    <n v="29032"/>
    <x v="1"/>
    <x v="1537"/>
  </r>
  <r>
    <x v="1903"/>
    <n v="30140"/>
    <x v="1"/>
    <x v="1537"/>
  </r>
  <r>
    <x v="1904"/>
    <n v="31487"/>
    <x v="1"/>
    <x v="1537"/>
  </r>
  <r>
    <x v="1905"/>
    <n v="34815"/>
    <x v="1"/>
    <x v="1537"/>
  </r>
  <r>
    <x v="1906"/>
    <n v="36867"/>
    <x v="1"/>
    <x v="1537"/>
  </r>
  <r>
    <x v="1907"/>
    <n v="38276"/>
    <x v="1"/>
    <x v="1537"/>
  </r>
  <r>
    <x v="1908"/>
    <n v="39421"/>
    <x v="1"/>
    <x v="1537"/>
  </r>
  <r>
    <x v="1909"/>
    <n v="40674"/>
    <x v="1"/>
    <x v="1537"/>
  </r>
  <r>
    <x v="1910"/>
    <n v="45056"/>
    <x v="1"/>
    <x v="1537"/>
  </r>
  <r>
    <x v="1911"/>
    <n v="42884"/>
    <x v="1"/>
    <x v="1537"/>
  </r>
  <r>
    <x v="1912"/>
    <n v="43859"/>
    <x v="1"/>
    <x v="1537"/>
  </r>
  <r>
    <x v="1913"/>
    <n v="44374"/>
    <x v="1"/>
    <x v="1537"/>
  </r>
  <r>
    <x v="1914"/>
    <n v="43575"/>
    <x v="1"/>
    <x v="1537"/>
  </r>
  <r>
    <x v="1915"/>
    <n v="44101"/>
    <x v="1"/>
    <x v="1537"/>
  </r>
  <r>
    <x v="1916"/>
    <n v="43112"/>
    <x v="1"/>
    <x v="1537"/>
  </r>
  <r>
    <x v="1917"/>
    <n v="43513"/>
    <x v="1"/>
    <x v="1537"/>
  </r>
  <r>
    <x v="1918"/>
    <n v="41620"/>
    <x v="1"/>
    <x v="1537"/>
  </r>
  <r>
    <x v="1919"/>
    <n v="40364"/>
    <x v="1"/>
    <x v="1537"/>
  </r>
  <r>
    <x v="1920"/>
    <n v="37447"/>
    <x v="1"/>
    <x v="1537"/>
  </r>
  <r>
    <x v="1921"/>
    <n v="37923"/>
    <x v="1"/>
    <x v="1537"/>
  </r>
  <r>
    <x v="1922"/>
    <n v="36455"/>
    <x v="1"/>
    <x v="1537"/>
  </r>
  <r>
    <x v="1923"/>
    <n v="32946"/>
    <x v="1"/>
    <x v="1537"/>
  </r>
  <r>
    <x v="1924"/>
    <n v="31031"/>
    <x v="1"/>
    <x v="1537"/>
  </r>
  <r>
    <x v="1925"/>
    <n v="28782"/>
    <x v="1"/>
    <x v="1537"/>
  </r>
  <r>
    <x v="1926"/>
    <n v="25389"/>
    <x v="1"/>
    <x v="1537"/>
  </r>
  <r>
    <x v="1927"/>
    <n v="24032"/>
    <x v="1"/>
    <x v="1537"/>
  </r>
  <r>
    <x v="1928"/>
    <n v="22561"/>
    <x v="1"/>
    <x v="1537"/>
  </r>
  <r>
    <x v="1929"/>
    <n v="19265"/>
    <x v="1"/>
    <x v="1537"/>
  </r>
  <r>
    <x v="1930"/>
    <n v="19012"/>
    <x v="1"/>
    <x v="1537"/>
  </r>
  <r>
    <x v="1931"/>
    <n v="16676"/>
    <x v="1"/>
    <x v="1537"/>
  </r>
  <r>
    <x v="1932"/>
    <n v="16115"/>
    <x v="1"/>
    <x v="1537"/>
  </r>
  <r>
    <x v="1933"/>
    <n v="13639"/>
    <x v="1"/>
    <x v="1537"/>
  </r>
  <r>
    <x v="1934"/>
    <n v="10302"/>
    <x v="1"/>
    <x v="1537"/>
  </r>
  <r>
    <x v="1935"/>
    <n v="10117"/>
    <x v="1"/>
    <x v="1537"/>
  </r>
  <r>
    <x v="1936"/>
    <n v="9180"/>
    <x v="0"/>
    <x v="1538"/>
  </r>
  <r>
    <x v="1937"/>
    <n v="8381"/>
    <x v="0"/>
    <x v="1539"/>
  </r>
  <r>
    <x v="1938"/>
    <n v="8659"/>
    <x v="0"/>
    <x v="1540"/>
  </r>
  <r>
    <x v="1939"/>
    <n v="7687"/>
    <x v="0"/>
    <x v="1541"/>
  </r>
  <r>
    <x v="1940"/>
    <n v="6137"/>
    <x v="0"/>
    <x v="1542"/>
  </r>
  <r>
    <x v="1941"/>
    <n v="6984"/>
    <x v="0"/>
    <x v="1543"/>
  </r>
  <r>
    <x v="1942"/>
    <n v="5140"/>
    <x v="0"/>
    <x v="1544"/>
  </r>
  <r>
    <x v="1943"/>
    <n v="6729"/>
    <x v="0"/>
    <x v="1545"/>
  </r>
  <r>
    <x v="1944"/>
    <n v="4348"/>
    <x v="0"/>
    <x v="1546"/>
  </r>
  <r>
    <x v="1945"/>
    <n v="3874"/>
    <x v="0"/>
    <x v="1547"/>
  </r>
  <r>
    <x v="1946"/>
    <n v="2439"/>
    <x v="0"/>
    <x v="1548"/>
  </r>
  <r>
    <x v="1947"/>
    <n v="3413"/>
    <x v="0"/>
    <x v="1549"/>
  </r>
  <r>
    <x v="1948"/>
    <n v="3695"/>
    <x v="0"/>
    <x v="1550"/>
  </r>
  <r>
    <x v="1949"/>
    <n v="4651"/>
    <x v="0"/>
    <x v="1551"/>
  </r>
  <r>
    <x v="1950"/>
    <n v="4145"/>
    <x v="0"/>
    <x v="1552"/>
  </r>
  <r>
    <x v="1951"/>
    <n v="3957"/>
    <x v="0"/>
    <x v="1553"/>
  </r>
  <r>
    <x v="1952"/>
    <n v="3743"/>
    <x v="0"/>
    <x v="1554"/>
  </r>
  <r>
    <x v="1953"/>
    <n v="3988"/>
    <x v="0"/>
    <x v="1555"/>
  </r>
  <r>
    <x v="1954"/>
    <n v="4364"/>
    <x v="0"/>
    <x v="1556"/>
  </r>
  <r>
    <x v="1955"/>
    <n v="2951"/>
    <x v="0"/>
    <x v="1557"/>
  </r>
  <r>
    <x v="1956"/>
    <n v="4593"/>
    <x v="0"/>
    <x v="1558"/>
  </r>
  <r>
    <x v="1957"/>
    <n v="2871"/>
    <x v="0"/>
    <x v="1559"/>
  </r>
  <r>
    <x v="1958"/>
    <n v="4523"/>
    <x v="0"/>
    <x v="1560"/>
  </r>
  <r>
    <x v="1959"/>
    <n v="3169"/>
    <x v="0"/>
    <x v="1561"/>
  </r>
  <r>
    <x v="1960"/>
    <n v="3437"/>
    <x v="0"/>
    <x v="1562"/>
  </r>
  <r>
    <x v="1961"/>
    <n v="2478"/>
    <x v="0"/>
    <x v="1563"/>
  </r>
  <r>
    <x v="1962"/>
    <n v="2654"/>
    <x v="0"/>
    <x v="1564"/>
  </r>
  <r>
    <x v="1963"/>
    <n v="4477"/>
    <x v="0"/>
    <x v="1565"/>
  </r>
  <r>
    <x v="1964"/>
    <n v="2949"/>
    <x v="0"/>
    <x v="1566"/>
  </r>
  <r>
    <x v="1965"/>
    <n v="2792"/>
    <x v="0"/>
    <x v="1567"/>
  </r>
  <r>
    <x v="1966"/>
    <n v="3325"/>
    <x v="0"/>
    <x v="1568"/>
  </r>
  <r>
    <x v="1967"/>
    <n v="3830"/>
    <x v="0"/>
    <x v="1569"/>
  </r>
  <r>
    <x v="1968"/>
    <n v="3707"/>
    <x v="0"/>
    <x v="1570"/>
  </r>
  <r>
    <x v="1969"/>
    <n v="3346"/>
    <x v="0"/>
    <x v="1571"/>
  </r>
  <r>
    <x v="1970"/>
    <n v="3638"/>
    <x v="0"/>
    <x v="1572"/>
  </r>
  <r>
    <x v="1971"/>
    <n v="3910"/>
    <x v="0"/>
    <x v="1573"/>
  </r>
  <r>
    <x v="1972"/>
    <n v="4014"/>
    <x v="0"/>
    <x v="1574"/>
  </r>
  <r>
    <x v="1973"/>
    <n v="3055"/>
    <x v="0"/>
    <x v="1575"/>
  </r>
  <r>
    <x v="1974"/>
    <n v="4624"/>
    <x v="0"/>
    <x v="1576"/>
  </r>
  <r>
    <x v="1975"/>
    <n v="2944"/>
    <x v="0"/>
    <x v="1577"/>
  </r>
  <r>
    <x v="1976"/>
    <n v="2876"/>
    <x v="0"/>
    <x v="1578"/>
  </r>
  <r>
    <x v="1977"/>
    <n v="4855"/>
    <x v="0"/>
    <x v="1579"/>
  </r>
  <r>
    <x v="1978"/>
    <n v="5732"/>
    <x v="0"/>
    <x v="1580"/>
  </r>
  <r>
    <x v="1979"/>
    <n v="6118"/>
    <x v="0"/>
    <x v="1581"/>
  </r>
  <r>
    <x v="1980"/>
    <n v="9512"/>
    <x v="0"/>
    <x v="1582"/>
  </r>
  <r>
    <x v="1981"/>
    <n v="15953"/>
    <x v="1"/>
    <x v="1582"/>
  </r>
  <r>
    <x v="1982"/>
    <n v="23064"/>
    <x v="1"/>
    <x v="1582"/>
  </r>
  <r>
    <x v="1983"/>
    <n v="29169"/>
    <x v="1"/>
    <x v="1582"/>
  </r>
  <r>
    <x v="1984"/>
    <n v="30358"/>
    <x v="1"/>
    <x v="1582"/>
  </r>
  <r>
    <x v="1985"/>
    <n v="31455"/>
    <x v="1"/>
    <x v="1582"/>
  </r>
  <r>
    <x v="1986"/>
    <n v="26591"/>
    <x v="1"/>
    <x v="1582"/>
  </r>
  <r>
    <x v="1987"/>
    <n v="20401"/>
    <x v="1"/>
    <x v="1582"/>
  </r>
  <r>
    <x v="1988"/>
    <n v="15036"/>
    <x v="1"/>
    <x v="1582"/>
  </r>
  <r>
    <x v="1989"/>
    <n v="10238"/>
    <x v="1"/>
    <x v="1582"/>
  </r>
  <r>
    <x v="1990"/>
    <n v="8243"/>
    <x v="0"/>
    <x v="1583"/>
  </r>
  <r>
    <x v="1991"/>
    <n v="4896"/>
    <x v="0"/>
    <x v="1584"/>
  </r>
  <r>
    <x v="1992"/>
    <n v="5250"/>
    <x v="0"/>
    <x v="1585"/>
  </r>
  <r>
    <x v="1993"/>
    <n v="4522"/>
    <x v="0"/>
    <x v="1586"/>
  </r>
  <r>
    <x v="1994"/>
    <n v="3936"/>
    <x v="0"/>
    <x v="1587"/>
  </r>
  <r>
    <x v="1995"/>
    <n v="2414"/>
    <x v="0"/>
    <x v="1588"/>
  </r>
  <r>
    <x v="1996"/>
    <n v="2897"/>
    <x v="0"/>
    <x v="1589"/>
  </r>
  <r>
    <x v="1997"/>
    <n v="2896"/>
    <x v="0"/>
    <x v="1590"/>
  </r>
  <r>
    <x v="1998"/>
    <n v="1794"/>
    <x v="0"/>
    <x v="1591"/>
  </r>
  <r>
    <x v="1999"/>
    <n v="2730"/>
    <x v="0"/>
    <x v="1592"/>
  </r>
  <r>
    <x v="2000"/>
    <n v="3922"/>
    <x v="0"/>
    <x v="1593"/>
  </r>
  <r>
    <x v="2001"/>
    <n v="3772"/>
    <x v="0"/>
    <x v="1594"/>
  </r>
  <r>
    <x v="2002"/>
    <n v="3727"/>
    <x v="0"/>
    <x v="1595"/>
  </r>
  <r>
    <x v="2003"/>
    <n v="4214"/>
    <x v="0"/>
    <x v="1596"/>
  </r>
  <r>
    <x v="2004"/>
    <n v="3451"/>
    <x v="0"/>
    <x v="1597"/>
  </r>
  <r>
    <x v="2005"/>
    <n v="3585"/>
    <x v="0"/>
    <x v="1598"/>
  </r>
  <r>
    <x v="2006"/>
    <n v="3531"/>
    <x v="0"/>
    <x v="1599"/>
  </r>
  <r>
    <x v="2007"/>
    <n v="3414"/>
    <x v="0"/>
    <x v="1600"/>
  </r>
  <r>
    <x v="2008"/>
    <n v="3580"/>
    <x v="0"/>
    <x v="1601"/>
  </r>
  <r>
    <x v="2009"/>
    <n v="3655"/>
    <x v="0"/>
    <x v="1602"/>
  </r>
  <r>
    <x v="2010"/>
    <n v="3233"/>
    <x v="0"/>
    <x v="1603"/>
  </r>
  <r>
    <x v="2011"/>
    <n v="4919"/>
    <x v="0"/>
    <x v="1604"/>
  </r>
  <r>
    <x v="2012"/>
    <n v="5075"/>
    <x v="0"/>
    <x v="1605"/>
  </r>
  <r>
    <x v="2013"/>
    <n v="11295"/>
    <x v="1"/>
    <x v="1605"/>
  </r>
  <r>
    <x v="2014"/>
    <n v="14699"/>
    <x v="1"/>
    <x v="1605"/>
  </r>
  <r>
    <x v="2015"/>
    <n v="22057"/>
    <x v="1"/>
    <x v="1605"/>
  </r>
  <r>
    <x v="2016"/>
    <n v="27376"/>
    <x v="1"/>
    <x v="1605"/>
  </r>
  <r>
    <x v="2017"/>
    <n v="29855"/>
    <x v="1"/>
    <x v="1605"/>
  </r>
  <r>
    <x v="2018"/>
    <n v="31472"/>
    <x v="1"/>
    <x v="1605"/>
  </r>
  <r>
    <x v="2019"/>
    <n v="26428"/>
    <x v="1"/>
    <x v="1605"/>
  </r>
  <r>
    <x v="2020"/>
    <n v="19929"/>
    <x v="1"/>
    <x v="1605"/>
  </r>
  <r>
    <x v="2021"/>
    <n v="15353"/>
    <x v="1"/>
    <x v="1605"/>
  </r>
  <r>
    <x v="2022"/>
    <n v="10358"/>
    <x v="1"/>
    <x v="1605"/>
  </r>
  <r>
    <x v="2023"/>
    <n v="6113"/>
    <x v="0"/>
    <x v="1606"/>
  </r>
  <r>
    <x v="2024"/>
    <n v="5646"/>
    <x v="0"/>
    <x v="1607"/>
  </r>
  <r>
    <x v="2025"/>
    <n v="4675"/>
    <x v="0"/>
    <x v="1608"/>
  </r>
  <r>
    <x v="2026"/>
    <n v="3274"/>
    <x v="0"/>
    <x v="1609"/>
  </r>
  <r>
    <x v="2027"/>
    <n v="2855"/>
    <x v="0"/>
    <x v="1610"/>
  </r>
  <r>
    <x v="2028"/>
    <n v="5433"/>
    <x v="0"/>
    <x v="1611"/>
  </r>
  <r>
    <x v="2029"/>
    <n v="2990"/>
    <x v="0"/>
    <x v="1612"/>
  </r>
  <r>
    <x v="2030"/>
    <n v="3873"/>
    <x v="0"/>
    <x v="1613"/>
  </r>
  <r>
    <x v="2031"/>
    <n v="4856"/>
    <x v="0"/>
    <x v="1614"/>
  </r>
  <r>
    <x v="2032"/>
    <n v="3378"/>
    <x v="0"/>
    <x v="1615"/>
  </r>
  <r>
    <x v="2033"/>
    <n v="2899"/>
    <x v="0"/>
    <x v="1616"/>
  </r>
  <r>
    <x v="2034"/>
    <n v="2685"/>
    <x v="0"/>
    <x v="1617"/>
  </r>
  <r>
    <x v="2035"/>
    <n v="2578"/>
    <x v="0"/>
    <x v="1618"/>
  </r>
  <r>
    <x v="2036"/>
    <n v="1847"/>
    <x v="0"/>
    <x v="1619"/>
  </r>
  <r>
    <x v="2037"/>
    <n v="4129"/>
    <x v="0"/>
    <x v="1620"/>
  </r>
  <r>
    <x v="2038"/>
    <n v="2992"/>
    <x v="0"/>
    <x v="1621"/>
  </r>
  <r>
    <x v="2039"/>
    <n v="3678"/>
    <x v="0"/>
    <x v="1622"/>
  </r>
  <r>
    <x v="2040"/>
    <n v="2740"/>
    <x v="0"/>
    <x v="1623"/>
  </r>
  <r>
    <x v="2041"/>
    <n v="2388"/>
    <x v="0"/>
    <x v="1624"/>
  </r>
  <r>
    <x v="2042"/>
    <n v="3629"/>
    <x v="0"/>
    <x v="1625"/>
  </r>
  <r>
    <x v="2043"/>
    <n v="4618"/>
    <x v="0"/>
    <x v="1626"/>
  </r>
  <r>
    <x v="2044"/>
    <n v="3490"/>
    <x v="0"/>
    <x v="1627"/>
  </r>
  <r>
    <x v="2045"/>
    <n v="5314"/>
    <x v="0"/>
    <x v="1628"/>
  </r>
  <r>
    <x v="2046"/>
    <n v="4209"/>
    <x v="0"/>
    <x v="1629"/>
  </r>
  <r>
    <x v="2047"/>
    <n v="3607"/>
    <x v="0"/>
    <x v="1630"/>
  </r>
  <r>
    <x v="2048"/>
    <n v="4293"/>
    <x v="0"/>
    <x v="1631"/>
  </r>
  <r>
    <x v="2049"/>
    <n v="2647"/>
    <x v="0"/>
    <x v="1632"/>
  </r>
  <r>
    <x v="2050"/>
    <n v="4462"/>
    <x v="0"/>
    <x v="1633"/>
  </r>
  <r>
    <x v="2051"/>
    <n v="5013"/>
    <x v="0"/>
    <x v="1634"/>
  </r>
  <r>
    <x v="2052"/>
    <n v="3937"/>
    <x v="0"/>
    <x v="1635"/>
  </r>
  <r>
    <x v="2053"/>
    <n v="2398"/>
    <x v="0"/>
    <x v="1636"/>
  </r>
  <r>
    <x v="2054"/>
    <n v="4282"/>
    <x v="0"/>
    <x v="1637"/>
  </r>
  <r>
    <x v="2055"/>
    <n v="3544"/>
    <x v="0"/>
    <x v="1638"/>
  </r>
  <r>
    <x v="2056"/>
    <n v="2453"/>
    <x v="0"/>
    <x v="1639"/>
  </r>
  <r>
    <x v="2057"/>
    <n v="4243"/>
    <x v="0"/>
    <x v="1640"/>
  </r>
  <r>
    <x v="2058"/>
    <n v="2393"/>
    <x v="0"/>
    <x v="1641"/>
  </r>
  <r>
    <x v="2059"/>
    <n v="3005"/>
    <x v="0"/>
    <x v="1642"/>
  </r>
  <r>
    <x v="2060"/>
    <n v="2477"/>
    <x v="0"/>
    <x v="1643"/>
  </r>
  <r>
    <x v="2061"/>
    <n v="2308"/>
    <x v="0"/>
    <x v="1644"/>
  </r>
  <r>
    <x v="2062"/>
    <n v="3443"/>
    <x v="0"/>
    <x v="1645"/>
  </r>
  <r>
    <x v="2063"/>
    <n v="3546"/>
    <x v="0"/>
    <x v="1646"/>
  </r>
  <r>
    <x v="2064"/>
    <n v="3145"/>
    <x v="0"/>
    <x v="1647"/>
  </r>
  <r>
    <x v="2065"/>
    <n v="4106"/>
    <x v="0"/>
    <x v="1648"/>
  </r>
  <r>
    <x v="2066"/>
    <n v="5400"/>
    <x v="0"/>
    <x v="1649"/>
  </r>
  <r>
    <x v="2067"/>
    <n v="3878"/>
    <x v="0"/>
    <x v="1650"/>
  </r>
  <r>
    <x v="2068"/>
    <n v="4193"/>
    <x v="0"/>
    <x v="1651"/>
  </r>
  <r>
    <x v="2069"/>
    <n v="5545"/>
    <x v="0"/>
    <x v="1652"/>
  </r>
  <r>
    <x v="2070"/>
    <n v="6296"/>
    <x v="0"/>
    <x v="1653"/>
  </r>
  <r>
    <x v="2071"/>
    <n v="5777"/>
    <x v="0"/>
    <x v="1654"/>
  </r>
  <r>
    <x v="2072"/>
    <n v="3521"/>
    <x v="0"/>
    <x v="1655"/>
  </r>
  <r>
    <x v="2073"/>
    <n v="3390"/>
    <x v="0"/>
    <x v="1656"/>
  </r>
  <r>
    <x v="2074"/>
    <n v="4364"/>
    <x v="0"/>
    <x v="1657"/>
  </r>
  <r>
    <x v="2075"/>
    <n v="4218"/>
    <x v="0"/>
    <x v="1658"/>
  </r>
  <r>
    <x v="2076"/>
    <n v="6493"/>
    <x v="0"/>
    <x v="1659"/>
  </r>
  <r>
    <x v="2077"/>
    <n v="6100"/>
    <x v="0"/>
    <x v="1660"/>
  </r>
  <r>
    <x v="2078"/>
    <n v="5761"/>
    <x v="0"/>
    <x v="1661"/>
  </r>
  <r>
    <x v="2079"/>
    <n v="5025"/>
    <x v="0"/>
    <x v="1662"/>
  </r>
  <r>
    <x v="2080"/>
    <n v="5481"/>
    <x v="0"/>
    <x v="1663"/>
  </r>
  <r>
    <x v="2081"/>
    <n v="4291"/>
    <x v="0"/>
    <x v="1664"/>
  </r>
  <r>
    <x v="2082"/>
    <n v="5636"/>
    <x v="0"/>
    <x v="1665"/>
  </r>
  <r>
    <x v="2083"/>
    <n v="5273"/>
    <x v="0"/>
    <x v="1666"/>
  </r>
  <r>
    <x v="2084"/>
    <n v="5151"/>
    <x v="0"/>
    <x v="1667"/>
  </r>
  <r>
    <x v="2085"/>
    <n v="5550"/>
    <x v="0"/>
    <x v="1668"/>
  </r>
  <r>
    <x v="2086"/>
    <n v="6587"/>
    <x v="0"/>
    <x v="1669"/>
  </r>
  <r>
    <x v="2087"/>
    <n v="6668"/>
    <x v="0"/>
    <x v="1670"/>
  </r>
  <r>
    <x v="2088"/>
    <n v="7146"/>
    <x v="0"/>
    <x v="1671"/>
  </r>
  <r>
    <x v="2089"/>
    <n v="6468"/>
    <x v="0"/>
    <x v="1672"/>
  </r>
  <r>
    <x v="2090"/>
    <n v="5432"/>
    <x v="0"/>
    <x v="1673"/>
  </r>
  <r>
    <x v="2091"/>
    <n v="7236"/>
    <x v="0"/>
    <x v="1674"/>
  </r>
  <r>
    <x v="2092"/>
    <n v="7144"/>
    <x v="0"/>
    <x v="1675"/>
  </r>
  <r>
    <x v="2093"/>
    <n v="7422"/>
    <x v="0"/>
    <x v="1676"/>
  </r>
  <r>
    <x v="2094"/>
    <n v="6538"/>
    <x v="0"/>
    <x v="1677"/>
  </r>
  <r>
    <x v="2095"/>
    <n v="6315"/>
    <x v="0"/>
    <x v="1678"/>
  </r>
  <r>
    <x v="2096"/>
    <n v="6758"/>
    <x v="0"/>
    <x v="1679"/>
  </r>
  <r>
    <x v="2097"/>
    <n v="7206"/>
    <x v="0"/>
    <x v="1680"/>
  </r>
  <r>
    <x v="2098"/>
    <n v="7293"/>
    <x v="0"/>
    <x v="1681"/>
  </r>
  <r>
    <x v="2099"/>
    <n v="7860"/>
    <x v="0"/>
    <x v="1682"/>
  </r>
  <r>
    <x v="2100"/>
    <n v="7786"/>
    <x v="0"/>
    <x v="1683"/>
  </r>
  <r>
    <x v="2101"/>
    <n v="8419"/>
    <x v="0"/>
    <x v="1684"/>
  </r>
  <r>
    <x v="2102"/>
    <n v="8222"/>
    <x v="0"/>
    <x v="1685"/>
  </r>
  <r>
    <x v="2103"/>
    <n v="8438"/>
    <x v="0"/>
    <x v="1686"/>
  </r>
  <r>
    <x v="2104"/>
    <n v="9870"/>
    <x v="0"/>
    <x v="1687"/>
  </r>
  <r>
    <x v="2105"/>
    <n v="8819"/>
    <x v="0"/>
    <x v="1688"/>
  </r>
  <r>
    <x v="2106"/>
    <n v="10859"/>
    <x v="1"/>
    <x v="1688"/>
  </r>
  <r>
    <x v="2107"/>
    <n v="9619"/>
    <x v="0"/>
    <x v="1689"/>
  </r>
  <r>
    <x v="2108"/>
    <n v="10378"/>
    <x v="1"/>
    <x v="1689"/>
  </r>
  <r>
    <x v="2109"/>
    <n v="10051"/>
    <x v="1"/>
    <x v="1689"/>
  </r>
  <r>
    <x v="2110"/>
    <n v="9758"/>
    <x v="0"/>
    <x v="1690"/>
  </r>
  <r>
    <x v="2111"/>
    <n v="10295"/>
    <x v="1"/>
    <x v="1690"/>
  </r>
  <r>
    <x v="2112"/>
    <n v="11436"/>
    <x v="1"/>
    <x v="1690"/>
  </r>
  <r>
    <x v="2113"/>
    <n v="10408"/>
    <x v="1"/>
    <x v="1690"/>
  </r>
  <r>
    <x v="2114"/>
    <n v="11435"/>
    <x v="1"/>
    <x v="1690"/>
  </r>
  <r>
    <x v="2115"/>
    <n v="11526"/>
    <x v="1"/>
    <x v="1690"/>
  </r>
  <r>
    <x v="2116"/>
    <n v="11273"/>
    <x v="1"/>
    <x v="1690"/>
  </r>
  <r>
    <x v="2117"/>
    <n v="11192"/>
    <x v="1"/>
    <x v="1690"/>
  </r>
  <r>
    <x v="2118"/>
    <n v="11586"/>
    <x v="1"/>
    <x v="1690"/>
  </r>
  <r>
    <x v="2119"/>
    <n v="11071"/>
    <x v="1"/>
    <x v="1690"/>
  </r>
  <r>
    <x v="2120"/>
    <n v="11727"/>
    <x v="1"/>
    <x v="1690"/>
  </r>
  <r>
    <x v="2121"/>
    <n v="11566"/>
    <x v="1"/>
    <x v="1690"/>
  </r>
  <r>
    <x v="2122"/>
    <n v="12875"/>
    <x v="1"/>
    <x v="1690"/>
  </r>
  <r>
    <x v="2123"/>
    <n v="11215"/>
    <x v="1"/>
    <x v="1690"/>
  </r>
  <r>
    <x v="2124"/>
    <n v="11672"/>
    <x v="1"/>
    <x v="1690"/>
  </r>
  <r>
    <x v="2125"/>
    <n v="10867"/>
    <x v="1"/>
    <x v="1690"/>
  </r>
  <r>
    <x v="2126"/>
    <n v="12036"/>
    <x v="1"/>
    <x v="1690"/>
  </r>
  <r>
    <x v="2127"/>
    <n v="12571"/>
    <x v="1"/>
    <x v="1690"/>
  </r>
  <r>
    <x v="2128"/>
    <n v="12744"/>
    <x v="1"/>
    <x v="1690"/>
  </r>
  <r>
    <x v="2129"/>
    <n v="12697"/>
    <x v="1"/>
    <x v="1690"/>
  </r>
  <r>
    <x v="2130"/>
    <n v="12707"/>
    <x v="1"/>
    <x v="1690"/>
  </r>
  <r>
    <x v="2131"/>
    <n v="12605"/>
    <x v="1"/>
    <x v="1690"/>
  </r>
  <r>
    <x v="2132"/>
    <n v="12466"/>
    <x v="1"/>
    <x v="1690"/>
  </r>
  <r>
    <x v="2133"/>
    <n v="11932"/>
    <x v="1"/>
    <x v="1690"/>
  </r>
  <r>
    <x v="2134"/>
    <n v="12368"/>
    <x v="1"/>
    <x v="1690"/>
  </r>
  <r>
    <x v="2135"/>
    <n v="12449"/>
    <x v="1"/>
    <x v="1690"/>
  </r>
  <r>
    <x v="2136"/>
    <n v="13728"/>
    <x v="1"/>
    <x v="1690"/>
  </r>
  <r>
    <x v="2137"/>
    <n v="11929"/>
    <x v="1"/>
    <x v="1690"/>
  </r>
  <r>
    <x v="2138"/>
    <n v="12032"/>
    <x v="1"/>
    <x v="1690"/>
  </r>
  <r>
    <x v="2139"/>
    <n v="12742"/>
    <x v="1"/>
    <x v="1690"/>
  </r>
  <r>
    <x v="2140"/>
    <n v="12194"/>
    <x v="1"/>
    <x v="1690"/>
  </r>
  <r>
    <x v="2141"/>
    <n v="11967"/>
    <x v="1"/>
    <x v="1690"/>
  </r>
  <r>
    <x v="2142"/>
    <n v="10433"/>
    <x v="1"/>
    <x v="1690"/>
  </r>
  <r>
    <x v="2143"/>
    <n v="12538"/>
    <x v="1"/>
    <x v="1690"/>
  </r>
  <r>
    <x v="2144"/>
    <n v="10566"/>
    <x v="1"/>
    <x v="1690"/>
  </r>
  <r>
    <x v="2145"/>
    <n v="10903"/>
    <x v="1"/>
    <x v="1690"/>
  </r>
  <r>
    <x v="2146"/>
    <n v="10443"/>
    <x v="1"/>
    <x v="1690"/>
  </r>
  <r>
    <x v="2147"/>
    <n v="10217"/>
    <x v="1"/>
    <x v="1690"/>
  </r>
  <r>
    <x v="2148"/>
    <n v="10506"/>
    <x v="1"/>
    <x v="1690"/>
  </r>
  <r>
    <x v="2149"/>
    <n v="8779"/>
    <x v="0"/>
    <x v="1691"/>
  </r>
  <r>
    <x v="2150"/>
    <n v="9053"/>
    <x v="0"/>
    <x v="1692"/>
  </r>
  <r>
    <x v="2151"/>
    <n v="9415"/>
    <x v="0"/>
    <x v="1693"/>
  </r>
  <r>
    <x v="2152"/>
    <n v="8766"/>
    <x v="0"/>
    <x v="1694"/>
  </r>
  <r>
    <x v="2153"/>
    <n v="8323"/>
    <x v="0"/>
    <x v="1695"/>
  </r>
  <r>
    <x v="2154"/>
    <n v="8818"/>
    <x v="0"/>
    <x v="1696"/>
  </r>
  <r>
    <x v="2155"/>
    <n v="8170"/>
    <x v="0"/>
    <x v="1697"/>
  </r>
  <r>
    <x v="2156"/>
    <n v="7987"/>
    <x v="0"/>
    <x v="1698"/>
  </r>
  <r>
    <x v="2157"/>
    <n v="8640"/>
    <x v="0"/>
    <x v="1699"/>
  </r>
  <r>
    <x v="2158"/>
    <n v="8277"/>
    <x v="0"/>
    <x v="1700"/>
  </r>
  <r>
    <x v="2159"/>
    <n v="7737"/>
    <x v="0"/>
    <x v="1701"/>
  </r>
  <r>
    <x v="2160"/>
    <n v="7747"/>
    <x v="0"/>
    <x v="1702"/>
  </r>
  <r>
    <x v="2161"/>
    <n v="6763"/>
    <x v="0"/>
    <x v="1703"/>
  </r>
  <r>
    <x v="2162"/>
    <n v="6494"/>
    <x v="0"/>
    <x v="1704"/>
  </r>
  <r>
    <x v="2163"/>
    <n v="7590"/>
    <x v="0"/>
    <x v="1705"/>
  </r>
  <r>
    <x v="2164"/>
    <n v="7505"/>
    <x v="0"/>
    <x v="1706"/>
  </r>
  <r>
    <x v="2165"/>
    <n v="6562"/>
    <x v="0"/>
    <x v="1707"/>
  </r>
  <r>
    <x v="2166"/>
    <n v="7565"/>
    <x v="0"/>
    <x v="1708"/>
  </r>
  <r>
    <x v="2167"/>
    <n v="5282"/>
    <x v="0"/>
    <x v="1709"/>
  </r>
  <r>
    <x v="2168"/>
    <n v="6636"/>
    <x v="0"/>
    <x v="1710"/>
  </r>
  <r>
    <x v="2169"/>
    <n v="6095"/>
    <x v="0"/>
    <x v="1711"/>
  </r>
  <r>
    <x v="2170"/>
    <n v="5256"/>
    <x v="0"/>
    <x v="1712"/>
  </r>
  <r>
    <x v="2171"/>
    <n v="4600"/>
    <x v="0"/>
    <x v="1713"/>
  </r>
  <r>
    <x v="2172"/>
    <n v="5388"/>
    <x v="0"/>
    <x v="1714"/>
  </r>
  <r>
    <x v="2173"/>
    <n v="5566"/>
    <x v="0"/>
    <x v="1715"/>
  </r>
  <r>
    <x v="2174"/>
    <n v="4315"/>
    <x v="0"/>
    <x v="1716"/>
  </r>
  <r>
    <x v="2175"/>
    <n v="4753"/>
    <x v="0"/>
    <x v="1717"/>
  </r>
  <r>
    <x v="2176"/>
    <n v="4472"/>
    <x v="0"/>
    <x v="1718"/>
  </r>
  <r>
    <x v="2177"/>
    <n v="4618"/>
    <x v="0"/>
    <x v="1719"/>
  </r>
  <r>
    <x v="2178"/>
    <n v="4606"/>
    <x v="0"/>
    <x v="1720"/>
  </r>
  <r>
    <x v="2179"/>
    <n v="4577"/>
    <x v="0"/>
    <x v="1721"/>
  </r>
  <r>
    <x v="2180"/>
    <n v="4823"/>
    <x v="0"/>
    <x v="1722"/>
  </r>
  <r>
    <x v="2181"/>
    <n v="4034"/>
    <x v="0"/>
    <x v="1723"/>
  </r>
  <r>
    <x v="2182"/>
    <n v="3696"/>
    <x v="0"/>
    <x v="1724"/>
  </r>
  <r>
    <x v="2183"/>
    <n v="2811"/>
    <x v="0"/>
    <x v="1725"/>
  </r>
  <r>
    <x v="2184"/>
    <n v="3235"/>
    <x v="0"/>
    <x v="1726"/>
  </r>
  <r>
    <x v="2185"/>
    <n v="3910"/>
    <x v="0"/>
    <x v="1727"/>
  </r>
  <r>
    <x v="2186"/>
    <n v="4147"/>
    <x v="0"/>
    <x v="1728"/>
  </r>
  <r>
    <x v="2187"/>
    <n v="3939"/>
    <x v="0"/>
    <x v="1729"/>
  </r>
  <r>
    <x v="2188"/>
    <n v="2871"/>
    <x v="0"/>
    <x v="1730"/>
  </r>
  <r>
    <x v="2189"/>
    <n v="3942"/>
    <x v="0"/>
    <x v="1731"/>
  </r>
  <r>
    <x v="2190"/>
    <n v="2565"/>
    <x v="0"/>
    <x v="1732"/>
  </r>
  <r>
    <x v="2191"/>
    <n v="3117"/>
    <x v="0"/>
    <x v="1733"/>
  </r>
  <r>
    <x v="2192"/>
    <n v="2844"/>
    <x v="0"/>
    <x v="1734"/>
  </r>
  <r>
    <x v="2193"/>
    <n v="4923"/>
    <x v="0"/>
    <x v="1735"/>
  </r>
  <r>
    <x v="2194"/>
    <n v="3799"/>
    <x v="0"/>
    <x v="1736"/>
  </r>
  <r>
    <x v="2195"/>
    <n v="4060"/>
    <x v="0"/>
    <x v="1737"/>
  </r>
  <r>
    <x v="2196"/>
    <n v="3205"/>
    <x v="0"/>
    <x v="1738"/>
  </r>
  <r>
    <x v="2197"/>
    <n v="4186"/>
    <x v="0"/>
    <x v="1739"/>
  </r>
  <r>
    <x v="2198"/>
    <n v="3677"/>
    <x v="0"/>
    <x v="1740"/>
  </r>
  <r>
    <x v="2199"/>
    <n v="3615"/>
    <x v="0"/>
    <x v="1741"/>
  </r>
  <r>
    <x v="2200"/>
    <n v="2761"/>
    <x v="0"/>
    <x v="1742"/>
  </r>
  <r>
    <x v="2201"/>
    <n v="3564"/>
    <x v="0"/>
    <x v="1743"/>
  </r>
  <r>
    <x v="2202"/>
    <n v="4435"/>
    <x v="0"/>
    <x v="1744"/>
  </r>
  <r>
    <x v="2203"/>
    <n v="3068"/>
    <x v="0"/>
    <x v="1745"/>
  </r>
  <r>
    <x v="2204"/>
    <n v="3099"/>
    <x v="0"/>
    <x v="1746"/>
  </r>
  <r>
    <x v="2205"/>
    <n v="2623"/>
    <x v="0"/>
    <x v="1747"/>
  </r>
  <r>
    <x v="2206"/>
    <n v="2873"/>
    <x v="0"/>
    <x v="1748"/>
  </r>
  <r>
    <x v="2207"/>
    <n v="3002"/>
    <x v="0"/>
    <x v="1749"/>
  </r>
  <r>
    <x v="2208"/>
    <n v="2178"/>
    <x v="0"/>
    <x v="1750"/>
  </r>
  <r>
    <x v="2209"/>
    <n v="2603"/>
    <x v="0"/>
    <x v="1751"/>
  </r>
  <r>
    <x v="2210"/>
    <n v="2028"/>
    <x v="0"/>
    <x v="1752"/>
  </r>
  <r>
    <x v="2211"/>
    <n v="2141"/>
    <x v="0"/>
    <x v="1753"/>
  </r>
  <r>
    <x v="2212"/>
    <n v="1910"/>
    <x v="0"/>
    <x v="1754"/>
  </r>
  <r>
    <x v="2213"/>
    <n v="2462"/>
    <x v="0"/>
    <x v="1755"/>
  </r>
  <r>
    <x v="2214"/>
    <n v="2013"/>
    <x v="0"/>
    <x v="1756"/>
  </r>
  <r>
    <x v="2215"/>
    <n v="3029"/>
    <x v="0"/>
    <x v="1757"/>
  </r>
  <r>
    <x v="2216"/>
    <n v="3152"/>
    <x v="0"/>
    <x v="1758"/>
  </r>
  <r>
    <x v="2217"/>
    <n v="2754"/>
    <x v="0"/>
    <x v="1759"/>
  </r>
  <r>
    <x v="2218"/>
    <n v="2621"/>
    <x v="0"/>
    <x v="1760"/>
  </r>
  <r>
    <x v="2219"/>
    <n v="2752"/>
    <x v="0"/>
    <x v="1761"/>
  </r>
  <r>
    <x v="2220"/>
    <n v="3994"/>
    <x v="0"/>
    <x v="1762"/>
  </r>
  <r>
    <x v="2221"/>
    <n v="3953"/>
    <x v="0"/>
    <x v="1763"/>
  </r>
  <r>
    <x v="2222"/>
    <n v="4091"/>
    <x v="0"/>
    <x v="1764"/>
  </r>
  <r>
    <x v="2223"/>
    <n v="3852"/>
    <x v="0"/>
    <x v="1765"/>
  </r>
  <r>
    <x v="2224"/>
    <n v="3297"/>
    <x v="0"/>
    <x v="1766"/>
  </r>
  <r>
    <x v="2225"/>
    <n v="3374"/>
    <x v="0"/>
    <x v="1767"/>
  </r>
  <r>
    <x v="2226"/>
    <n v="2337"/>
    <x v="0"/>
    <x v="1768"/>
  </r>
  <r>
    <x v="2227"/>
    <n v="3155"/>
    <x v="0"/>
    <x v="1769"/>
  </r>
  <r>
    <x v="2228"/>
    <n v="3387"/>
    <x v="0"/>
    <x v="1770"/>
  </r>
  <r>
    <x v="2229"/>
    <n v="2609"/>
    <x v="0"/>
    <x v="1771"/>
  </r>
  <r>
    <x v="2230"/>
    <n v="2429"/>
    <x v="0"/>
    <x v="1772"/>
  </r>
  <r>
    <x v="2231"/>
    <n v="2574"/>
    <x v="0"/>
    <x v="1773"/>
  </r>
  <r>
    <x v="2232"/>
    <n v="2358"/>
    <x v="0"/>
    <x v="1774"/>
  </r>
  <r>
    <x v="2233"/>
    <n v="2735"/>
    <x v="0"/>
    <x v="1775"/>
  </r>
  <r>
    <x v="2234"/>
    <n v="2302"/>
    <x v="0"/>
    <x v="1776"/>
  </r>
  <r>
    <x v="2235"/>
    <n v="2355"/>
    <x v="0"/>
    <x v="1777"/>
  </r>
  <r>
    <x v="2236"/>
    <n v="2268"/>
    <x v="0"/>
    <x v="1778"/>
  </r>
  <r>
    <x v="2237"/>
    <n v="2245"/>
    <x v="0"/>
    <x v="1779"/>
  </r>
  <r>
    <x v="2238"/>
    <n v="3041"/>
    <x v="0"/>
    <x v="1780"/>
  </r>
  <r>
    <x v="2239"/>
    <n v="2129"/>
    <x v="0"/>
    <x v="1781"/>
  </r>
  <r>
    <x v="2240"/>
    <n v="2221"/>
    <x v="0"/>
    <x v="1782"/>
  </r>
  <r>
    <x v="2241"/>
    <n v="2702"/>
    <x v="0"/>
    <x v="1783"/>
  </r>
  <r>
    <x v="2242"/>
    <n v="1981"/>
    <x v="0"/>
    <x v="1784"/>
  </r>
  <r>
    <x v="2243"/>
    <n v="2114"/>
    <x v="0"/>
    <x v="1785"/>
  </r>
  <r>
    <x v="2244"/>
    <n v="2922"/>
    <x v="0"/>
    <x v="1786"/>
  </r>
  <r>
    <x v="2245"/>
    <n v="2137"/>
    <x v="0"/>
    <x v="1787"/>
  </r>
  <r>
    <x v="2246"/>
    <n v="2167"/>
    <x v="0"/>
    <x v="1788"/>
  </r>
  <r>
    <x v="2247"/>
    <n v="2148"/>
    <x v="0"/>
    <x v="1789"/>
  </r>
  <r>
    <x v="2248"/>
    <n v="2705"/>
    <x v="0"/>
    <x v="1790"/>
  </r>
  <r>
    <x v="2249"/>
    <n v="2624"/>
    <x v="0"/>
    <x v="1791"/>
  </r>
  <r>
    <x v="2250"/>
    <n v="3239"/>
    <x v="0"/>
    <x v="1792"/>
  </r>
  <r>
    <x v="2251"/>
    <n v="3295"/>
    <x v="0"/>
    <x v="1793"/>
  </r>
  <r>
    <x v="2252"/>
    <n v="3260"/>
    <x v="0"/>
    <x v="1794"/>
  </r>
  <r>
    <x v="2253"/>
    <n v="3299"/>
    <x v="0"/>
    <x v="1795"/>
  </r>
  <r>
    <x v="2254"/>
    <n v="3031"/>
    <x v="0"/>
    <x v="1796"/>
  </r>
  <r>
    <x v="2255"/>
    <n v="2616"/>
    <x v="0"/>
    <x v="1797"/>
  </r>
  <r>
    <x v="2256"/>
    <n v="3520"/>
    <x v="0"/>
    <x v="1798"/>
  </r>
  <r>
    <x v="2257"/>
    <n v="3786"/>
    <x v="0"/>
    <x v="1799"/>
  </r>
  <r>
    <x v="2258"/>
    <n v="4585"/>
    <x v="0"/>
    <x v="1800"/>
  </r>
  <r>
    <x v="2259"/>
    <n v="4335"/>
    <x v="0"/>
    <x v="1801"/>
  </r>
  <r>
    <x v="2260"/>
    <n v="4277"/>
    <x v="0"/>
    <x v="1802"/>
  </r>
  <r>
    <x v="2261"/>
    <n v="4588"/>
    <x v="0"/>
    <x v="1803"/>
  </r>
  <r>
    <x v="2262"/>
    <n v="5735"/>
    <x v="0"/>
    <x v="1804"/>
  </r>
  <r>
    <x v="2263"/>
    <n v="5696"/>
    <x v="0"/>
    <x v="1805"/>
  </r>
  <r>
    <x v="2264"/>
    <n v="5817"/>
    <x v="0"/>
    <x v="1806"/>
  </r>
  <r>
    <x v="2265"/>
    <n v="5894"/>
    <x v="0"/>
    <x v="1807"/>
  </r>
  <r>
    <x v="2266"/>
    <n v="6963"/>
    <x v="0"/>
    <x v="1808"/>
  </r>
  <r>
    <x v="2267"/>
    <n v="8321"/>
    <x v="0"/>
    <x v="1809"/>
  </r>
  <r>
    <x v="2268"/>
    <n v="8293"/>
    <x v="0"/>
    <x v="1810"/>
  </r>
  <r>
    <x v="2269"/>
    <n v="9711"/>
    <x v="0"/>
    <x v="1811"/>
  </r>
  <r>
    <x v="2270"/>
    <n v="9826"/>
    <x v="0"/>
    <x v="1812"/>
  </r>
  <r>
    <x v="2271"/>
    <n v="10130"/>
    <x v="1"/>
    <x v="1812"/>
  </r>
  <r>
    <x v="2272"/>
    <n v="11213"/>
    <x v="1"/>
    <x v="1812"/>
  </r>
  <r>
    <x v="2273"/>
    <n v="11954"/>
    <x v="1"/>
    <x v="1812"/>
  </r>
  <r>
    <x v="2274"/>
    <n v="13377"/>
    <x v="1"/>
    <x v="1812"/>
  </r>
  <r>
    <x v="2275"/>
    <n v="14725"/>
    <x v="1"/>
    <x v="1812"/>
  </r>
  <r>
    <x v="2276"/>
    <n v="15443"/>
    <x v="1"/>
    <x v="1812"/>
  </r>
  <r>
    <x v="2277"/>
    <n v="16395"/>
    <x v="1"/>
    <x v="1812"/>
  </r>
  <r>
    <x v="2278"/>
    <n v="16847"/>
    <x v="1"/>
    <x v="1812"/>
  </r>
  <r>
    <x v="2279"/>
    <n v="17986"/>
    <x v="1"/>
    <x v="1812"/>
  </r>
  <r>
    <x v="2280"/>
    <n v="19127"/>
    <x v="1"/>
    <x v="1812"/>
  </r>
  <r>
    <x v="2281"/>
    <n v="20109"/>
    <x v="1"/>
    <x v="1812"/>
  </r>
  <r>
    <x v="2282"/>
    <n v="19893"/>
    <x v="1"/>
    <x v="1812"/>
  </r>
  <r>
    <x v="2283"/>
    <n v="20323"/>
    <x v="1"/>
    <x v="1812"/>
  </r>
  <r>
    <x v="2284"/>
    <n v="21261"/>
    <x v="1"/>
    <x v="1812"/>
  </r>
  <r>
    <x v="2285"/>
    <n v="20834"/>
    <x v="1"/>
    <x v="1812"/>
  </r>
  <r>
    <x v="2286"/>
    <n v="21151"/>
    <x v="1"/>
    <x v="1812"/>
  </r>
  <r>
    <x v="2287"/>
    <n v="21000"/>
    <x v="1"/>
    <x v="1812"/>
  </r>
  <r>
    <x v="2288"/>
    <n v="21139"/>
    <x v="1"/>
    <x v="1812"/>
  </r>
  <r>
    <x v="2289"/>
    <n v="20358"/>
    <x v="1"/>
    <x v="1812"/>
  </r>
  <r>
    <x v="2290"/>
    <n v="20248"/>
    <x v="1"/>
    <x v="1812"/>
  </r>
  <r>
    <x v="2291"/>
    <n v="19695"/>
    <x v="1"/>
    <x v="1812"/>
  </r>
  <r>
    <x v="2292"/>
    <n v="18438"/>
    <x v="1"/>
    <x v="1812"/>
  </r>
  <r>
    <x v="2293"/>
    <n v="17499"/>
    <x v="1"/>
    <x v="1812"/>
  </r>
  <r>
    <x v="2294"/>
    <n v="17318"/>
    <x v="1"/>
    <x v="1812"/>
  </r>
  <r>
    <x v="2295"/>
    <n v="15858"/>
    <x v="1"/>
    <x v="1812"/>
  </r>
  <r>
    <x v="2296"/>
    <n v="14490"/>
    <x v="1"/>
    <x v="1812"/>
  </r>
  <r>
    <x v="2297"/>
    <n v="13613"/>
    <x v="1"/>
    <x v="1812"/>
  </r>
  <r>
    <x v="2298"/>
    <n v="13244"/>
    <x v="1"/>
    <x v="1812"/>
  </r>
  <r>
    <x v="2299"/>
    <n v="11477"/>
    <x v="1"/>
    <x v="1812"/>
  </r>
  <r>
    <x v="2300"/>
    <n v="10518"/>
    <x v="1"/>
    <x v="1812"/>
  </r>
  <r>
    <x v="2301"/>
    <n v="9238"/>
    <x v="0"/>
    <x v="1813"/>
  </r>
  <r>
    <x v="2302"/>
    <n v="8819"/>
    <x v="0"/>
    <x v="1814"/>
  </r>
  <r>
    <x v="2303"/>
    <n v="8625"/>
    <x v="0"/>
    <x v="1815"/>
  </r>
  <r>
    <x v="2304"/>
    <n v="7696"/>
    <x v="0"/>
    <x v="1816"/>
  </r>
  <r>
    <x v="2305"/>
    <n v="6556"/>
    <x v="0"/>
    <x v="1817"/>
  </r>
  <r>
    <x v="2306"/>
    <n v="5888"/>
    <x v="0"/>
    <x v="1818"/>
  </r>
  <r>
    <x v="2307"/>
    <n v="5624"/>
    <x v="0"/>
    <x v="1819"/>
  </r>
  <r>
    <x v="2308"/>
    <n v="5771"/>
    <x v="0"/>
    <x v="1820"/>
  </r>
  <r>
    <x v="2309"/>
    <n v="5588"/>
    <x v="0"/>
    <x v="1821"/>
  </r>
  <r>
    <x v="2310"/>
    <n v="4564"/>
    <x v="0"/>
    <x v="1822"/>
  </r>
  <r>
    <x v="2311"/>
    <n v="3860"/>
    <x v="0"/>
    <x v="1823"/>
  </r>
  <r>
    <x v="2312"/>
    <n v="3438"/>
    <x v="0"/>
    <x v="1824"/>
  </r>
  <r>
    <x v="2313"/>
    <n v="4770"/>
    <x v="0"/>
    <x v="1825"/>
  </r>
  <r>
    <x v="2314"/>
    <n v="3706"/>
    <x v="0"/>
    <x v="1826"/>
  </r>
  <r>
    <x v="2315"/>
    <n v="2740"/>
    <x v="0"/>
    <x v="1827"/>
  </r>
  <r>
    <x v="2316"/>
    <n v="3515"/>
    <x v="0"/>
    <x v="1828"/>
  </r>
  <r>
    <x v="2317"/>
    <n v="2985"/>
    <x v="0"/>
    <x v="1829"/>
  </r>
  <r>
    <x v="2318"/>
    <n v="2676"/>
    <x v="0"/>
    <x v="1830"/>
  </r>
  <r>
    <x v="2319"/>
    <n v="2729"/>
    <x v="0"/>
    <x v="1831"/>
  </r>
  <r>
    <x v="2320"/>
    <n v="2568"/>
    <x v="0"/>
    <x v="1832"/>
  </r>
  <r>
    <x v="2321"/>
    <n v="3317"/>
    <x v="0"/>
    <x v="1833"/>
  </r>
  <r>
    <x v="2322"/>
    <n v="2225"/>
    <x v="0"/>
    <x v="1834"/>
  </r>
  <r>
    <x v="2323"/>
    <n v="1932"/>
    <x v="0"/>
    <x v="1835"/>
  </r>
  <r>
    <x v="2324"/>
    <n v="2221"/>
    <x v="0"/>
    <x v="1836"/>
  </r>
  <r>
    <x v="2325"/>
    <n v="2633"/>
    <x v="0"/>
    <x v="1837"/>
  </r>
  <r>
    <x v="2326"/>
    <n v="2103"/>
    <x v="0"/>
    <x v="1838"/>
  </r>
  <r>
    <x v="2327"/>
    <n v="1830"/>
    <x v="0"/>
    <x v="1839"/>
  </r>
  <r>
    <x v="2328"/>
    <n v="2310"/>
    <x v="0"/>
    <x v="1840"/>
  </r>
  <r>
    <x v="2329"/>
    <n v="1821"/>
    <x v="0"/>
    <x v="1841"/>
  </r>
  <r>
    <x v="2330"/>
    <n v="2955"/>
    <x v="0"/>
    <x v="1842"/>
  </r>
  <r>
    <x v="2331"/>
    <n v="1992"/>
    <x v="0"/>
    <x v="1843"/>
  </r>
  <r>
    <x v="2332"/>
    <n v="2382"/>
    <x v="0"/>
    <x v="1844"/>
  </r>
  <r>
    <x v="2333"/>
    <n v="2729"/>
    <x v="0"/>
    <x v="1845"/>
  </r>
  <r>
    <x v="2334"/>
    <n v="2317"/>
    <x v="0"/>
    <x v="1846"/>
  </r>
  <r>
    <x v="2335"/>
    <n v="2604"/>
    <x v="0"/>
    <x v="1847"/>
  </r>
  <r>
    <x v="2336"/>
    <n v="2765"/>
    <x v="0"/>
    <x v="1848"/>
  </r>
  <r>
    <x v="2337"/>
    <n v="2857"/>
    <x v="0"/>
    <x v="1849"/>
  </r>
  <r>
    <x v="2338"/>
    <n v="2316"/>
    <x v="0"/>
    <x v="1850"/>
  </r>
  <r>
    <x v="2339"/>
    <n v="2041"/>
    <x v="0"/>
    <x v="1851"/>
  </r>
  <r>
    <x v="2340"/>
    <n v="2305"/>
    <x v="0"/>
    <x v="1852"/>
  </r>
  <r>
    <x v="2341"/>
    <n v="2479"/>
    <x v="0"/>
    <x v="1853"/>
  </r>
  <r>
    <x v="2342"/>
    <n v="2434"/>
    <x v="0"/>
    <x v="1854"/>
  </r>
  <r>
    <x v="2343"/>
    <n v="1684"/>
    <x v="0"/>
    <x v="1855"/>
  </r>
  <r>
    <x v="2344"/>
    <n v="1600"/>
    <x v="0"/>
    <x v="1856"/>
  </r>
  <r>
    <x v="2345"/>
    <n v="2466"/>
    <x v="0"/>
    <x v="1857"/>
  </r>
  <r>
    <x v="2346"/>
    <n v="2752"/>
    <x v="0"/>
    <x v="1858"/>
  </r>
  <r>
    <x v="2347"/>
    <n v="2652"/>
    <x v="0"/>
    <x v="1859"/>
  </r>
  <r>
    <x v="2348"/>
    <n v="2736"/>
    <x v="0"/>
    <x v="1860"/>
  </r>
  <r>
    <x v="2349"/>
    <n v="3186"/>
    <x v="0"/>
    <x v="1861"/>
  </r>
  <r>
    <x v="2350"/>
    <n v="3114"/>
    <x v="0"/>
    <x v="1862"/>
  </r>
  <r>
    <x v="2351"/>
    <n v="2838"/>
    <x v="0"/>
    <x v="1863"/>
  </r>
  <r>
    <x v="2352"/>
    <n v="3035"/>
    <x v="0"/>
    <x v="1864"/>
  </r>
  <r>
    <x v="2353"/>
    <n v="2940"/>
    <x v="0"/>
    <x v="1865"/>
  </r>
  <r>
    <x v="2354"/>
    <n v="2616"/>
    <x v="0"/>
    <x v="1866"/>
  </r>
  <r>
    <x v="2355"/>
    <n v="2975"/>
    <x v="0"/>
    <x v="1867"/>
  </r>
  <r>
    <x v="2356"/>
    <n v="2419"/>
    <x v="0"/>
    <x v="1868"/>
  </r>
  <r>
    <x v="2357"/>
    <n v="2263"/>
    <x v="0"/>
    <x v="1869"/>
  </r>
  <r>
    <x v="2358"/>
    <n v="1452"/>
    <x v="0"/>
    <x v="1870"/>
  </r>
  <r>
    <x v="2359"/>
    <n v="2884"/>
    <x v="0"/>
    <x v="1871"/>
  </r>
  <r>
    <x v="2360"/>
    <n v="1990"/>
    <x v="0"/>
    <x v="1872"/>
  </r>
  <r>
    <x v="2361"/>
    <n v="2056"/>
    <x v="0"/>
    <x v="1873"/>
  </r>
  <r>
    <x v="2362"/>
    <n v="2314"/>
    <x v="0"/>
    <x v="1874"/>
  </r>
  <r>
    <x v="2363"/>
    <n v="2136"/>
    <x v="0"/>
    <x v="1875"/>
  </r>
  <r>
    <x v="2364"/>
    <n v="2015"/>
    <x v="0"/>
    <x v="1876"/>
  </r>
  <r>
    <x v="2365"/>
    <n v="2544"/>
    <x v="0"/>
    <x v="1877"/>
  </r>
  <r>
    <x v="2366"/>
    <n v="2390"/>
    <x v="0"/>
    <x v="1878"/>
  </r>
  <r>
    <x v="2367"/>
    <n v="2159"/>
    <x v="0"/>
    <x v="1879"/>
  </r>
  <r>
    <x v="2368"/>
    <n v="3231"/>
    <x v="0"/>
    <x v="1880"/>
  </r>
  <r>
    <x v="2369"/>
    <n v="2909"/>
    <x v="0"/>
    <x v="1881"/>
  </r>
  <r>
    <x v="2370"/>
    <n v="2619"/>
    <x v="0"/>
    <x v="1882"/>
  </r>
  <r>
    <x v="2371"/>
    <n v="2128"/>
    <x v="0"/>
    <x v="1883"/>
  </r>
  <r>
    <x v="2372"/>
    <n v="2879"/>
    <x v="0"/>
    <x v="1884"/>
  </r>
  <r>
    <x v="2373"/>
    <n v="2361"/>
    <x v="0"/>
    <x v="1885"/>
  </r>
  <r>
    <x v="2374"/>
    <n v="2110"/>
    <x v="0"/>
    <x v="1886"/>
  </r>
  <r>
    <x v="2375"/>
    <n v="2921"/>
    <x v="0"/>
    <x v="1887"/>
  </r>
  <r>
    <x v="2376"/>
    <n v="2832"/>
    <x v="0"/>
    <x v="1888"/>
  </r>
  <r>
    <x v="2377"/>
    <n v="2655"/>
    <x v="0"/>
    <x v="1889"/>
  </r>
  <r>
    <x v="2378"/>
    <n v="2741"/>
    <x v="0"/>
    <x v="1890"/>
  </r>
  <r>
    <x v="2379"/>
    <n v="2609"/>
    <x v="0"/>
    <x v="1891"/>
  </r>
  <r>
    <x v="2380"/>
    <n v="2686"/>
    <x v="0"/>
    <x v="1892"/>
  </r>
  <r>
    <x v="2381"/>
    <n v="3254"/>
    <x v="0"/>
    <x v="1893"/>
  </r>
  <r>
    <x v="2382"/>
    <n v="2467"/>
    <x v="0"/>
    <x v="1894"/>
  </r>
  <r>
    <x v="2383"/>
    <n v="2398"/>
    <x v="0"/>
    <x v="1895"/>
  </r>
  <r>
    <x v="2384"/>
    <n v="2180"/>
    <x v="0"/>
    <x v="1896"/>
  </r>
  <r>
    <x v="2385"/>
    <n v="2495"/>
    <x v="0"/>
    <x v="1897"/>
  </r>
  <r>
    <x v="2386"/>
    <n v="2502"/>
    <x v="0"/>
    <x v="1898"/>
  </r>
  <r>
    <x v="2387"/>
    <n v="2587"/>
    <x v="0"/>
    <x v="1899"/>
  </r>
  <r>
    <x v="2388"/>
    <n v="2429"/>
    <x v="0"/>
    <x v="1900"/>
  </r>
  <r>
    <x v="2389"/>
    <n v="2553"/>
    <x v="0"/>
    <x v="1901"/>
  </r>
  <r>
    <x v="2390"/>
    <n v="2218"/>
    <x v="0"/>
    <x v="1902"/>
  </r>
  <r>
    <x v="2391"/>
    <n v="2692"/>
    <x v="0"/>
    <x v="1903"/>
  </r>
  <r>
    <x v="2392"/>
    <n v="2621"/>
    <x v="0"/>
    <x v="1904"/>
  </r>
  <r>
    <x v="2393"/>
    <n v="2464"/>
    <x v="0"/>
    <x v="1905"/>
  </r>
  <r>
    <x v="2394"/>
    <n v="2688"/>
    <x v="0"/>
    <x v="1906"/>
  </r>
  <r>
    <x v="2395"/>
    <n v="2356"/>
    <x v="0"/>
    <x v="1907"/>
  </r>
  <r>
    <x v="2396"/>
    <n v="2645"/>
    <x v="0"/>
    <x v="1908"/>
  </r>
  <r>
    <x v="2397"/>
    <n v="2528"/>
    <x v="0"/>
    <x v="1909"/>
  </r>
  <r>
    <x v="2398"/>
    <n v="2517"/>
    <x v="0"/>
    <x v="1910"/>
  </r>
  <r>
    <x v="2399"/>
    <n v="3046"/>
    <x v="0"/>
    <x v="1911"/>
  </r>
  <r>
    <x v="2400"/>
    <n v="2631"/>
    <x v="0"/>
    <x v="1912"/>
  </r>
  <r>
    <x v="2401"/>
    <n v="2229"/>
    <x v="0"/>
    <x v="1913"/>
  </r>
  <r>
    <x v="2402"/>
    <n v="2841"/>
    <x v="0"/>
    <x v="1914"/>
  </r>
  <r>
    <x v="2403"/>
    <n v="3144"/>
    <x v="0"/>
    <x v="1915"/>
  </r>
  <r>
    <x v="2404"/>
    <n v="3425"/>
    <x v="0"/>
    <x v="1916"/>
  </r>
  <r>
    <x v="2405"/>
    <n v="3139"/>
    <x v="0"/>
    <x v="1917"/>
  </r>
  <r>
    <x v="2406"/>
    <n v="4735"/>
    <x v="0"/>
    <x v="1918"/>
  </r>
  <r>
    <x v="2407"/>
    <n v="7031"/>
    <x v="0"/>
    <x v="1919"/>
  </r>
  <r>
    <x v="2408"/>
    <n v="10499"/>
    <x v="1"/>
    <x v="1919"/>
  </r>
  <r>
    <x v="2409"/>
    <n v="13928"/>
    <x v="1"/>
    <x v="1919"/>
  </r>
  <r>
    <x v="2410"/>
    <n v="18561"/>
    <x v="1"/>
    <x v="1919"/>
  </r>
  <r>
    <x v="2411"/>
    <n v="20873"/>
    <x v="1"/>
    <x v="1919"/>
  </r>
  <r>
    <x v="2412"/>
    <n v="20266"/>
    <x v="1"/>
    <x v="1919"/>
  </r>
  <r>
    <x v="2413"/>
    <n v="19008"/>
    <x v="1"/>
    <x v="1919"/>
  </r>
  <r>
    <x v="2414"/>
    <n v="13884"/>
    <x v="1"/>
    <x v="1919"/>
  </r>
  <r>
    <x v="2415"/>
    <n v="10047"/>
    <x v="1"/>
    <x v="1919"/>
  </r>
  <r>
    <x v="2416"/>
    <n v="6152"/>
    <x v="0"/>
    <x v="1920"/>
  </r>
  <r>
    <x v="2417"/>
    <n v="4288"/>
    <x v="0"/>
    <x v="1921"/>
  </r>
  <r>
    <x v="2418"/>
    <n v="3952"/>
    <x v="0"/>
    <x v="1922"/>
  </r>
  <r>
    <x v="2419"/>
    <n v="3176"/>
    <x v="0"/>
    <x v="1923"/>
  </r>
  <r>
    <x v="2420"/>
    <n v="3237"/>
    <x v="0"/>
    <x v="1924"/>
  </r>
  <r>
    <x v="2421"/>
    <n v="3022"/>
    <x v="0"/>
    <x v="1925"/>
  </r>
  <r>
    <x v="2422"/>
    <n v="3164"/>
    <x v="0"/>
    <x v="1926"/>
  </r>
  <r>
    <x v="2423"/>
    <n v="2630"/>
    <x v="0"/>
    <x v="1927"/>
  </r>
  <r>
    <x v="2424"/>
    <n v="1985"/>
    <x v="0"/>
    <x v="1928"/>
  </r>
  <r>
    <x v="2425"/>
    <n v="2238"/>
    <x v="0"/>
    <x v="1929"/>
  </r>
  <r>
    <x v="2426"/>
    <n v="2020"/>
    <x v="0"/>
    <x v="1930"/>
  </r>
  <r>
    <x v="2427"/>
    <n v="3117"/>
    <x v="0"/>
    <x v="1931"/>
  </r>
  <r>
    <x v="2428"/>
    <n v="2324"/>
    <x v="0"/>
    <x v="1932"/>
  </r>
  <r>
    <x v="2429"/>
    <n v="2606"/>
    <x v="0"/>
    <x v="1933"/>
  </r>
  <r>
    <x v="2430"/>
    <n v="2606"/>
    <x v="0"/>
    <x v="1934"/>
  </r>
  <r>
    <x v="2431"/>
    <n v="2510"/>
    <x v="0"/>
    <x v="1935"/>
  </r>
  <r>
    <x v="2432"/>
    <n v="2989"/>
    <x v="0"/>
    <x v="1936"/>
  </r>
  <r>
    <x v="2433"/>
    <n v="2758"/>
    <x v="0"/>
    <x v="1937"/>
  </r>
  <r>
    <x v="2434"/>
    <n v="3439"/>
    <x v="0"/>
    <x v="1938"/>
  </r>
  <r>
    <x v="2435"/>
    <n v="3374"/>
    <x v="0"/>
    <x v="1939"/>
  </r>
  <r>
    <x v="2436"/>
    <n v="2894"/>
    <x v="0"/>
    <x v="1940"/>
  </r>
  <r>
    <x v="2437"/>
    <n v="2651"/>
    <x v="0"/>
    <x v="1941"/>
  </r>
  <r>
    <x v="2438"/>
    <n v="3081"/>
    <x v="0"/>
    <x v="1942"/>
  </r>
  <r>
    <x v="2439"/>
    <n v="3499"/>
    <x v="0"/>
    <x v="1943"/>
  </r>
  <r>
    <x v="2440"/>
    <n v="4037"/>
    <x v="0"/>
    <x v="1944"/>
  </r>
  <r>
    <x v="2441"/>
    <n v="2652"/>
    <x v="0"/>
    <x v="1945"/>
  </r>
  <r>
    <x v="2442"/>
    <n v="3063"/>
    <x v="0"/>
    <x v="1946"/>
  </r>
  <r>
    <x v="2443"/>
    <n v="2764"/>
    <x v="0"/>
    <x v="1947"/>
  </r>
  <r>
    <x v="2444"/>
    <n v="3681"/>
    <x v="0"/>
    <x v="1948"/>
  </r>
  <r>
    <x v="2445"/>
    <n v="2884"/>
    <x v="0"/>
    <x v="1949"/>
  </r>
  <r>
    <x v="2446"/>
    <n v="2754"/>
    <x v="0"/>
    <x v="1950"/>
  </r>
  <r>
    <x v="2447"/>
    <n v="2769"/>
    <x v="0"/>
    <x v="1951"/>
  </r>
  <r>
    <x v="2448"/>
    <n v="2638"/>
    <x v="0"/>
    <x v="1952"/>
  </r>
  <r>
    <x v="2449"/>
    <n v="3151"/>
    <x v="0"/>
    <x v="1953"/>
  </r>
  <r>
    <x v="2450"/>
    <n v="3381"/>
    <x v="0"/>
    <x v="1954"/>
  </r>
  <r>
    <x v="2451"/>
    <n v="3224"/>
    <x v="0"/>
    <x v="1955"/>
  </r>
  <r>
    <x v="2452"/>
    <n v="3604"/>
    <x v="0"/>
    <x v="1956"/>
  </r>
  <r>
    <x v="2453"/>
    <n v="3287"/>
    <x v="0"/>
    <x v="1957"/>
  </r>
  <r>
    <x v="2454"/>
    <n v="2851"/>
    <x v="0"/>
    <x v="1958"/>
  </r>
  <r>
    <x v="2455"/>
    <n v="4030"/>
    <x v="0"/>
    <x v="1959"/>
  </r>
  <r>
    <x v="2456"/>
    <n v="4032"/>
    <x v="0"/>
    <x v="1960"/>
  </r>
  <r>
    <x v="2457"/>
    <n v="3393"/>
    <x v="0"/>
    <x v="1961"/>
  </r>
  <r>
    <x v="2458"/>
    <n v="4514"/>
    <x v="0"/>
    <x v="1962"/>
  </r>
  <r>
    <x v="2459"/>
    <n v="3240"/>
    <x v="0"/>
    <x v="1963"/>
  </r>
  <r>
    <x v="2460"/>
    <n v="3447"/>
    <x v="0"/>
    <x v="1964"/>
  </r>
  <r>
    <x v="2461"/>
    <n v="4546"/>
    <x v="0"/>
    <x v="1965"/>
  </r>
  <r>
    <x v="2462"/>
    <n v="3599"/>
    <x v="0"/>
    <x v="1966"/>
  </r>
  <r>
    <x v="2463"/>
    <n v="4452"/>
    <x v="0"/>
    <x v="1967"/>
  </r>
  <r>
    <x v="2464"/>
    <n v="4270"/>
    <x v="0"/>
    <x v="1968"/>
  </r>
  <r>
    <x v="2465"/>
    <n v="4421"/>
    <x v="0"/>
    <x v="1969"/>
  </r>
  <r>
    <x v="2466"/>
    <n v="4146"/>
    <x v="0"/>
    <x v="1970"/>
  </r>
  <r>
    <x v="2467"/>
    <n v="5179"/>
    <x v="0"/>
    <x v="1971"/>
  </r>
  <r>
    <x v="2468"/>
    <n v="4759"/>
    <x v="0"/>
    <x v="1972"/>
  </r>
  <r>
    <x v="2469"/>
    <n v="5884"/>
    <x v="0"/>
    <x v="1973"/>
  </r>
  <r>
    <x v="2470"/>
    <n v="5723"/>
    <x v="0"/>
    <x v="1974"/>
  </r>
  <r>
    <x v="2471"/>
    <n v="5594"/>
    <x v="0"/>
    <x v="1975"/>
  </r>
  <r>
    <x v="2472"/>
    <n v="4697"/>
    <x v="0"/>
    <x v="1976"/>
  </r>
  <r>
    <x v="2473"/>
    <n v="6588"/>
    <x v="0"/>
    <x v="1977"/>
  </r>
  <r>
    <x v="2474"/>
    <n v="5118"/>
    <x v="0"/>
    <x v="1978"/>
  </r>
  <r>
    <x v="2475"/>
    <n v="5193"/>
    <x v="0"/>
    <x v="1979"/>
  </r>
  <r>
    <x v="2476"/>
    <n v="6667"/>
    <x v="0"/>
    <x v="1980"/>
  </r>
  <r>
    <x v="2477"/>
    <n v="5431"/>
    <x v="0"/>
    <x v="1981"/>
  </r>
  <r>
    <x v="2478"/>
    <n v="7199"/>
    <x v="0"/>
    <x v="1982"/>
  </r>
  <r>
    <x v="2479"/>
    <n v="6927"/>
    <x v="0"/>
    <x v="1983"/>
  </r>
  <r>
    <x v="2480"/>
    <n v="6201"/>
    <x v="0"/>
    <x v="1984"/>
  </r>
  <r>
    <x v="2481"/>
    <n v="6584"/>
    <x v="0"/>
    <x v="1985"/>
  </r>
  <r>
    <x v="2482"/>
    <n v="6111"/>
    <x v="0"/>
    <x v="1986"/>
  </r>
  <r>
    <x v="2483"/>
    <n v="6373"/>
    <x v="0"/>
    <x v="1987"/>
  </r>
  <r>
    <x v="2484"/>
    <n v="6920"/>
    <x v="0"/>
    <x v="1988"/>
  </r>
  <r>
    <x v="2485"/>
    <n v="7980"/>
    <x v="0"/>
    <x v="1989"/>
  </r>
  <r>
    <x v="2486"/>
    <n v="8419"/>
    <x v="0"/>
    <x v="1990"/>
  </r>
  <r>
    <x v="2487"/>
    <n v="8155"/>
    <x v="0"/>
    <x v="1991"/>
  </r>
  <r>
    <x v="2488"/>
    <n v="6860"/>
    <x v="0"/>
    <x v="1992"/>
  </r>
  <r>
    <x v="2489"/>
    <n v="6185"/>
    <x v="0"/>
    <x v="1993"/>
  </r>
  <r>
    <x v="2490"/>
    <n v="7315"/>
    <x v="0"/>
    <x v="1994"/>
  </r>
  <r>
    <x v="2491"/>
    <n v="8418"/>
    <x v="0"/>
    <x v="1995"/>
  </r>
  <r>
    <x v="2492"/>
    <n v="7092"/>
    <x v="0"/>
    <x v="1996"/>
  </r>
  <r>
    <x v="2493"/>
    <n v="7755"/>
    <x v="0"/>
    <x v="1997"/>
  </r>
  <r>
    <x v="2494"/>
    <n v="7852"/>
    <x v="0"/>
    <x v="1998"/>
  </r>
  <r>
    <x v="2495"/>
    <n v="7330"/>
    <x v="0"/>
    <x v="1999"/>
  </r>
  <r>
    <x v="2496"/>
    <n v="7251"/>
    <x v="0"/>
    <x v="2000"/>
  </r>
  <r>
    <x v="2497"/>
    <n v="7782"/>
    <x v="0"/>
    <x v="2001"/>
  </r>
  <r>
    <x v="2498"/>
    <n v="8303"/>
    <x v="0"/>
    <x v="2002"/>
  </r>
  <r>
    <x v="2499"/>
    <n v="8841"/>
    <x v="0"/>
    <x v="2003"/>
  </r>
  <r>
    <x v="2500"/>
    <n v="7784"/>
    <x v="0"/>
    <x v="2004"/>
  </r>
  <r>
    <x v="2501"/>
    <n v="8061"/>
    <x v="0"/>
    <x v="2005"/>
  </r>
  <r>
    <x v="2502"/>
    <n v="7508"/>
    <x v="0"/>
    <x v="2006"/>
  </r>
  <r>
    <x v="2503"/>
    <n v="7931"/>
    <x v="0"/>
    <x v="2007"/>
  </r>
  <r>
    <x v="2504"/>
    <n v="7375"/>
    <x v="0"/>
    <x v="2008"/>
  </r>
  <r>
    <x v="2505"/>
    <n v="7594"/>
    <x v="0"/>
    <x v="2009"/>
  </r>
  <r>
    <x v="2506"/>
    <n v="8901"/>
    <x v="0"/>
    <x v="2010"/>
  </r>
  <r>
    <x v="2507"/>
    <n v="7704"/>
    <x v="0"/>
    <x v="2011"/>
  </r>
  <r>
    <x v="2508"/>
    <n v="6979"/>
    <x v="0"/>
    <x v="2012"/>
  </r>
  <r>
    <x v="2509"/>
    <n v="8920"/>
    <x v="0"/>
    <x v="2013"/>
  </r>
  <r>
    <x v="2510"/>
    <n v="7006"/>
    <x v="0"/>
    <x v="2014"/>
  </r>
  <r>
    <x v="2511"/>
    <n v="6453"/>
    <x v="0"/>
    <x v="2015"/>
  </r>
  <r>
    <x v="2512"/>
    <n v="6558"/>
    <x v="0"/>
    <x v="2016"/>
  </r>
  <r>
    <x v="2513"/>
    <n v="7227"/>
    <x v="0"/>
    <x v="2017"/>
  </r>
  <r>
    <x v="2514"/>
    <n v="6735"/>
    <x v="0"/>
    <x v="2018"/>
  </r>
  <r>
    <x v="2515"/>
    <n v="8024"/>
    <x v="0"/>
    <x v="2019"/>
  </r>
  <r>
    <x v="2516"/>
    <n v="7289"/>
    <x v="0"/>
    <x v="2020"/>
  </r>
  <r>
    <x v="2517"/>
    <n v="7104"/>
    <x v="0"/>
    <x v="2021"/>
  </r>
  <r>
    <x v="2518"/>
    <n v="7711"/>
    <x v="0"/>
    <x v="2022"/>
  </r>
  <r>
    <x v="2519"/>
    <n v="6395"/>
    <x v="0"/>
    <x v="2023"/>
  </r>
  <r>
    <x v="2520"/>
    <n v="5400"/>
    <x v="0"/>
    <x v="2024"/>
  </r>
  <r>
    <x v="2521"/>
    <n v="6318"/>
    <x v="0"/>
    <x v="2025"/>
  </r>
  <r>
    <x v="2522"/>
    <n v="5763"/>
    <x v="0"/>
    <x v="2026"/>
  </r>
  <r>
    <x v="2523"/>
    <n v="6866"/>
    <x v="0"/>
    <x v="2027"/>
  </r>
  <r>
    <x v="2524"/>
    <n v="7289"/>
    <x v="0"/>
    <x v="2028"/>
  </r>
  <r>
    <x v="2525"/>
    <n v="5659"/>
    <x v="0"/>
    <x v="2029"/>
  </r>
  <r>
    <x v="2526"/>
    <n v="6894"/>
    <x v="0"/>
    <x v="2030"/>
  </r>
  <r>
    <x v="2527"/>
    <n v="7030"/>
    <x v="0"/>
    <x v="2031"/>
  </r>
  <r>
    <x v="2528"/>
    <n v="7144"/>
    <x v="0"/>
    <x v="2032"/>
  </r>
  <r>
    <x v="2529"/>
    <n v="5680"/>
    <x v="0"/>
    <x v="2033"/>
  </r>
  <r>
    <x v="2530"/>
    <n v="6815"/>
    <x v="0"/>
    <x v="2034"/>
  </r>
  <r>
    <x v="2531"/>
    <n v="6642"/>
    <x v="0"/>
    <x v="2035"/>
  </r>
  <r>
    <x v="2532"/>
    <n v="6405"/>
    <x v="0"/>
    <x v="2036"/>
  </r>
  <r>
    <x v="2533"/>
    <n v="7167"/>
    <x v="0"/>
    <x v="2037"/>
  </r>
  <r>
    <x v="2534"/>
    <n v="6557"/>
    <x v="0"/>
    <x v="2038"/>
  </r>
  <r>
    <x v="2535"/>
    <n v="6592"/>
    <x v="0"/>
    <x v="2039"/>
  </r>
  <r>
    <x v="2536"/>
    <n v="6799"/>
    <x v="0"/>
    <x v="2040"/>
  </r>
  <r>
    <x v="2537"/>
    <n v="6480"/>
    <x v="0"/>
    <x v="2041"/>
  </r>
  <r>
    <x v="2538"/>
    <n v="5827"/>
    <x v="0"/>
    <x v="2042"/>
  </r>
  <r>
    <x v="2539"/>
    <n v="4502"/>
    <x v="0"/>
    <x v="2043"/>
  </r>
  <r>
    <x v="2540"/>
    <n v="4925"/>
    <x v="0"/>
    <x v="2044"/>
  </r>
  <r>
    <x v="2541"/>
    <n v="5581"/>
    <x v="0"/>
    <x v="2045"/>
  </r>
  <r>
    <x v="2542"/>
    <n v="4183"/>
    <x v="0"/>
    <x v="2046"/>
  </r>
  <r>
    <x v="2543"/>
    <n v="4460"/>
    <x v="0"/>
    <x v="2047"/>
  </r>
  <r>
    <x v="2544"/>
    <n v="4398"/>
    <x v="0"/>
    <x v="2048"/>
  </r>
  <r>
    <x v="2545"/>
    <n v="3836"/>
    <x v="0"/>
    <x v="2049"/>
  </r>
  <r>
    <x v="2546"/>
    <n v="4388"/>
    <x v="0"/>
    <x v="2050"/>
  </r>
  <r>
    <x v="2547"/>
    <n v="5010"/>
    <x v="0"/>
    <x v="2051"/>
  </r>
  <r>
    <x v="2548"/>
    <n v="4691"/>
    <x v="0"/>
    <x v="2052"/>
  </r>
  <r>
    <x v="2549"/>
    <n v="3364"/>
    <x v="0"/>
    <x v="2053"/>
  </r>
  <r>
    <x v="2550"/>
    <n v="5360"/>
    <x v="0"/>
    <x v="2054"/>
  </r>
  <r>
    <x v="2551"/>
    <n v="4600"/>
    <x v="0"/>
    <x v="2055"/>
  </r>
  <r>
    <x v="2552"/>
    <n v="4385"/>
    <x v="0"/>
    <x v="2056"/>
  </r>
  <r>
    <x v="2553"/>
    <n v="3828"/>
    <x v="0"/>
    <x v="2057"/>
  </r>
  <r>
    <x v="2554"/>
    <n v="4602"/>
    <x v="0"/>
    <x v="2058"/>
  </r>
  <r>
    <x v="2555"/>
    <n v="3633"/>
    <x v="0"/>
    <x v="2059"/>
  </r>
  <r>
    <x v="2556"/>
    <n v="4706"/>
    <x v="0"/>
    <x v="2060"/>
  </r>
  <r>
    <x v="2557"/>
    <n v="4947"/>
    <x v="0"/>
    <x v="2061"/>
  </r>
  <r>
    <x v="2558"/>
    <n v="5257"/>
    <x v="0"/>
    <x v="2062"/>
  </r>
  <r>
    <x v="2559"/>
    <n v="5075"/>
    <x v="0"/>
    <x v="2063"/>
  </r>
  <r>
    <x v="2560"/>
    <n v="3729"/>
    <x v="0"/>
    <x v="2064"/>
  </r>
  <r>
    <x v="2561"/>
    <n v="4814"/>
    <x v="0"/>
    <x v="2065"/>
  </r>
  <r>
    <x v="2562"/>
    <n v="3490"/>
    <x v="0"/>
    <x v="2066"/>
  </r>
  <r>
    <x v="2563"/>
    <n v="5022"/>
    <x v="0"/>
    <x v="2067"/>
  </r>
  <r>
    <x v="2564"/>
    <n v="2790"/>
    <x v="0"/>
    <x v="2068"/>
  </r>
  <r>
    <x v="2565"/>
    <n v="3024"/>
    <x v="0"/>
    <x v="2069"/>
  </r>
  <r>
    <x v="2566"/>
    <n v="3140"/>
    <x v="0"/>
    <x v="2070"/>
  </r>
  <r>
    <x v="2567"/>
    <n v="2565"/>
    <x v="0"/>
    <x v="2071"/>
  </r>
  <r>
    <x v="2568"/>
    <n v="2994"/>
    <x v="0"/>
    <x v="2072"/>
  </r>
  <r>
    <x v="2569"/>
    <n v="4643"/>
    <x v="0"/>
    <x v="2073"/>
  </r>
  <r>
    <x v="2570"/>
    <n v="3857"/>
    <x v="0"/>
    <x v="2074"/>
  </r>
  <r>
    <x v="2571"/>
    <n v="3936"/>
    <x v="0"/>
    <x v="2075"/>
  </r>
  <r>
    <x v="2572"/>
    <n v="2824"/>
    <x v="0"/>
    <x v="2076"/>
  </r>
  <r>
    <x v="2573"/>
    <n v="3024"/>
    <x v="0"/>
    <x v="2077"/>
  </r>
  <r>
    <x v="2574"/>
    <n v="4027"/>
    <x v="0"/>
    <x v="2078"/>
  </r>
  <r>
    <x v="2575"/>
    <n v="2376"/>
    <x v="0"/>
    <x v="2079"/>
  </r>
  <r>
    <x v="2576"/>
    <n v="4079"/>
    <x v="0"/>
    <x v="2080"/>
  </r>
  <r>
    <x v="2577"/>
    <n v="4208"/>
    <x v="0"/>
    <x v="2081"/>
  </r>
  <r>
    <x v="2578"/>
    <n v="2431"/>
    <x v="0"/>
    <x v="2082"/>
  </r>
  <r>
    <x v="2579"/>
    <n v="3396"/>
    <x v="0"/>
    <x v="2083"/>
  </r>
  <r>
    <x v="2580"/>
    <n v="2839"/>
    <x v="0"/>
    <x v="2084"/>
  </r>
  <r>
    <x v="2581"/>
    <n v="4487"/>
    <x v="0"/>
    <x v="2085"/>
  </r>
  <r>
    <x v="2582"/>
    <n v="3227"/>
    <x v="0"/>
    <x v="2086"/>
  </r>
  <r>
    <x v="2583"/>
    <n v="4252"/>
    <x v="0"/>
    <x v="2087"/>
  </r>
  <r>
    <x v="2584"/>
    <n v="2536"/>
    <x v="0"/>
    <x v="2088"/>
  </r>
  <r>
    <x v="2585"/>
    <n v="3469"/>
    <x v="0"/>
    <x v="2089"/>
  </r>
  <r>
    <x v="2586"/>
    <n v="4270"/>
    <x v="0"/>
    <x v="2090"/>
  </r>
  <r>
    <x v="2587"/>
    <n v="4201"/>
    <x v="0"/>
    <x v="2091"/>
  </r>
  <r>
    <x v="2588"/>
    <n v="3173"/>
    <x v="0"/>
    <x v="2092"/>
  </r>
  <r>
    <x v="2589"/>
    <n v="3815"/>
    <x v="0"/>
    <x v="2093"/>
  </r>
  <r>
    <x v="2590"/>
    <n v="3020"/>
    <x v="0"/>
    <x v="2094"/>
  </r>
  <r>
    <x v="2591"/>
    <n v="3218"/>
    <x v="0"/>
    <x v="2095"/>
  </r>
  <r>
    <x v="2592"/>
    <n v="4216"/>
    <x v="0"/>
    <x v="2096"/>
  </r>
  <r>
    <x v="2593"/>
    <n v="4276"/>
    <x v="0"/>
    <x v="2097"/>
  </r>
  <r>
    <x v="2594"/>
    <n v="4333"/>
    <x v="0"/>
    <x v="2098"/>
  </r>
  <r>
    <x v="2595"/>
    <n v="3311"/>
    <x v="0"/>
    <x v="2099"/>
  </r>
  <r>
    <x v="2596"/>
    <n v="3448"/>
    <x v="0"/>
    <x v="2100"/>
  </r>
  <r>
    <x v="2597"/>
    <n v="3454"/>
    <x v="0"/>
    <x v="2101"/>
  </r>
  <r>
    <x v="2598"/>
    <n v="4174"/>
    <x v="0"/>
    <x v="2102"/>
  </r>
  <r>
    <x v="2599"/>
    <n v="2646"/>
    <x v="0"/>
    <x v="2103"/>
  </r>
  <r>
    <x v="2600"/>
    <n v="3444"/>
    <x v="0"/>
    <x v="2104"/>
  </r>
  <r>
    <x v="2601"/>
    <n v="4514"/>
    <x v="0"/>
    <x v="2105"/>
  </r>
  <r>
    <x v="2602"/>
    <n v="3727"/>
    <x v="0"/>
    <x v="2106"/>
  </r>
  <r>
    <x v="2603"/>
    <n v="3270"/>
    <x v="0"/>
    <x v="2107"/>
  </r>
  <r>
    <x v="2604"/>
    <n v="2469"/>
    <x v="0"/>
    <x v="2108"/>
  </r>
  <r>
    <x v="2605"/>
    <n v="2566"/>
    <x v="0"/>
    <x v="2109"/>
  </r>
  <r>
    <x v="2606"/>
    <n v="4381"/>
    <x v="0"/>
    <x v="2110"/>
  </r>
  <r>
    <x v="2607"/>
    <n v="4207"/>
    <x v="0"/>
    <x v="2111"/>
  </r>
  <r>
    <x v="2608"/>
    <n v="4054"/>
    <x v="0"/>
    <x v="2112"/>
  </r>
  <r>
    <x v="2609"/>
    <n v="3603"/>
    <x v="0"/>
    <x v="2113"/>
  </r>
  <r>
    <x v="2610"/>
    <n v="2906"/>
    <x v="0"/>
    <x v="2114"/>
  </r>
  <r>
    <x v="2611"/>
    <n v="4210"/>
    <x v="0"/>
    <x v="2115"/>
  </r>
  <r>
    <x v="2612"/>
    <n v="3722"/>
    <x v="0"/>
    <x v="2116"/>
  </r>
  <r>
    <x v="2613"/>
    <n v="3160"/>
    <x v="0"/>
    <x v="2117"/>
  </r>
  <r>
    <x v="2614"/>
    <n v="2343"/>
    <x v="0"/>
    <x v="2118"/>
  </r>
  <r>
    <x v="2615"/>
    <n v="3753"/>
    <x v="0"/>
    <x v="2119"/>
  </r>
  <r>
    <x v="2616"/>
    <n v="4441"/>
    <x v="0"/>
    <x v="2120"/>
  </r>
  <r>
    <x v="2617"/>
    <n v="5211"/>
    <x v="0"/>
    <x v="2121"/>
  </r>
  <r>
    <x v="2618"/>
    <n v="3518"/>
    <x v="0"/>
    <x v="2122"/>
  </r>
  <r>
    <x v="2619"/>
    <n v="3217"/>
    <x v="0"/>
    <x v="2123"/>
  </r>
  <r>
    <x v="2620"/>
    <n v="4535"/>
    <x v="0"/>
    <x v="2124"/>
  </r>
  <r>
    <x v="2621"/>
    <n v="3029"/>
    <x v="0"/>
    <x v="2125"/>
  </r>
  <r>
    <x v="2622"/>
    <n v="6392"/>
    <x v="0"/>
    <x v="2126"/>
  </r>
  <r>
    <x v="2623"/>
    <n v="7966"/>
    <x v="0"/>
    <x v="2127"/>
  </r>
  <r>
    <x v="2624"/>
    <n v="4963"/>
    <x v="0"/>
    <x v="2128"/>
  </r>
  <r>
    <x v="2625"/>
    <n v="4934"/>
    <x v="0"/>
    <x v="2129"/>
  </r>
  <r>
    <x v="2626"/>
    <n v="6417"/>
    <x v="0"/>
    <x v="2130"/>
  </r>
  <r>
    <x v="2627"/>
    <n v="5485"/>
    <x v="0"/>
    <x v="2131"/>
  </r>
  <r>
    <x v="2628"/>
    <n v="6429"/>
    <x v="0"/>
    <x v="2132"/>
  </r>
  <r>
    <x v="2629"/>
    <n v="10105"/>
    <x v="1"/>
    <x v="2132"/>
  </r>
  <r>
    <x v="2630"/>
    <n v="6842"/>
    <x v="0"/>
    <x v="2133"/>
  </r>
  <r>
    <x v="2631"/>
    <n v="8556"/>
    <x v="0"/>
    <x v="2134"/>
  </r>
  <r>
    <x v="2632"/>
    <n v="12158"/>
    <x v="1"/>
    <x v="2134"/>
  </r>
  <r>
    <x v="2633"/>
    <n v="11783"/>
    <x v="1"/>
    <x v="2134"/>
  </r>
  <r>
    <x v="2634"/>
    <n v="10480"/>
    <x v="1"/>
    <x v="2134"/>
  </r>
  <r>
    <x v="2635"/>
    <n v="15610"/>
    <x v="1"/>
    <x v="2134"/>
  </r>
  <r>
    <x v="2636"/>
    <n v="15556"/>
    <x v="1"/>
    <x v="2134"/>
  </r>
  <r>
    <x v="2637"/>
    <n v="12182"/>
    <x v="1"/>
    <x v="2134"/>
  </r>
  <r>
    <x v="2638"/>
    <n v="19090"/>
    <x v="1"/>
    <x v="2134"/>
  </r>
  <r>
    <x v="2639"/>
    <n v="19238"/>
    <x v="1"/>
    <x v="2134"/>
  </r>
  <r>
    <x v="2640"/>
    <n v="21846"/>
    <x v="1"/>
    <x v="2134"/>
  </r>
  <r>
    <x v="2641"/>
    <n v="21719"/>
    <x v="1"/>
    <x v="2134"/>
  </r>
  <r>
    <x v="2642"/>
    <n v="28653"/>
    <x v="1"/>
    <x v="2134"/>
  </r>
  <r>
    <x v="2643"/>
    <n v="24924"/>
    <x v="1"/>
    <x v="2134"/>
  </r>
  <r>
    <x v="2644"/>
    <n v="30020"/>
    <x v="1"/>
    <x v="2134"/>
  </r>
  <r>
    <x v="2645"/>
    <n v="34394"/>
    <x v="1"/>
    <x v="2134"/>
  </r>
  <r>
    <x v="2646"/>
    <n v="33854"/>
    <x v="1"/>
    <x v="2134"/>
  </r>
  <r>
    <x v="2647"/>
    <n v="35725"/>
    <x v="1"/>
    <x v="2134"/>
  </r>
  <r>
    <x v="2648"/>
    <n v="38296"/>
    <x v="1"/>
    <x v="2134"/>
  </r>
  <r>
    <x v="2649"/>
    <n v="39901"/>
    <x v="1"/>
    <x v="2134"/>
  </r>
  <r>
    <x v="2650"/>
    <n v="43566"/>
    <x v="1"/>
    <x v="2134"/>
  </r>
  <r>
    <x v="2651"/>
    <n v="43654"/>
    <x v="1"/>
    <x v="2134"/>
  </r>
  <r>
    <x v="2652"/>
    <n v="47945"/>
    <x v="1"/>
    <x v="2134"/>
  </r>
  <r>
    <x v="2653"/>
    <n v="46962"/>
    <x v="1"/>
    <x v="2134"/>
  </r>
  <r>
    <x v="2654"/>
    <n v="53080"/>
    <x v="1"/>
    <x v="2134"/>
  </r>
  <r>
    <x v="2655"/>
    <n v="51272"/>
    <x v="1"/>
    <x v="2134"/>
  </r>
  <r>
    <x v="2656"/>
    <n v="55268"/>
    <x v="1"/>
    <x v="2134"/>
  </r>
  <r>
    <x v="2657"/>
    <n v="51712"/>
    <x v="1"/>
    <x v="2134"/>
  </r>
  <r>
    <x v="2658"/>
    <n v="56185"/>
    <x v="1"/>
    <x v="2134"/>
  </r>
  <r>
    <x v="2659"/>
    <n v="51212"/>
    <x v="1"/>
    <x v="2134"/>
  </r>
  <r>
    <x v="2660"/>
    <n v="47361"/>
    <x v="1"/>
    <x v="2134"/>
  </r>
  <r>
    <x v="2661"/>
    <n v="44382"/>
    <x v="1"/>
    <x v="2134"/>
  </r>
  <r>
    <x v="2662"/>
    <n v="42162"/>
    <x v="1"/>
    <x v="2134"/>
  </r>
  <r>
    <x v="2663"/>
    <n v="41695"/>
    <x v="1"/>
    <x v="2134"/>
  </r>
  <r>
    <x v="2664"/>
    <n v="47279"/>
    <x v="1"/>
    <x v="2134"/>
  </r>
  <r>
    <x v="2665"/>
    <n v="46117"/>
    <x v="1"/>
    <x v="2134"/>
  </r>
  <r>
    <x v="2666"/>
    <n v="43938"/>
    <x v="1"/>
    <x v="2134"/>
  </r>
  <r>
    <x v="2667"/>
    <n v="43694"/>
    <x v="1"/>
    <x v="2134"/>
  </r>
  <r>
    <x v="2668"/>
    <n v="41867"/>
    <x v="1"/>
    <x v="2134"/>
  </r>
  <r>
    <x v="2669"/>
    <n v="37452"/>
    <x v="1"/>
    <x v="2134"/>
  </r>
  <r>
    <x v="2670"/>
    <n v="38421"/>
    <x v="1"/>
    <x v="2134"/>
  </r>
  <r>
    <x v="2671"/>
    <n v="34724"/>
    <x v="1"/>
    <x v="2134"/>
  </r>
  <r>
    <x v="2672"/>
    <n v="25956"/>
    <x v="1"/>
    <x v="2134"/>
  </r>
  <r>
    <x v="2673"/>
    <n v="27243"/>
    <x v="1"/>
    <x v="2134"/>
  </r>
  <r>
    <x v="2674"/>
    <n v="28202"/>
    <x v="1"/>
    <x v="2134"/>
  </r>
  <r>
    <x v="2675"/>
    <n v="26692"/>
    <x v="1"/>
    <x v="2134"/>
  </r>
  <r>
    <x v="2676"/>
    <n v="19521"/>
    <x v="1"/>
    <x v="2134"/>
  </r>
  <r>
    <x v="2677"/>
    <n v="17655"/>
    <x v="1"/>
    <x v="2134"/>
  </r>
  <r>
    <x v="2678"/>
    <n v="19753"/>
    <x v="1"/>
    <x v="2134"/>
  </r>
  <r>
    <x v="2679"/>
    <n v="15864"/>
    <x v="1"/>
    <x v="2134"/>
  </r>
  <r>
    <x v="2680"/>
    <n v="16360"/>
    <x v="1"/>
    <x v="2134"/>
  </r>
  <r>
    <x v="2681"/>
    <n v="17479"/>
    <x v="1"/>
    <x v="2134"/>
  </r>
  <r>
    <x v="2682"/>
    <n v="13568"/>
    <x v="1"/>
    <x v="2134"/>
  </r>
  <r>
    <x v="2683"/>
    <n v="11316"/>
    <x v="1"/>
    <x v="2134"/>
  </r>
  <r>
    <x v="2684"/>
    <n v="13831"/>
    <x v="1"/>
    <x v="2134"/>
  </r>
  <r>
    <x v="2685"/>
    <n v="11841"/>
    <x v="1"/>
    <x v="2134"/>
  </r>
  <r>
    <x v="2686"/>
    <n v="10980"/>
    <x v="1"/>
    <x v="2134"/>
  </r>
  <r>
    <x v="2687"/>
    <n v="9767"/>
    <x v="0"/>
    <x v="2135"/>
  </r>
  <r>
    <x v="2688"/>
    <n v="11913"/>
    <x v="1"/>
    <x v="2135"/>
  </r>
  <r>
    <x v="2689"/>
    <n v="12237"/>
    <x v="1"/>
    <x v="2135"/>
  </r>
  <r>
    <x v="2690"/>
    <n v="9519"/>
    <x v="0"/>
    <x v="2136"/>
  </r>
  <r>
    <x v="2691"/>
    <n v="9003"/>
    <x v="0"/>
    <x v="2137"/>
  </r>
  <r>
    <x v="2692"/>
    <n v="9388"/>
    <x v="0"/>
    <x v="2138"/>
  </r>
  <r>
    <x v="2693"/>
    <n v="10878"/>
    <x v="1"/>
    <x v="2138"/>
  </r>
  <r>
    <x v="2694"/>
    <n v="5346"/>
    <x v="0"/>
    <x v="2139"/>
  </r>
  <r>
    <x v="2695"/>
    <n v="6363"/>
    <x v="0"/>
    <x v="2140"/>
  </r>
  <r>
    <x v="2696"/>
    <n v="9792"/>
    <x v="0"/>
    <x v="2141"/>
  </r>
  <r>
    <x v="2697"/>
    <n v="11144"/>
    <x v="1"/>
    <x v="2141"/>
  </r>
  <r>
    <x v="2698"/>
    <n v="4236"/>
    <x v="0"/>
    <x v="2142"/>
  </r>
  <r>
    <x v="2699"/>
    <n v="5806"/>
    <x v="0"/>
    <x v="2143"/>
  </r>
  <r>
    <x v="2700"/>
    <n v="5916"/>
    <x v="0"/>
    <x v="2144"/>
  </r>
  <r>
    <x v="2701"/>
    <n v="9889"/>
    <x v="0"/>
    <x v="2145"/>
  </r>
  <r>
    <x v="2702"/>
    <n v="8952"/>
    <x v="0"/>
    <x v="2146"/>
  </r>
  <r>
    <x v="2703"/>
    <n v="5420"/>
    <x v="0"/>
    <x v="2147"/>
  </r>
  <r>
    <x v="2704"/>
    <n v="7027"/>
    <x v="0"/>
    <x v="2148"/>
  </r>
  <r>
    <x v="2705"/>
    <n v="8550"/>
    <x v="0"/>
    <x v="2149"/>
  </r>
  <r>
    <x v="2706"/>
    <n v="6620"/>
    <x v="0"/>
    <x v="2150"/>
  </r>
  <r>
    <x v="2707"/>
    <n v="4691"/>
    <x v="0"/>
    <x v="2151"/>
  </r>
  <r>
    <x v="2708"/>
    <n v="8321"/>
    <x v="0"/>
    <x v="2152"/>
  </r>
  <r>
    <x v="2709"/>
    <n v="8775"/>
    <x v="0"/>
    <x v="2153"/>
  </r>
  <r>
    <x v="2710"/>
    <n v="7977"/>
    <x v="0"/>
    <x v="2154"/>
  </r>
  <r>
    <x v="2711"/>
    <n v="6044"/>
    <x v="0"/>
    <x v="2155"/>
  </r>
  <r>
    <x v="2712"/>
    <n v="4256"/>
    <x v="0"/>
    <x v="2156"/>
  </r>
  <r>
    <x v="2713"/>
    <n v="4136"/>
    <x v="0"/>
    <x v="2157"/>
  </r>
  <r>
    <x v="2714"/>
    <n v="6130"/>
    <x v="0"/>
    <x v="2158"/>
  </r>
  <r>
    <x v="2715"/>
    <n v="4809"/>
    <x v="0"/>
    <x v="2159"/>
  </r>
  <r>
    <x v="2716"/>
    <n v="5789"/>
    <x v="0"/>
    <x v="2160"/>
  </r>
  <r>
    <x v="2717"/>
    <n v="8690"/>
    <x v="0"/>
    <x v="2161"/>
  </r>
  <r>
    <x v="2718"/>
    <n v="7484"/>
    <x v="0"/>
    <x v="2162"/>
  </r>
  <r>
    <x v="2719"/>
    <n v="6908"/>
    <x v="0"/>
    <x v="2163"/>
  </r>
  <r>
    <x v="2720"/>
    <n v="10400"/>
    <x v="1"/>
    <x v="2163"/>
  </r>
  <r>
    <x v="2721"/>
    <n v="4849"/>
    <x v="0"/>
    <x v="2164"/>
  </r>
  <r>
    <x v="2722"/>
    <n v="10360"/>
    <x v="1"/>
    <x v="2164"/>
  </r>
  <r>
    <x v="2723"/>
    <n v="11093"/>
    <x v="1"/>
    <x v="2164"/>
  </r>
  <r>
    <x v="2724"/>
    <n v="8414"/>
    <x v="0"/>
    <x v="2165"/>
  </r>
  <r>
    <x v="2725"/>
    <n v="8764"/>
    <x v="0"/>
    <x v="2166"/>
  </r>
  <r>
    <x v="2726"/>
    <n v="4724"/>
    <x v="0"/>
    <x v="2167"/>
  </r>
  <r>
    <x v="2727"/>
    <n v="6509"/>
    <x v="0"/>
    <x v="2168"/>
  </r>
  <r>
    <x v="2728"/>
    <n v="9006"/>
    <x v="0"/>
    <x v="2169"/>
  </r>
  <r>
    <x v="2729"/>
    <n v="7290"/>
    <x v="0"/>
    <x v="2170"/>
  </r>
  <r>
    <x v="2730"/>
    <n v="10001"/>
    <x v="1"/>
    <x v="2170"/>
  </r>
  <r>
    <x v="2731"/>
    <n v="9616"/>
    <x v="0"/>
    <x v="2171"/>
  </r>
  <r>
    <x v="2732"/>
    <n v="4065"/>
    <x v="0"/>
    <x v="2172"/>
  </r>
  <r>
    <x v="2733"/>
    <n v="5756"/>
    <x v="0"/>
    <x v="2173"/>
  </r>
  <r>
    <x v="2734"/>
    <n v="8130"/>
    <x v="0"/>
    <x v="2174"/>
  </r>
  <r>
    <x v="2735"/>
    <n v="4536"/>
    <x v="0"/>
    <x v="2175"/>
  </r>
  <r>
    <x v="2736"/>
    <n v="3541"/>
    <x v="0"/>
    <x v="2176"/>
  </r>
  <r>
    <x v="2737"/>
    <n v="8217"/>
    <x v="0"/>
    <x v="2177"/>
  </r>
  <r>
    <x v="2738"/>
    <n v="4244"/>
    <x v="0"/>
    <x v="2178"/>
  </r>
  <r>
    <x v="2739"/>
    <n v="8233"/>
    <x v="0"/>
    <x v="2179"/>
  </r>
  <r>
    <x v="2740"/>
    <n v="8575"/>
    <x v="0"/>
    <x v="2180"/>
  </r>
  <r>
    <x v="2741"/>
    <n v="11159"/>
    <x v="1"/>
    <x v="2180"/>
  </r>
  <r>
    <x v="2742"/>
    <n v="7598"/>
    <x v="0"/>
    <x v="2181"/>
  </r>
  <r>
    <x v="2743"/>
    <n v="10871"/>
    <x v="1"/>
    <x v="2181"/>
  </r>
  <r>
    <x v="2744"/>
    <n v="7747"/>
    <x v="0"/>
    <x v="2182"/>
  </r>
  <r>
    <x v="2745"/>
    <n v="7990"/>
    <x v="0"/>
    <x v="2183"/>
  </r>
  <r>
    <x v="2746"/>
    <n v="10236"/>
    <x v="1"/>
    <x v="2183"/>
  </r>
  <r>
    <x v="2747"/>
    <n v="12055"/>
    <x v="1"/>
    <x v="2183"/>
  </r>
  <r>
    <x v="2748"/>
    <n v="7854"/>
    <x v="0"/>
    <x v="2184"/>
  </r>
  <r>
    <x v="2749"/>
    <n v="8354"/>
    <x v="0"/>
    <x v="2185"/>
  </r>
  <r>
    <x v="2750"/>
    <n v="6230"/>
    <x v="0"/>
    <x v="2186"/>
  </r>
  <r>
    <x v="2751"/>
    <n v="8944"/>
    <x v="0"/>
    <x v="2187"/>
  </r>
  <r>
    <x v="2752"/>
    <n v="12051"/>
    <x v="1"/>
    <x v="2187"/>
  </r>
  <r>
    <x v="2753"/>
    <n v="5285"/>
    <x v="0"/>
    <x v="2188"/>
  </r>
  <r>
    <x v="2754"/>
    <n v="5664"/>
    <x v="0"/>
    <x v="2189"/>
  </r>
  <r>
    <x v="2755"/>
    <n v="11400"/>
    <x v="1"/>
    <x v="2189"/>
  </r>
  <r>
    <x v="2756"/>
    <n v="6745"/>
    <x v="0"/>
    <x v="2190"/>
  </r>
  <r>
    <x v="2757"/>
    <n v="6157"/>
    <x v="0"/>
    <x v="2191"/>
  </r>
  <r>
    <x v="2758"/>
    <n v="6301"/>
    <x v="0"/>
    <x v="2192"/>
  </r>
  <r>
    <x v="2759"/>
    <n v="11010"/>
    <x v="1"/>
    <x v="2192"/>
  </r>
  <r>
    <x v="2760"/>
    <n v="4730"/>
    <x v="0"/>
    <x v="2193"/>
  </r>
  <r>
    <x v="2761"/>
    <n v="8734"/>
    <x v="0"/>
    <x v="2194"/>
  </r>
  <r>
    <x v="2762"/>
    <n v="6633"/>
    <x v="0"/>
    <x v="2195"/>
  </r>
  <r>
    <x v="2763"/>
    <n v="7418"/>
    <x v="0"/>
    <x v="2196"/>
  </r>
  <r>
    <x v="2764"/>
    <n v="8200"/>
    <x v="0"/>
    <x v="2197"/>
  </r>
  <r>
    <x v="2765"/>
    <n v="7804"/>
    <x v="0"/>
    <x v="2198"/>
  </r>
  <r>
    <x v="2766"/>
    <n v="8785"/>
    <x v="0"/>
    <x v="2199"/>
  </r>
  <r>
    <x v="2767"/>
    <n v="7389"/>
    <x v="0"/>
    <x v="2200"/>
  </r>
  <r>
    <x v="2768"/>
    <n v="6331"/>
    <x v="0"/>
    <x v="2201"/>
  </r>
  <r>
    <x v="2769"/>
    <n v="8388"/>
    <x v="0"/>
    <x v="2202"/>
  </r>
  <r>
    <x v="2770"/>
    <n v="7741"/>
    <x v="0"/>
    <x v="2203"/>
  </r>
  <r>
    <x v="2771"/>
    <n v="8062"/>
    <x v="0"/>
    <x v="2204"/>
  </r>
  <r>
    <x v="2772"/>
    <n v="8481"/>
    <x v="0"/>
    <x v="2205"/>
  </r>
  <r>
    <x v="2773"/>
    <n v="9363"/>
    <x v="0"/>
    <x v="2206"/>
  </r>
  <r>
    <x v="2774"/>
    <n v="4987"/>
    <x v="0"/>
    <x v="2207"/>
  </r>
  <r>
    <x v="2775"/>
    <n v="9162"/>
    <x v="0"/>
    <x v="2208"/>
  </r>
  <r>
    <x v="2776"/>
    <n v="6369"/>
    <x v="0"/>
    <x v="2209"/>
  </r>
  <r>
    <x v="2777"/>
    <n v="9537"/>
    <x v="0"/>
    <x v="2210"/>
  </r>
  <r>
    <x v="2778"/>
    <n v="5498"/>
    <x v="0"/>
    <x v="2211"/>
  </r>
  <r>
    <x v="2779"/>
    <n v="7625"/>
    <x v="0"/>
    <x v="2212"/>
  </r>
  <r>
    <x v="2780"/>
    <n v="5298"/>
    <x v="0"/>
    <x v="2213"/>
  </r>
  <r>
    <x v="2781"/>
    <n v="8175"/>
    <x v="0"/>
    <x v="2214"/>
  </r>
  <r>
    <x v="2782"/>
    <n v="4414"/>
    <x v="0"/>
    <x v="2215"/>
  </r>
  <r>
    <x v="2783"/>
    <n v="7861"/>
    <x v="0"/>
    <x v="2216"/>
  </r>
  <r>
    <x v="2784"/>
    <n v="6685"/>
    <x v="0"/>
    <x v="2217"/>
  </r>
  <r>
    <x v="2785"/>
    <n v="6730"/>
    <x v="0"/>
    <x v="2218"/>
  </r>
  <r>
    <x v="2786"/>
    <n v="6335"/>
    <x v="0"/>
    <x v="2219"/>
  </r>
  <r>
    <x v="2787"/>
    <n v="5530"/>
    <x v="0"/>
    <x v="2220"/>
  </r>
  <r>
    <x v="2788"/>
    <n v="7989"/>
    <x v="0"/>
    <x v="2221"/>
  </r>
  <r>
    <x v="2789"/>
    <n v="3581"/>
    <x v="0"/>
    <x v="2222"/>
  </r>
  <r>
    <x v="2790"/>
    <n v="4274"/>
    <x v="0"/>
    <x v="2223"/>
  </r>
  <r>
    <x v="2791"/>
    <n v="11244"/>
    <x v="1"/>
    <x v="2223"/>
  </r>
  <r>
    <x v="2792"/>
    <n v="9700"/>
    <x v="0"/>
    <x v="2224"/>
  </r>
  <r>
    <x v="2793"/>
    <n v="7542"/>
    <x v="0"/>
    <x v="2225"/>
  </r>
  <r>
    <x v="2794"/>
    <n v="9998"/>
    <x v="0"/>
    <x v="2226"/>
  </r>
  <r>
    <x v="2795"/>
    <n v="12304"/>
    <x v="1"/>
    <x v="2226"/>
  </r>
  <r>
    <x v="2796"/>
    <n v="7773"/>
    <x v="0"/>
    <x v="2227"/>
  </r>
  <r>
    <x v="2797"/>
    <n v="8979"/>
    <x v="0"/>
    <x v="2228"/>
  </r>
  <r>
    <x v="2798"/>
    <n v="9284"/>
    <x v="0"/>
    <x v="2229"/>
  </r>
  <r>
    <x v="2799"/>
    <n v="19842"/>
    <x v="1"/>
    <x v="2229"/>
  </r>
  <r>
    <x v="2800"/>
    <n v="26201"/>
    <x v="1"/>
    <x v="2229"/>
  </r>
  <r>
    <x v="2801"/>
    <n v="40991"/>
    <x v="1"/>
    <x v="2229"/>
  </r>
  <r>
    <x v="2802"/>
    <n v="66575"/>
    <x v="1"/>
    <x v="2229"/>
  </r>
  <r>
    <x v="2803"/>
    <n v="87422"/>
    <x v="1"/>
    <x v="2229"/>
  </r>
  <r>
    <x v="2804"/>
    <n v="97389"/>
    <x v="1"/>
    <x v="2229"/>
  </r>
  <r>
    <x v="2805"/>
    <n v="103040"/>
    <x v="1"/>
    <x v="2229"/>
  </r>
  <r>
    <x v="2806"/>
    <n v="89180"/>
    <x v="1"/>
    <x v="2229"/>
  </r>
  <r>
    <x v="2807"/>
    <n v="66652"/>
    <x v="1"/>
    <x v="2229"/>
  </r>
  <r>
    <x v="2808"/>
    <n v="49260"/>
    <x v="1"/>
    <x v="2229"/>
  </r>
  <r>
    <x v="2809"/>
    <n v="28171"/>
    <x v="1"/>
    <x v="2229"/>
  </r>
  <r>
    <x v="2810"/>
    <n v="20635"/>
    <x v="1"/>
    <x v="2229"/>
  </r>
  <r>
    <x v="2811"/>
    <n v="21918"/>
    <x v="1"/>
    <x v="2229"/>
  </r>
  <r>
    <x v="2812"/>
    <n v="28549"/>
    <x v="1"/>
    <x v="2229"/>
  </r>
  <r>
    <x v="2813"/>
    <n v="43796"/>
    <x v="1"/>
    <x v="2229"/>
  </r>
  <r>
    <x v="2814"/>
    <n v="65714"/>
    <x v="1"/>
    <x v="2229"/>
  </r>
  <r>
    <x v="2815"/>
    <n v="87954"/>
    <x v="1"/>
    <x v="2229"/>
  </r>
  <r>
    <x v="2816"/>
    <n v="95165"/>
    <x v="1"/>
    <x v="2229"/>
  </r>
  <r>
    <x v="2817"/>
    <n v="98220"/>
    <x v="1"/>
    <x v="2229"/>
  </r>
  <r>
    <x v="2818"/>
    <n v="84902"/>
    <x v="1"/>
    <x v="2229"/>
  </r>
  <r>
    <x v="2819"/>
    <n v="67931"/>
    <x v="1"/>
    <x v="2229"/>
  </r>
  <r>
    <x v="2820"/>
    <n v="47911"/>
    <x v="1"/>
    <x v="2229"/>
  </r>
  <r>
    <x v="2821"/>
    <n v="26330"/>
    <x v="1"/>
    <x v="2229"/>
  </r>
  <r>
    <x v="2822"/>
    <n v="16337"/>
    <x v="1"/>
    <x v="2229"/>
  </r>
  <r>
    <x v="2823"/>
    <n v="12177"/>
    <x v="1"/>
    <x v="2229"/>
  </r>
  <r>
    <x v="2824"/>
    <n v="9468"/>
    <x v="0"/>
    <x v="2230"/>
  </r>
  <r>
    <x v="2825"/>
    <n v="10279"/>
    <x v="1"/>
    <x v="2230"/>
  </r>
  <r>
    <x v="2826"/>
    <n v="12137"/>
    <x v="1"/>
    <x v="2230"/>
  </r>
  <r>
    <x v="2827"/>
    <n v="8402"/>
    <x v="0"/>
    <x v="2231"/>
  </r>
  <r>
    <x v="2828"/>
    <n v="8687"/>
    <x v="0"/>
    <x v="2232"/>
  </r>
  <r>
    <x v="2829"/>
    <n v="11324"/>
    <x v="1"/>
    <x v="2232"/>
  </r>
  <r>
    <x v="2830"/>
    <n v="12546"/>
    <x v="1"/>
    <x v="2232"/>
  </r>
  <r>
    <x v="2831"/>
    <n v="12010"/>
    <x v="1"/>
    <x v="2232"/>
  </r>
  <r>
    <x v="2832"/>
    <n v="8517"/>
    <x v="0"/>
    <x v="2233"/>
  </r>
  <r>
    <x v="2833"/>
    <n v="10350"/>
    <x v="1"/>
    <x v="2233"/>
  </r>
  <r>
    <x v="2834"/>
    <n v="9072"/>
    <x v="0"/>
    <x v="2234"/>
  </r>
  <r>
    <x v="2835"/>
    <n v="9025"/>
    <x v="0"/>
    <x v="2235"/>
  </r>
  <r>
    <x v="2836"/>
    <n v="10082"/>
    <x v="1"/>
    <x v="2235"/>
  </r>
  <r>
    <x v="2837"/>
    <n v="10231"/>
    <x v="1"/>
    <x v="2235"/>
  </r>
  <r>
    <x v="2838"/>
    <n v="8107"/>
    <x v="0"/>
    <x v="2236"/>
  </r>
  <r>
    <x v="2839"/>
    <n v="7978"/>
    <x v="0"/>
    <x v="2237"/>
  </r>
  <r>
    <x v="2840"/>
    <n v="12236"/>
    <x v="1"/>
    <x v="2237"/>
  </r>
  <r>
    <x v="2841"/>
    <n v="10779"/>
    <x v="1"/>
    <x v="2237"/>
  </r>
  <r>
    <x v="2842"/>
    <n v="11721"/>
    <x v="1"/>
    <x v="2237"/>
  </r>
  <r>
    <x v="2843"/>
    <n v="9962"/>
    <x v="0"/>
    <x v="2238"/>
  </r>
  <r>
    <x v="2844"/>
    <n v="7671"/>
    <x v="0"/>
    <x v="2239"/>
  </r>
  <r>
    <x v="2845"/>
    <n v="9044"/>
    <x v="0"/>
    <x v="2240"/>
  </r>
  <r>
    <x v="2846"/>
    <n v="6902"/>
    <x v="0"/>
    <x v="2241"/>
  </r>
  <r>
    <x v="2847"/>
    <n v="11443"/>
    <x v="1"/>
    <x v="2241"/>
  </r>
  <r>
    <x v="2848"/>
    <n v="10992"/>
    <x v="1"/>
    <x v="2241"/>
  </r>
  <r>
    <x v="2849"/>
    <n v="7208"/>
    <x v="0"/>
    <x v="2242"/>
  </r>
  <r>
    <x v="2850"/>
    <n v="12545"/>
    <x v="1"/>
    <x v="2242"/>
  </r>
  <r>
    <x v="2851"/>
    <n v="11415"/>
    <x v="1"/>
    <x v="2242"/>
  </r>
  <r>
    <x v="2852"/>
    <n v="14081"/>
    <x v="1"/>
    <x v="2242"/>
  </r>
  <r>
    <x v="2853"/>
    <n v="10899"/>
    <x v="1"/>
    <x v="2242"/>
  </r>
  <r>
    <x v="2854"/>
    <n v="10668"/>
    <x v="1"/>
    <x v="2242"/>
  </r>
  <r>
    <x v="2855"/>
    <n v="8468"/>
    <x v="0"/>
    <x v="2243"/>
  </r>
  <r>
    <x v="2856"/>
    <n v="16468"/>
    <x v="1"/>
    <x v="2243"/>
  </r>
  <r>
    <x v="2857"/>
    <n v="12029"/>
    <x v="1"/>
    <x v="2243"/>
  </r>
  <r>
    <x v="2858"/>
    <n v="10858"/>
    <x v="1"/>
    <x v="2243"/>
  </r>
  <r>
    <x v="2859"/>
    <n v="11348"/>
    <x v="1"/>
    <x v="2243"/>
  </r>
  <r>
    <x v="2860"/>
    <n v="15171"/>
    <x v="1"/>
    <x v="2243"/>
  </r>
  <r>
    <x v="2861"/>
    <n v="10762"/>
    <x v="1"/>
    <x v="2243"/>
  </r>
  <r>
    <x v="2862"/>
    <n v="14908"/>
    <x v="1"/>
    <x v="2243"/>
  </r>
  <r>
    <x v="2863"/>
    <n v="12461"/>
    <x v="1"/>
    <x v="2243"/>
  </r>
  <r>
    <x v="2864"/>
    <n v="14186"/>
    <x v="1"/>
    <x v="2243"/>
  </r>
  <r>
    <x v="2865"/>
    <n v="14674"/>
    <x v="1"/>
    <x v="2243"/>
  </r>
  <r>
    <x v="2866"/>
    <n v="11348"/>
    <x v="1"/>
    <x v="2243"/>
  </r>
  <r>
    <x v="2867"/>
    <n v="12147"/>
    <x v="1"/>
    <x v="2243"/>
  </r>
  <r>
    <x v="2868"/>
    <n v="13297"/>
    <x v="1"/>
    <x v="2243"/>
  </r>
  <r>
    <x v="2869"/>
    <n v="13183"/>
    <x v="1"/>
    <x v="2243"/>
  </r>
  <r>
    <x v="2870"/>
    <n v="13538"/>
    <x v="1"/>
    <x v="2243"/>
  </r>
  <r>
    <x v="2871"/>
    <n v="15261"/>
    <x v="1"/>
    <x v="2243"/>
  </r>
  <r>
    <x v="2872"/>
    <n v="13052"/>
    <x v="1"/>
    <x v="2243"/>
  </r>
  <r>
    <x v="2873"/>
    <n v="12667"/>
    <x v="1"/>
    <x v="2243"/>
  </r>
  <r>
    <x v="2874"/>
    <n v="11219"/>
    <x v="1"/>
    <x v="2243"/>
  </r>
  <r>
    <x v="2875"/>
    <n v="8099"/>
    <x v="0"/>
    <x v="2244"/>
  </r>
  <r>
    <x v="2876"/>
    <n v="10955"/>
    <x v="1"/>
    <x v="2244"/>
  </r>
  <r>
    <x v="2877"/>
    <n v="11812"/>
    <x v="1"/>
    <x v="2244"/>
  </r>
  <r>
    <x v="2878"/>
    <n v="14028"/>
    <x v="1"/>
    <x v="2244"/>
  </r>
  <r>
    <x v="2879"/>
    <n v="14897"/>
    <x v="1"/>
    <x v="2244"/>
  </r>
  <r>
    <x v="2880"/>
    <n v="11452"/>
    <x v="1"/>
    <x v="2244"/>
  </r>
  <r>
    <x v="2881"/>
    <n v="15059"/>
    <x v="1"/>
    <x v="2244"/>
  </r>
  <r>
    <x v="2882"/>
    <n v="10022"/>
    <x v="1"/>
    <x v="2244"/>
  </r>
  <r>
    <x v="2883"/>
    <n v="9327"/>
    <x v="0"/>
    <x v="2245"/>
  </r>
  <r>
    <x v="2884"/>
    <n v="9485"/>
    <x v="0"/>
    <x v="2246"/>
  </r>
  <r>
    <x v="2885"/>
    <n v="10927"/>
    <x v="1"/>
    <x v="2246"/>
  </r>
  <r>
    <x v="2886"/>
    <n v="12428"/>
    <x v="1"/>
    <x v="2246"/>
  </r>
  <r>
    <x v="2887"/>
    <n v="12369"/>
    <x v="1"/>
    <x v="2246"/>
  </r>
  <r>
    <x v="2888"/>
    <n v="10560"/>
    <x v="1"/>
    <x v="2246"/>
  </r>
  <r>
    <x v="2889"/>
    <n v="11268"/>
    <x v="1"/>
    <x v="2246"/>
  </r>
  <r>
    <x v="2890"/>
    <n v="13206"/>
    <x v="1"/>
    <x v="2246"/>
  </r>
  <r>
    <x v="2891"/>
    <n v="12886"/>
    <x v="1"/>
    <x v="2246"/>
  </r>
  <r>
    <x v="2892"/>
    <n v="14648"/>
    <x v="1"/>
    <x v="2246"/>
  </r>
  <r>
    <x v="2893"/>
    <n v="12702"/>
    <x v="1"/>
    <x v="2246"/>
  </r>
  <r>
    <x v="2894"/>
    <n v="12682"/>
    <x v="1"/>
    <x v="2246"/>
  </r>
  <r>
    <x v="2895"/>
    <n v="11046"/>
    <x v="1"/>
    <x v="2246"/>
  </r>
  <r>
    <x v="2896"/>
    <n v="12408"/>
    <x v="1"/>
    <x v="2246"/>
  </r>
  <r>
    <x v="2897"/>
    <n v="14536"/>
    <x v="1"/>
    <x v="2246"/>
  </r>
  <r>
    <x v="2898"/>
    <n v="11870"/>
    <x v="1"/>
    <x v="2246"/>
  </r>
  <r>
    <x v="2899"/>
    <n v="12717"/>
    <x v="1"/>
    <x v="2246"/>
  </r>
  <r>
    <x v="2900"/>
    <n v="12893"/>
    <x v="1"/>
    <x v="2246"/>
  </r>
  <r>
    <x v="2901"/>
    <n v="13535"/>
    <x v="1"/>
    <x v="2246"/>
  </r>
  <r>
    <x v="2902"/>
    <n v="10539"/>
    <x v="1"/>
    <x v="2246"/>
  </r>
  <r>
    <x v="2903"/>
    <n v="8243"/>
    <x v="0"/>
    <x v="2247"/>
  </r>
  <r>
    <x v="2904"/>
    <n v="12586"/>
    <x v="1"/>
    <x v="2247"/>
  </r>
  <r>
    <x v="2905"/>
    <n v="9961"/>
    <x v="0"/>
    <x v="2248"/>
  </r>
  <r>
    <x v="2906"/>
    <n v="9997"/>
    <x v="0"/>
    <x v="2249"/>
  </r>
  <r>
    <x v="2907"/>
    <n v="7996"/>
    <x v="0"/>
    <x v="2250"/>
  </r>
  <r>
    <x v="2908"/>
    <n v="9991"/>
    <x v="0"/>
    <x v="2251"/>
  </r>
  <r>
    <x v="2909"/>
    <n v="11070"/>
    <x v="1"/>
    <x v="2251"/>
  </r>
  <r>
    <x v="2910"/>
    <n v="8561"/>
    <x v="0"/>
    <x v="2252"/>
  </r>
  <r>
    <x v="2911"/>
    <n v="8113"/>
    <x v="0"/>
    <x v="2253"/>
  </r>
  <r>
    <x v="2912"/>
    <n v="9658"/>
    <x v="0"/>
    <x v="2254"/>
  </r>
  <r>
    <x v="2913"/>
    <n v="11093"/>
    <x v="1"/>
    <x v="2254"/>
  </r>
  <r>
    <x v="2914"/>
    <n v="9206"/>
    <x v="0"/>
    <x v="2255"/>
  </r>
  <r>
    <x v="2915"/>
    <n v="6771"/>
    <x v="0"/>
    <x v="2256"/>
  </r>
  <r>
    <x v="2916"/>
    <n v="10578"/>
    <x v="1"/>
    <x v="2256"/>
  </r>
  <r>
    <x v="2917"/>
    <n v="8849"/>
    <x v="0"/>
    <x v="2257"/>
  </r>
  <r>
    <x v="2918"/>
    <n v="8976"/>
    <x v="0"/>
    <x v="2258"/>
  </r>
  <r>
    <x v="2919"/>
    <n v="5351"/>
    <x v="0"/>
    <x v="2259"/>
  </r>
  <r>
    <x v="2920"/>
    <n v="10119"/>
    <x v="1"/>
    <x v="2259"/>
  </r>
  <r>
    <x v="2921"/>
    <n v="9425"/>
    <x v="0"/>
    <x v="2260"/>
  </r>
  <r>
    <x v="2922"/>
    <n v="8773"/>
    <x v="0"/>
    <x v="2261"/>
  </r>
  <r>
    <x v="2923"/>
    <n v="6859"/>
    <x v="0"/>
    <x v="2262"/>
  </r>
  <r>
    <x v="2924"/>
    <n v="9319"/>
    <x v="0"/>
    <x v="2263"/>
  </r>
  <r>
    <x v="2925"/>
    <n v="4642"/>
    <x v="0"/>
    <x v="2264"/>
  </r>
  <r>
    <x v="2926"/>
    <n v="12040"/>
    <x v="1"/>
    <x v="2264"/>
  </r>
  <r>
    <x v="2927"/>
    <n v="8049"/>
    <x v="0"/>
    <x v="2265"/>
  </r>
  <r>
    <x v="2928"/>
    <n v="7668"/>
    <x v="0"/>
    <x v="2266"/>
  </r>
  <r>
    <x v="2929"/>
    <n v="7869"/>
    <x v="0"/>
    <x v="2267"/>
  </r>
  <r>
    <x v="2930"/>
    <n v="7381"/>
    <x v="0"/>
    <x v="2268"/>
  </r>
  <r>
    <x v="2931"/>
    <n v="6382"/>
    <x v="0"/>
    <x v="2269"/>
  </r>
  <r>
    <x v="2932"/>
    <n v="6384"/>
    <x v="0"/>
    <x v="2270"/>
  </r>
  <r>
    <x v="2933"/>
    <n v="8657"/>
    <x v="0"/>
    <x v="2271"/>
  </r>
  <r>
    <x v="2934"/>
    <n v="7561"/>
    <x v="0"/>
    <x v="2272"/>
  </r>
  <r>
    <x v="2935"/>
    <n v="5894"/>
    <x v="0"/>
    <x v="2273"/>
  </r>
  <r>
    <x v="2936"/>
    <n v="7986"/>
    <x v="0"/>
    <x v="2274"/>
  </r>
  <r>
    <x v="2937"/>
    <n v="9649"/>
    <x v="0"/>
    <x v="2275"/>
  </r>
  <r>
    <x v="2938"/>
    <n v="8416"/>
    <x v="0"/>
    <x v="2276"/>
  </r>
  <r>
    <x v="2939"/>
    <n v="9790"/>
    <x v="0"/>
    <x v="2277"/>
  </r>
  <r>
    <x v="2940"/>
    <n v="5956"/>
    <x v="0"/>
    <x v="2278"/>
  </r>
  <r>
    <x v="2941"/>
    <n v="7206"/>
    <x v="0"/>
    <x v="2279"/>
  </r>
  <r>
    <x v="2942"/>
    <n v="10144"/>
    <x v="1"/>
    <x v="2279"/>
  </r>
  <r>
    <x v="2943"/>
    <n v="9795"/>
    <x v="0"/>
    <x v="2280"/>
  </r>
  <r>
    <x v="2944"/>
    <n v="8184"/>
    <x v="0"/>
    <x v="2281"/>
  </r>
  <r>
    <x v="2945"/>
    <n v="6827"/>
    <x v="0"/>
    <x v="2282"/>
  </r>
  <r>
    <x v="2946"/>
    <n v="9668"/>
    <x v="0"/>
    <x v="2283"/>
  </r>
  <r>
    <x v="2947"/>
    <n v="4097"/>
    <x v="0"/>
    <x v="2284"/>
  </r>
  <r>
    <x v="2948"/>
    <n v="11087"/>
    <x v="1"/>
    <x v="2284"/>
  </r>
  <r>
    <x v="2949"/>
    <n v="4778"/>
    <x v="0"/>
    <x v="2285"/>
  </r>
  <r>
    <x v="2950"/>
    <n v="3322"/>
    <x v="0"/>
    <x v="2286"/>
  </r>
  <r>
    <x v="2951"/>
    <n v="6008"/>
    <x v="0"/>
    <x v="2287"/>
  </r>
  <r>
    <x v="2952"/>
    <n v="11096"/>
    <x v="1"/>
    <x v="2287"/>
  </r>
  <r>
    <x v="2953"/>
    <n v="6076"/>
    <x v="0"/>
    <x v="2288"/>
  </r>
  <r>
    <x v="2954"/>
    <n v="9717"/>
    <x v="0"/>
    <x v="2289"/>
  </r>
  <r>
    <x v="2955"/>
    <n v="9972"/>
    <x v="0"/>
    <x v="2290"/>
  </r>
  <r>
    <x v="2956"/>
    <n v="6890"/>
    <x v="0"/>
    <x v="2291"/>
  </r>
  <r>
    <x v="2957"/>
    <n v="8979"/>
    <x v="0"/>
    <x v="2292"/>
  </r>
  <r>
    <x v="2958"/>
    <n v="9850"/>
    <x v="0"/>
    <x v="2293"/>
  </r>
  <r>
    <x v="2959"/>
    <n v="4313"/>
    <x v="0"/>
    <x v="2294"/>
  </r>
  <r>
    <x v="2960"/>
    <n v="6938"/>
    <x v="0"/>
    <x v="2295"/>
  </r>
  <r>
    <x v="2961"/>
    <n v="6750"/>
    <x v="0"/>
    <x v="2296"/>
  </r>
  <r>
    <x v="2962"/>
    <n v="11386"/>
    <x v="1"/>
    <x v="2296"/>
  </r>
  <r>
    <x v="2963"/>
    <n v="11182"/>
    <x v="1"/>
    <x v="2296"/>
  </r>
  <r>
    <x v="2964"/>
    <n v="7046"/>
    <x v="0"/>
    <x v="2297"/>
  </r>
  <r>
    <x v="2965"/>
    <n v="8210"/>
    <x v="0"/>
    <x v="2298"/>
  </r>
  <r>
    <x v="2966"/>
    <n v="9456"/>
    <x v="0"/>
    <x v="2299"/>
  </r>
  <r>
    <x v="2967"/>
    <n v="6174"/>
    <x v="0"/>
    <x v="2300"/>
  </r>
  <r>
    <x v="2968"/>
    <n v="10261"/>
    <x v="1"/>
    <x v="2300"/>
  </r>
  <r>
    <x v="2969"/>
    <n v="7616"/>
    <x v="0"/>
    <x v="2301"/>
  </r>
  <r>
    <x v="2970"/>
    <n v="8881"/>
    <x v="0"/>
    <x v="2302"/>
  </r>
  <r>
    <x v="2971"/>
    <n v="5903"/>
    <x v="0"/>
    <x v="2303"/>
  </r>
  <r>
    <x v="2972"/>
    <n v="5840"/>
    <x v="0"/>
    <x v="2304"/>
  </r>
  <r>
    <x v="2973"/>
    <n v="7626"/>
    <x v="0"/>
    <x v="2305"/>
  </r>
  <r>
    <x v="2974"/>
    <n v="10542"/>
    <x v="1"/>
    <x v="2305"/>
  </r>
  <r>
    <x v="2975"/>
    <n v="8505"/>
    <x v="0"/>
    <x v="2306"/>
  </r>
  <r>
    <x v="2976"/>
    <n v="9259"/>
    <x v="0"/>
    <x v="2307"/>
  </r>
  <r>
    <x v="2977"/>
    <n v="7689"/>
    <x v="0"/>
    <x v="2308"/>
  </r>
  <r>
    <x v="2978"/>
    <n v="8596"/>
    <x v="0"/>
    <x v="2309"/>
  </r>
  <r>
    <x v="2979"/>
    <n v="5077"/>
    <x v="0"/>
    <x v="2310"/>
  </r>
  <r>
    <x v="2980"/>
    <n v="9011"/>
    <x v="0"/>
    <x v="2311"/>
  </r>
  <r>
    <x v="2981"/>
    <n v="7450"/>
    <x v="0"/>
    <x v="2312"/>
  </r>
  <r>
    <x v="2982"/>
    <n v="8954"/>
    <x v="0"/>
    <x v="2313"/>
  </r>
  <r>
    <x v="2983"/>
    <n v="6739"/>
    <x v="0"/>
    <x v="2314"/>
  </r>
  <r>
    <x v="2984"/>
    <n v="7191"/>
    <x v="0"/>
    <x v="2315"/>
  </r>
  <r>
    <x v="2985"/>
    <n v="5801"/>
    <x v="0"/>
    <x v="2316"/>
  </r>
  <r>
    <x v="2986"/>
    <n v="6309"/>
    <x v="0"/>
    <x v="2317"/>
  </r>
  <r>
    <x v="2987"/>
    <n v="10980"/>
    <x v="1"/>
    <x v="2317"/>
  </r>
  <r>
    <x v="2988"/>
    <n v="11953"/>
    <x v="1"/>
    <x v="2317"/>
  </r>
  <r>
    <x v="2989"/>
    <n v="8892"/>
    <x v="0"/>
    <x v="2318"/>
  </r>
  <r>
    <x v="2990"/>
    <n v="9371"/>
    <x v="0"/>
    <x v="2319"/>
  </r>
  <r>
    <x v="2991"/>
    <n v="9568"/>
    <x v="0"/>
    <x v="2320"/>
  </r>
  <r>
    <x v="2992"/>
    <n v="9022"/>
    <x v="0"/>
    <x v="2321"/>
  </r>
  <r>
    <x v="2993"/>
    <n v="11802"/>
    <x v="1"/>
    <x v="2321"/>
  </r>
  <r>
    <x v="2994"/>
    <n v="10600"/>
    <x v="1"/>
    <x v="2321"/>
  </r>
  <r>
    <x v="2995"/>
    <n v="10575"/>
    <x v="1"/>
    <x v="2321"/>
  </r>
  <r>
    <x v="2996"/>
    <n v="7453"/>
    <x v="0"/>
    <x v="2322"/>
  </r>
  <r>
    <x v="2997"/>
    <n v="7578"/>
    <x v="0"/>
    <x v="2323"/>
  </r>
  <r>
    <x v="2998"/>
    <n v="9232"/>
    <x v="0"/>
    <x v="2324"/>
  </r>
  <r>
    <x v="2999"/>
    <n v="13626"/>
    <x v="1"/>
    <x v="2324"/>
  </r>
  <r>
    <x v="3000"/>
    <n v="11028"/>
    <x v="1"/>
    <x v="2324"/>
  </r>
  <r>
    <x v="3001"/>
    <n v="12134"/>
    <x v="1"/>
    <x v="2324"/>
  </r>
  <r>
    <x v="3002"/>
    <n v="14110"/>
    <x v="1"/>
    <x v="2324"/>
  </r>
  <r>
    <x v="3003"/>
    <n v="15402"/>
    <x v="1"/>
    <x v="2324"/>
  </r>
  <r>
    <x v="3004"/>
    <n v="18397"/>
    <x v="1"/>
    <x v="2324"/>
  </r>
  <r>
    <x v="3005"/>
    <n v="17386"/>
    <x v="1"/>
    <x v="2324"/>
  </r>
  <r>
    <x v="3006"/>
    <n v="20425"/>
    <x v="1"/>
    <x v="2324"/>
  </r>
  <r>
    <x v="3007"/>
    <n v="23556"/>
    <x v="1"/>
    <x v="2324"/>
  </r>
  <r>
    <x v="3008"/>
    <n v="26043"/>
    <x v="1"/>
    <x v="2324"/>
  </r>
  <r>
    <x v="3009"/>
    <n v="26441"/>
    <x v="1"/>
    <x v="2324"/>
  </r>
  <r>
    <x v="3010"/>
    <n v="31276"/>
    <x v="1"/>
    <x v="2324"/>
  </r>
  <r>
    <x v="3011"/>
    <n v="33385"/>
    <x v="1"/>
    <x v="2324"/>
  </r>
  <r>
    <x v="3012"/>
    <n v="36273"/>
    <x v="1"/>
    <x v="2324"/>
  </r>
  <r>
    <x v="3013"/>
    <n v="38166"/>
    <x v="1"/>
    <x v="2324"/>
  </r>
  <r>
    <x v="3014"/>
    <n v="37916"/>
    <x v="1"/>
    <x v="2324"/>
  </r>
  <r>
    <x v="3015"/>
    <n v="42201"/>
    <x v="1"/>
    <x v="2324"/>
  </r>
  <r>
    <x v="3016"/>
    <n v="41909"/>
    <x v="1"/>
    <x v="2324"/>
  </r>
  <r>
    <x v="3017"/>
    <n v="43745"/>
    <x v="1"/>
    <x v="2324"/>
  </r>
  <r>
    <x v="3018"/>
    <n v="45559"/>
    <x v="1"/>
    <x v="2324"/>
  </r>
  <r>
    <x v="3019"/>
    <n v="45723"/>
    <x v="1"/>
    <x v="2324"/>
  </r>
  <r>
    <x v="3020"/>
    <n v="47258"/>
    <x v="1"/>
    <x v="2324"/>
  </r>
  <r>
    <x v="3021"/>
    <n v="46714"/>
    <x v="1"/>
    <x v="2324"/>
  </r>
  <r>
    <x v="3022"/>
    <n v="47288"/>
    <x v="1"/>
    <x v="2324"/>
  </r>
  <r>
    <x v="3023"/>
    <n v="47402"/>
    <x v="1"/>
    <x v="2324"/>
  </r>
  <r>
    <x v="3024"/>
    <n v="46687"/>
    <x v="1"/>
    <x v="2324"/>
  </r>
  <r>
    <x v="3025"/>
    <n v="46539"/>
    <x v="1"/>
    <x v="2324"/>
  </r>
  <r>
    <x v="3026"/>
    <n v="44671"/>
    <x v="1"/>
    <x v="2324"/>
  </r>
  <r>
    <x v="3027"/>
    <n v="45087"/>
    <x v="1"/>
    <x v="2324"/>
  </r>
  <r>
    <x v="3028"/>
    <n v="43669"/>
    <x v="1"/>
    <x v="2324"/>
  </r>
  <r>
    <x v="3029"/>
    <n v="41797"/>
    <x v="1"/>
    <x v="2324"/>
  </r>
  <r>
    <x v="3030"/>
    <n v="39574"/>
    <x v="1"/>
    <x v="2324"/>
  </r>
  <r>
    <x v="3031"/>
    <n v="37000"/>
    <x v="1"/>
    <x v="2324"/>
  </r>
  <r>
    <x v="3032"/>
    <n v="36532"/>
    <x v="1"/>
    <x v="2324"/>
  </r>
  <r>
    <x v="3033"/>
    <n v="34026"/>
    <x v="1"/>
    <x v="2324"/>
  </r>
  <r>
    <x v="3034"/>
    <n v="30463"/>
    <x v="1"/>
    <x v="2324"/>
  </r>
  <r>
    <x v="3035"/>
    <n v="30314"/>
    <x v="1"/>
    <x v="2324"/>
  </r>
  <r>
    <x v="3036"/>
    <n v="25692"/>
    <x v="1"/>
    <x v="2324"/>
  </r>
  <r>
    <x v="3037"/>
    <n v="23273"/>
    <x v="1"/>
    <x v="2324"/>
  </r>
  <r>
    <x v="3038"/>
    <n v="23372"/>
    <x v="1"/>
    <x v="2324"/>
  </r>
  <r>
    <x v="3039"/>
    <n v="20952"/>
    <x v="1"/>
    <x v="2324"/>
  </r>
  <r>
    <x v="3040"/>
    <n v="18016"/>
    <x v="1"/>
    <x v="2324"/>
  </r>
  <r>
    <x v="3041"/>
    <n v="19482"/>
    <x v="1"/>
    <x v="2324"/>
  </r>
  <r>
    <x v="3042"/>
    <n v="15062"/>
    <x v="1"/>
    <x v="2324"/>
  </r>
  <r>
    <x v="3043"/>
    <n v="14746"/>
    <x v="1"/>
    <x v="2324"/>
  </r>
  <r>
    <x v="3044"/>
    <n v="16383"/>
    <x v="1"/>
    <x v="2324"/>
  </r>
  <r>
    <x v="3045"/>
    <n v="15666"/>
    <x v="1"/>
    <x v="2324"/>
  </r>
  <r>
    <x v="3046"/>
    <n v="13630"/>
    <x v="1"/>
    <x v="2324"/>
  </r>
  <r>
    <x v="3047"/>
    <n v="10363"/>
    <x v="1"/>
    <x v="2324"/>
  </r>
  <r>
    <x v="3048"/>
    <n v="11560"/>
    <x v="1"/>
    <x v="2324"/>
  </r>
  <r>
    <x v="3049"/>
    <n v="10185"/>
    <x v="1"/>
    <x v="2324"/>
  </r>
  <r>
    <x v="3050"/>
    <n v="7134"/>
    <x v="0"/>
    <x v="2325"/>
  </r>
  <r>
    <x v="3051"/>
    <n v="6879"/>
    <x v="0"/>
    <x v="2326"/>
  </r>
  <r>
    <x v="3052"/>
    <n v="7066"/>
    <x v="0"/>
    <x v="2327"/>
  </r>
  <r>
    <x v="3053"/>
    <n v="10080"/>
    <x v="1"/>
    <x v="2327"/>
  </r>
  <r>
    <x v="3054"/>
    <n v="8559"/>
    <x v="0"/>
    <x v="2328"/>
  </r>
  <r>
    <x v="3055"/>
    <n v="3682"/>
    <x v="0"/>
    <x v="2329"/>
  </r>
  <r>
    <x v="3056"/>
    <n v="6069"/>
    <x v="0"/>
    <x v="2330"/>
  </r>
  <r>
    <x v="3057"/>
    <n v="9333"/>
    <x v="0"/>
    <x v="2331"/>
  </r>
  <r>
    <x v="3058"/>
    <n v="5905"/>
    <x v="0"/>
    <x v="2332"/>
  </r>
  <r>
    <x v="3059"/>
    <n v="6686"/>
    <x v="0"/>
    <x v="2333"/>
  </r>
  <r>
    <x v="3060"/>
    <n v="4791"/>
    <x v="0"/>
    <x v="2334"/>
  </r>
  <r>
    <x v="3061"/>
    <n v="4293"/>
    <x v="0"/>
    <x v="2335"/>
  </r>
  <r>
    <x v="3062"/>
    <n v="7946"/>
    <x v="0"/>
    <x v="2336"/>
  </r>
  <r>
    <x v="3063"/>
    <n v="4715"/>
    <x v="0"/>
    <x v="2337"/>
  </r>
  <r>
    <x v="3064"/>
    <n v="6113"/>
    <x v="0"/>
    <x v="2338"/>
  </r>
  <r>
    <x v="3065"/>
    <n v="7516"/>
    <x v="0"/>
    <x v="2339"/>
  </r>
  <r>
    <x v="3066"/>
    <n v="7337"/>
    <x v="0"/>
    <x v="2340"/>
  </r>
  <r>
    <x v="3067"/>
    <n v="5714"/>
    <x v="0"/>
    <x v="2341"/>
  </r>
  <r>
    <x v="3068"/>
    <n v="4334"/>
    <x v="0"/>
    <x v="2342"/>
  </r>
  <r>
    <x v="3069"/>
    <n v="6820"/>
    <x v="0"/>
    <x v="2343"/>
  </r>
  <r>
    <x v="3070"/>
    <n v="6883"/>
    <x v="0"/>
    <x v="2344"/>
  </r>
  <r>
    <x v="3071"/>
    <n v="6345"/>
    <x v="0"/>
    <x v="2345"/>
  </r>
  <r>
    <x v="3072"/>
    <n v="5610"/>
    <x v="0"/>
    <x v="2346"/>
  </r>
  <r>
    <x v="3073"/>
    <n v="9369"/>
    <x v="0"/>
    <x v="2347"/>
  </r>
  <r>
    <x v="3074"/>
    <n v="10089"/>
    <x v="1"/>
    <x v="2347"/>
  </r>
  <r>
    <x v="3075"/>
    <n v="5772"/>
    <x v="0"/>
    <x v="2348"/>
  </r>
  <r>
    <x v="3076"/>
    <n v="5810"/>
    <x v="0"/>
    <x v="2349"/>
  </r>
  <r>
    <x v="3077"/>
    <n v="7460"/>
    <x v="0"/>
    <x v="2350"/>
  </r>
  <r>
    <x v="3078"/>
    <n v="8557"/>
    <x v="0"/>
    <x v="2351"/>
  </r>
  <r>
    <x v="3079"/>
    <n v="3851"/>
    <x v="0"/>
    <x v="2352"/>
  </r>
  <r>
    <x v="3080"/>
    <n v="6189"/>
    <x v="0"/>
    <x v="2353"/>
  </r>
  <r>
    <x v="3081"/>
    <n v="7133"/>
    <x v="0"/>
    <x v="2354"/>
  </r>
  <r>
    <x v="3082"/>
    <n v="5510"/>
    <x v="0"/>
    <x v="2355"/>
  </r>
  <r>
    <x v="3083"/>
    <n v="7136"/>
    <x v="0"/>
    <x v="2356"/>
  </r>
  <r>
    <x v="3084"/>
    <n v="6071"/>
    <x v="0"/>
    <x v="2357"/>
  </r>
  <r>
    <x v="3085"/>
    <n v="6226"/>
    <x v="0"/>
    <x v="2358"/>
  </r>
  <r>
    <x v="3086"/>
    <n v="4617"/>
    <x v="0"/>
    <x v="2359"/>
  </r>
  <r>
    <x v="3087"/>
    <n v="6125"/>
    <x v="0"/>
    <x v="2360"/>
  </r>
  <r>
    <x v="3088"/>
    <n v="3634"/>
    <x v="0"/>
    <x v="2361"/>
  </r>
  <r>
    <x v="3089"/>
    <n v="6650"/>
    <x v="0"/>
    <x v="2362"/>
  </r>
  <r>
    <x v="3090"/>
    <n v="4594"/>
    <x v="0"/>
    <x v="2363"/>
  </r>
  <r>
    <x v="3091"/>
    <n v="6502"/>
    <x v="0"/>
    <x v="2364"/>
  </r>
  <r>
    <x v="3092"/>
    <n v="4156"/>
    <x v="0"/>
    <x v="2365"/>
  </r>
  <r>
    <x v="3093"/>
    <n v="7026"/>
    <x v="0"/>
    <x v="2366"/>
  </r>
  <r>
    <x v="3094"/>
    <n v="14032"/>
    <x v="1"/>
    <x v="2366"/>
  </r>
  <r>
    <x v="3095"/>
    <n v="27701"/>
    <x v="1"/>
    <x v="2366"/>
  </r>
  <r>
    <x v="3096"/>
    <n v="44079"/>
    <x v="1"/>
    <x v="2366"/>
  </r>
  <r>
    <x v="3097"/>
    <n v="62565"/>
    <x v="1"/>
    <x v="2366"/>
  </r>
  <r>
    <x v="3098"/>
    <n v="84447"/>
    <x v="1"/>
    <x v="2366"/>
  </r>
  <r>
    <x v="3099"/>
    <n v="94422"/>
    <x v="1"/>
    <x v="2366"/>
  </r>
  <r>
    <x v="3100"/>
    <n v="97840"/>
    <x v="1"/>
    <x v="2366"/>
  </r>
  <r>
    <x v="3101"/>
    <n v="82130"/>
    <x v="1"/>
    <x v="2366"/>
  </r>
  <r>
    <x v="3102"/>
    <n v="61349"/>
    <x v="1"/>
    <x v="2366"/>
  </r>
  <r>
    <x v="3103"/>
    <n v="46455"/>
    <x v="1"/>
    <x v="2366"/>
  </r>
  <r>
    <x v="3104"/>
    <n v="23228"/>
    <x v="1"/>
    <x v="2366"/>
  </r>
  <r>
    <x v="3105"/>
    <n v="13476"/>
    <x v="1"/>
    <x v="2366"/>
  </r>
  <r>
    <x v="3106"/>
    <n v="10045"/>
    <x v="1"/>
    <x v="2366"/>
  </r>
  <r>
    <x v="3107"/>
    <n v="5719"/>
    <x v="0"/>
    <x v="2367"/>
  </r>
  <r>
    <x v="3108"/>
    <n v="7382"/>
    <x v="0"/>
    <x v="2368"/>
  </r>
  <r>
    <x v="3109"/>
    <n v="7271"/>
    <x v="0"/>
    <x v="2369"/>
  </r>
  <r>
    <x v="3110"/>
    <n v="4456"/>
    <x v="0"/>
    <x v="2370"/>
  </r>
  <r>
    <x v="3111"/>
    <n v="3258"/>
    <x v="0"/>
    <x v="2371"/>
  </r>
  <r>
    <x v="3112"/>
    <n v="6033"/>
    <x v="0"/>
    <x v="2372"/>
  </r>
  <r>
    <x v="3113"/>
    <n v="5422"/>
    <x v="0"/>
    <x v="2373"/>
  </r>
  <r>
    <x v="3114"/>
    <n v="6185"/>
    <x v="0"/>
    <x v="2374"/>
  </r>
  <r>
    <x v="3115"/>
    <n v="6596"/>
    <x v="0"/>
    <x v="2375"/>
  </r>
  <r>
    <x v="3116"/>
    <n v="6164"/>
    <x v="0"/>
    <x v="2376"/>
  </r>
  <r>
    <x v="3117"/>
    <n v="4957"/>
    <x v="0"/>
    <x v="2377"/>
  </r>
  <r>
    <x v="3118"/>
    <n v="4575"/>
    <x v="0"/>
    <x v="2378"/>
  </r>
  <r>
    <x v="3119"/>
    <n v="8427"/>
    <x v="0"/>
    <x v="2379"/>
  </r>
  <r>
    <x v="3120"/>
    <n v="9265"/>
    <x v="0"/>
    <x v="2380"/>
  </r>
  <r>
    <x v="3121"/>
    <n v="5065"/>
    <x v="0"/>
    <x v="2381"/>
  </r>
  <r>
    <x v="3122"/>
    <n v="4603"/>
    <x v="0"/>
    <x v="2382"/>
  </r>
  <r>
    <x v="3123"/>
    <n v="7854"/>
    <x v="0"/>
    <x v="2383"/>
  </r>
  <r>
    <x v="3124"/>
    <n v="5450"/>
    <x v="0"/>
    <x v="2384"/>
  </r>
  <r>
    <x v="3125"/>
    <n v="6400"/>
    <x v="0"/>
    <x v="2385"/>
  </r>
  <r>
    <x v="3126"/>
    <n v="8844"/>
    <x v="0"/>
    <x v="2386"/>
  </r>
  <r>
    <x v="3127"/>
    <n v="9177"/>
    <x v="0"/>
    <x v="2387"/>
  </r>
  <r>
    <x v="3128"/>
    <n v="8438"/>
    <x v="0"/>
    <x v="2388"/>
  </r>
  <r>
    <x v="3129"/>
    <n v="4863"/>
    <x v="0"/>
    <x v="2389"/>
  </r>
  <r>
    <x v="3130"/>
    <n v="6300"/>
    <x v="0"/>
    <x v="2390"/>
  </r>
  <r>
    <x v="3131"/>
    <n v="5984"/>
    <x v="0"/>
    <x v="2391"/>
  </r>
  <r>
    <x v="3132"/>
    <n v="6823"/>
    <x v="0"/>
    <x v="2392"/>
  </r>
  <r>
    <x v="3133"/>
    <n v="4978"/>
    <x v="0"/>
    <x v="2393"/>
  </r>
  <r>
    <x v="3134"/>
    <n v="6192"/>
    <x v="0"/>
    <x v="2394"/>
  </r>
  <r>
    <x v="3135"/>
    <n v="5792"/>
    <x v="0"/>
    <x v="2395"/>
  </r>
  <r>
    <x v="3136"/>
    <n v="4928"/>
    <x v="0"/>
    <x v="2396"/>
  </r>
  <r>
    <x v="3137"/>
    <n v="6567"/>
    <x v="0"/>
    <x v="2397"/>
  </r>
  <r>
    <x v="3138"/>
    <n v="7188"/>
    <x v="0"/>
    <x v="2398"/>
  </r>
  <r>
    <x v="3139"/>
    <n v="4197"/>
    <x v="0"/>
    <x v="2399"/>
  </r>
  <r>
    <x v="3140"/>
    <n v="4222"/>
    <x v="0"/>
    <x v="2400"/>
  </r>
  <r>
    <x v="3141"/>
    <n v="5164"/>
    <x v="0"/>
    <x v="2401"/>
  </r>
  <r>
    <x v="3142"/>
    <n v="3894"/>
    <x v="0"/>
    <x v="2402"/>
  </r>
  <r>
    <x v="3143"/>
    <n v="7775"/>
    <x v="0"/>
    <x v="2403"/>
  </r>
  <r>
    <x v="3144"/>
    <n v="3722"/>
    <x v="0"/>
    <x v="2404"/>
  </r>
  <r>
    <x v="3145"/>
    <n v="8374"/>
    <x v="0"/>
    <x v="2405"/>
  </r>
  <r>
    <x v="3146"/>
    <n v="5938"/>
    <x v="0"/>
    <x v="2406"/>
  </r>
  <r>
    <x v="3147"/>
    <n v="3891"/>
    <x v="0"/>
    <x v="2407"/>
  </r>
  <r>
    <x v="3148"/>
    <n v="7456"/>
    <x v="0"/>
    <x v="2408"/>
  </r>
  <r>
    <x v="3149"/>
    <n v="8171"/>
    <x v="0"/>
    <x v="2409"/>
  </r>
  <r>
    <x v="3150"/>
    <n v="8095"/>
    <x v="0"/>
    <x v="2410"/>
  </r>
  <r>
    <x v="3151"/>
    <n v="4255"/>
    <x v="0"/>
    <x v="2411"/>
  </r>
  <r>
    <x v="3152"/>
    <n v="7237"/>
    <x v="0"/>
    <x v="2412"/>
  </r>
  <r>
    <x v="3153"/>
    <n v="7410"/>
    <x v="0"/>
    <x v="2413"/>
  </r>
  <r>
    <x v="3154"/>
    <n v="7413"/>
    <x v="0"/>
    <x v="2414"/>
  </r>
  <r>
    <x v="3155"/>
    <n v="5129"/>
    <x v="0"/>
    <x v="2415"/>
  </r>
  <r>
    <x v="3156"/>
    <n v="8120"/>
    <x v="0"/>
    <x v="2416"/>
  </r>
  <r>
    <x v="3157"/>
    <n v="3888"/>
    <x v="0"/>
    <x v="2417"/>
  </r>
  <r>
    <x v="3158"/>
    <n v="4671"/>
    <x v="0"/>
    <x v="2418"/>
  </r>
  <r>
    <x v="3159"/>
    <n v="4735"/>
    <x v="0"/>
    <x v="2419"/>
  </r>
  <r>
    <x v="3160"/>
    <n v="5936"/>
    <x v="0"/>
    <x v="2420"/>
  </r>
  <r>
    <x v="3161"/>
    <n v="7997"/>
    <x v="0"/>
    <x v="2421"/>
  </r>
  <r>
    <x v="3162"/>
    <n v="5438"/>
    <x v="0"/>
    <x v="2422"/>
  </r>
  <r>
    <x v="3163"/>
    <n v="7198"/>
    <x v="0"/>
    <x v="2423"/>
  </r>
  <r>
    <x v="3164"/>
    <n v="4247"/>
    <x v="0"/>
    <x v="2424"/>
  </r>
  <r>
    <x v="3165"/>
    <n v="4700"/>
    <x v="0"/>
    <x v="2425"/>
  </r>
  <r>
    <x v="3166"/>
    <n v="7670"/>
    <x v="0"/>
    <x v="2426"/>
  </r>
  <r>
    <x v="3167"/>
    <n v="3801"/>
    <x v="0"/>
    <x v="2427"/>
  </r>
  <r>
    <x v="3168"/>
    <n v="3353"/>
    <x v="0"/>
    <x v="2428"/>
  </r>
  <r>
    <x v="3169"/>
    <n v="3753"/>
    <x v="0"/>
    <x v="2429"/>
  </r>
  <r>
    <x v="3170"/>
    <n v="5309"/>
    <x v="0"/>
    <x v="2430"/>
  </r>
  <r>
    <x v="3171"/>
    <n v="7665"/>
    <x v="0"/>
    <x v="2431"/>
  </r>
  <r>
    <x v="3172"/>
    <n v="5242"/>
    <x v="0"/>
    <x v="2432"/>
  </r>
  <r>
    <x v="3173"/>
    <n v="4477"/>
    <x v="0"/>
    <x v="2433"/>
  </r>
  <r>
    <x v="3174"/>
    <n v="6699"/>
    <x v="0"/>
    <x v="2434"/>
  </r>
  <r>
    <x v="3175"/>
    <n v="6841"/>
    <x v="0"/>
    <x v="2435"/>
  </r>
  <r>
    <x v="3176"/>
    <n v="9275"/>
    <x v="0"/>
    <x v="2436"/>
  </r>
  <r>
    <x v="3177"/>
    <n v="8407"/>
    <x v="0"/>
    <x v="2437"/>
  </r>
  <r>
    <x v="3178"/>
    <n v="11662"/>
    <x v="1"/>
    <x v="2437"/>
  </r>
  <r>
    <x v="3179"/>
    <n v="15584"/>
    <x v="1"/>
    <x v="2437"/>
  </r>
  <r>
    <x v="3180"/>
    <n v="22749"/>
    <x v="1"/>
    <x v="2437"/>
  </r>
  <r>
    <x v="3181"/>
    <n v="28263"/>
    <x v="1"/>
    <x v="2437"/>
  </r>
  <r>
    <x v="3182"/>
    <n v="37998"/>
    <x v="1"/>
    <x v="2437"/>
  </r>
  <r>
    <x v="3183"/>
    <n v="41338"/>
    <x v="1"/>
    <x v="2437"/>
  </r>
  <r>
    <x v="3184"/>
    <n v="41905"/>
    <x v="1"/>
    <x v="2437"/>
  </r>
  <r>
    <x v="3185"/>
    <n v="39330"/>
    <x v="1"/>
    <x v="2437"/>
  </r>
  <r>
    <x v="3186"/>
    <n v="30983"/>
    <x v="1"/>
    <x v="2437"/>
  </r>
  <r>
    <x v="3187"/>
    <n v="22790"/>
    <x v="1"/>
    <x v="2437"/>
  </r>
  <r>
    <x v="3188"/>
    <n v="14368"/>
    <x v="1"/>
    <x v="2437"/>
  </r>
  <r>
    <x v="3189"/>
    <n v="10335"/>
    <x v="1"/>
    <x v="2437"/>
  </r>
  <r>
    <x v="3190"/>
    <n v="7874"/>
    <x v="0"/>
    <x v="2438"/>
  </r>
  <r>
    <x v="3191"/>
    <n v="7450"/>
    <x v="0"/>
    <x v="2439"/>
  </r>
  <r>
    <x v="3192"/>
    <n v="6914"/>
    <x v="0"/>
    <x v="2440"/>
  </r>
  <r>
    <x v="3193"/>
    <n v="6470"/>
    <x v="0"/>
    <x v="2441"/>
  </r>
  <r>
    <x v="3194"/>
    <n v="9166"/>
    <x v="0"/>
    <x v="2442"/>
  </r>
  <r>
    <x v="3195"/>
    <n v="9608"/>
    <x v="0"/>
    <x v="2443"/>
  </r>
  <r>
    <x v="3196"/>
    <n v="6990"/>
    <x v="0"/>
    <x v="2444"/>
  </r>
  <r>
    <x v="3197"/>
    <n v="9663"/>
    <x v="0"/>
    <x v="2445"/>
  </r>
  <r>
    <x v="3198"/>
    <n v="8018"/>
    <x v="0"/>
    <x v="2446"/>
  </r>
  <r>
    <x v="3199"/>
    <n v="6782"/>
    <x v="0"/>
    <x v="2447"/>
  </r>
  <r>
    <x v="3200"/>
    <n v="8869"/>
    <x v="0"/>
    <x v="2448"/>
  </r>
  <r>
    <x v="3201"/>
    <n v="9805"/>
    <x v="0"/>
    <x v="2449"/>
  </r>
  <r>
    <x v="3202"/>
    <n v="9033"/>
    <x v="0"/>
    <x v="2450"/>
  </r>
  <r>
    <x v="3203"/>
    <n v="8501"/>
    <x v="0"/>
    <x v="2451"/>
  </r>
  <r>
    <x v="3204"/>
    <n v="6636"/>
    <x v="0"/>
    <x v="2452"/>
  </r>
  <r>
    <x v="3205"/>
    <n v="6098"/>
    <x v="0"/>
    <x v="2453"/>
  </r>
  <r>
    <x v="3206"/>
    <n v="7579"/>
    <x v="0"/>
    <x v="2454"/>
  </r>
  <r>
    <x v="3207"/>
    <n v="8879"/>
    <x v="0"/>
    <x v="2455"/>
  </r>
  <r>
    <x v="3208"/>
    <n v="9581"/>
    <x v="0"/>
    <x v="2456"/>
  </r>
  <r>
    <x v="3209"/>
    <n v="8145"/>
    <x v="0"/>
    <x v="2457"/>
  </r>
  <r>
    <x v="3210"/>
    <n v="8835"/>
    <x v="0"/>
    <x v="2458"/>
  </r>
  <r>
    <x v="3211"/>
    <n v="9194"/>
    <x v="0"/>
    <x v="2459"/>
  </r>
  <r>
    <x v="3212"/>
    <n v="11935"/>
    <x v="1"/>
    <x v="2459"/>
  </r>
  <r>
    <x v="3213"/>
    <n v="10685"/>
    <x v="1"/>
    <x v="2459"/>
  </r>
  <r>
    <x v="3214"/>
    <n v="8688"/>
    <x v="0"/>
    <x v="2460"/>
  </r>
  <r>
    <x v="3215"/>
    <n v="12623"/>
    <x v="1"/>
    <x v="2460"/>
  </r>
  <r>
    <x v="3216"/>
    <n v="12955"/>
    <x v="1"/>
    <x v="2460"/>
  </r>
  <r>
    <x v="3217"/>
    <n v="10843"/>
    <x v="1"/>
    <x v="2460"/>
  </r>
  <r>
    <x v="3218"/>
    <n v="11031"/>
    <x v="1"/>
    <x v="2460"/>
  </r>
  <r>
    <x v="3219"/>
    <n v="12813"/>
    <x v="1"/>
    <x v="2460"/>
  </r>
  <r>
    <x v="3220"/>
    <n v="10358"/>
    <x v="1"/>
    <x v="2460"/>
  </r>
  <r>
    <x v="3221"/>
    <n v="11285"/>
    <x v="1"/>
    <x v="2460"/>
  </r>
  <r>
    <x v="3222"/>
    <n v="12171"/>
    <x v="1"/>
    <x v="2460"/>
  </r>
  <r>
    <x v="3223"/>
    <n v="10472"/>
    <x v="1"/>
    <x v="2460"/>
  </r>
  <r>
    <x v="3224"/>
    <n v="9097"/>
    <x v="0"/>
    <x v="2461"/>
  </r>
  <r>
    <x v="3225"/>
    <n v="10383"/>
    <x v="1"/>
    <x v="2461"/>
  </r>
  <r>
    <x v="3226"/>
    <n v="14026"/>
    <x v="1"/>
    <x v="2461"/>
  </r>
  <r>
    <x v="3227"/>
    <n v="14028"/>
    <x v="1"/>
    <x v="2461"/>
  </r>
  <r>
    <x v="3228"/>
    <n v="11855"/>
    <x v="1"/>
    <x v="2461"/>
  </r>
  <r>
    <x v="3229"/>
    <n v="12531"/>
    <x v="1"/>
    <x v="2461"/>
  </r>
  <r>
    <x v="3230"/>
    <n v="12355"/>
    <x v="1"/>
    <x v="2461"/>
  </r>
  <r>
    <x v="3231"/>
    <n v="13932"/>
    <x v="1"/>
    <x v="2461"/>
  </r>
  <r>
    <x v="3232"/>
    <n v="14412"/>
    <x v="1"/>
    <x v="2461"/>
  </r>
  <r>
    <x v="3233"/>
    <n v="10172"/>
    <x v="1"/>
    <x v="2461"/>
  </r>
  <r>
    <x v="3234"/>
    <n v="12030"/>
    <x v="1"/>
    <x v="2461"/>
  </r>
  <r>
    <x v="3235"/>
    <n v="12721"/>
    <x v="1"/>
    <x v="2461"/>
  </r>
  <r>
    <x v="3236"/>
    <n v="13898"/>
    <x v="1"/>
    <x v="2461"/>
  </r>
  <r>
    <x v="3237"/>
    <n v="12018"/>
    <x v="1"/>
    <x v="2461"/>
  </r>
  <r>
    <x v="3238"/>
    <n v="15981"/>
    <x v="1"/>
    <x v="2461"/>
  </r>
  <r>
    <x v="3239"/>
    <n v="14270"/>
    <x v="1"/>
    <x v="2461"/>
  </r>
  <r>
    <x v="3240"/>
    <n v="10620"/>
    <x v="1"/>
    <x v="2461"/>
  </r>
  <r>
    <x v="3241"/>
    <n v="11072"/>
    <x v="1"/>
    <x v="2461"/>
  </r>
  <r>
    <x v="3242"/>
    <n v="14267"/>
    <x v="1"/>
    <x v="2461"/>
  </r>
  <r>
    <x v="3243"/>
    <n v="14165"/>
    <x v="1"/>
    <x v="2461"/>
  </r>
  <r>
    <x v="3244"/>
    <n v="13300"/>
    <x v="1"/>
    <x v="2461"/>
  </r>
  <r>
    <x v="3245"/>
    <n v="12720"/>
    <x v="1"/>
    <x v="2461"/>
  </r>
  <r>
    <x v="3246"/>
    <n v="15320"/>
    <x v="1"/>
    <x v="2461"/>
  </r>
  <r>
    <x v="3247"/>
    <n v="12304"/>
    <x v="1"/>
    <x v="2461"/>
  </r>
  <r>
    <x v="3248"/>
    <n v="13415"/>
    <x v="1"/>
    <x v="2461"/>
  </r>
  <r>
    <x v="3249"/>
    <n v="11525"/>
    <x v="1"/>
    <x v="2461"/>
  </r>
  <r>
    <x v="3250"/>
    <n v="13958"/>
    <x v="1"/>
    <x v="2461"/>
  </r>
  <r>
    <x v="3251"/>
    <n v="15015"/>
    <x v="1"/>
    <x v="2461"/>
  </r>
  <r>
    <x v="3252"/>
    <n v="11625"/>
    <x v="1"/>
    <x v="2461"/>
  </r>
  <r>
    <x v="3253"/>
    <n v="14270"/>
    <x v="1"/>
    <x v="2461"/>
  </r>
  <r>
    <x v="3254"/>
    <n v="10979"/>
    <x v="1"/>
    <x v="2461"/>
  </r>
  <r>
    <x v="3255"/>
    <n v="9519"/>
    <x v="0"/>
    <x v="2462"/>
  </r>
  <r>
    <x v="3256"/>
    <n v="10484"/>
    <x v="1"/>
    <x v="2462"/>
  </r>
  <r>
    <x v="3257"/>
    <n v="9502"/>
    <x v="0"/>
    <x v="2463"/>
  </r>
  <r>
    <x v="3258"/>
    <n v="11339"/>
    <x v="1"/>
    <x v="2463"/>
  </r>
  <r>
    <x v="3259"/>
    <n v="10751"/>
    <x v="1"/>
    <x v="2463"/>
  </r>
  <r>
    <x v="3260"/>
    <n v="11732"/>
    <x v="1"/>
    <x v="2463"/>
  </r>
  <r>
    <x v="3261"/>
    <n v="11231"/>
    <x v="1"/>
    <x v="2463"/>
  </r>
  <r>
    <x v="3262"/>
    <n v="8505"/>
    <x v="0"/>
    <x v="2464"/>
  </r>
  <r>
    <x v="3263"/>
    <n v="11228"/>
    <x v="1"/>
    <x v="2464"/>
  </r>
  <r>
    <x v="3264"/>
    <n v="8468"/>
    <x v="0"/>
    <x v="2465"/>
  </r>
  <r>
    <x v="3265"/>
    <n v="8736"/>
    <x v="0"/>
    <x v="2466"/>
  </r>
  <r>
    <x v="3266"/>
    <n v="10354"/>
    <x v="1"/>
    <x v="2466"/>
  </r>
  <r>
    <x v="3267"/>
    <n v="10073"/>
    <x v="1"/>
    <x v="2466"/>
  </r>
  <r>
    <x v="3268"/>
    <n v="8463"/>
    <x v="0"/>
    <x v="2467"/>
  </r>
  <r>
    <x v="3269"/>
    <n v="6708"/>
    <x v="0"/>
    <x v="2468"/>
  </r>
  <r>
    <x v="3270"/>
    <n v="8372"/>
    <x v="0"/>
    <x v="2469"/>
  </r>
  <r>
    <x v="3271"/>
    <n v="8160"/>
    <x v="0"/>
    <x v="2470"/>
  </r>
  <r>
    <x v="3272"/>
    <n v="7449"/>
    <x v="0"/>
    <x v="2471"/>
  </r>
  <r>
    <x v="3273"/>
    <n v="7700"/>
    <x v="0"/>
    <x v="2472"/>
  </r>
  <r>
    <x v="3274"/>
    <n v="8627"/>
    <x v="0"/>
    <x v="2473"/>
  </r>
  <r>
    <x v="3275"/>
    <n v="11024"/>
    <x v="1"/>
    <x v="2473"/>
  </r>
  <r>
    <x v="3276"/>
    <n v="5839"/>
    <x v="0"/>
    <x v="2474"/>
  </r>
  <r>
    <x v="3277"/>
    <n v="7228"/>
    <x v="0"/>
    <x v="2475"/>
  </r>
  <r>
    <x v="3278"/>
    <n v="4964"/>
    <x v="0"/>
    <x v="2476"/>
  </r>
  <r>
    <x v="3279"/>
    <n v="7357"/>
    <x v="0"/>
    <x v="2477"/>
  </r>
  <r>
    <x v="3280"/>
    <n v="5779"/>
    <x v="0"/>
    <x v="2478"/>
  </r>
  <r>
    <x v="3281"/>
    <n v="6546"/>
    <x v="0"/>
    <x v="2479"/>
  </r>
  <r>
    <x v="3282"/>
    <n v="5937"/>
    <x v="0"/>
    <x v="2480"/>
  </r>
  <r>
    <x v="3283"/>
    <n v="5290"/>
    <x v="0"/>
    <x v="2481"/>
  </r>
  <r>
    <x v="3284"/>
    <n v="4092"/>
    <x v="0"/>
    <x v="2482"/>
  </r>
  <r>
    <x v="3285"/>
    <n v="3398"/>
    <x v="0"/>
    <x v="2483"/>
  </r>
  <r>
    <x v="3286"/>
    <n v="3563"/>
    <x v="0"/>
    <x v="2484"/>
  </r>
  <r>
    <x v="3287"/>
    <n v="4442"/>
    <x v="0"/>
    <x v="2485"/>
  </r>
  <r>
    <x v="3288"/>
    <n v="5018"/>
    <x v="0"/>
    <x v="2486"/>
  </r>
  <r>
    <x v="3289"/>
    <n v="4249"/>
    <x v="0"/>
    <x v="2487"/>
  </r>
  <r>
    <x v="3290"/>
    <n v="2610"/>
    <x v="0"/>
    <x v="2488"/>
  </r>
  <r>
    <x v="3291"/>
    <n v="4654"/>
    <x v="0"/>
    <x v="2489"/>
  </r>
  <r>
    <x v="3292"/>
    <n v="2550"/>
    <x v="0"/>
    <x v="2490"/>
  </r>
  <r>
    <x v="3293"/>
    <n v="4129"/>
    <x v="0"/>
    <x v="2491"/>
  </r>
  <r>
    <x v="3294"/>
    <n v="4492"/>
    <x v="0"/>
    <x v="2492"/>
  </r>
  <r>
    <x v="3295"/>
    <n v="3466"/>
    <x v="0"/>
    <x v="2493"/>
  </r>
  <r>
    <x v="3296"/>
    <n v="4423"/>
    <x v="0"/>
    <x v="2494"/>
  </r>
  <r>
    <x v="3297"/>
    <n v="2971"/>
    <x v="0"/>
    <x v="2495"/>
  </r>
  <r>
    <x v="3298"/>
    <n v="3552"/>
    <x v="0"/>
    <x v="2496"/>
  </r>
  <r>
    <x v="3299"/>
    <n v="4041"/>
    <x v="0"/>
    <x v="2497"/>
  </r>
  <r>
    <x v="3300"/>
    <n v="3865"/>
    <x v="0"/>
    <x v="2498"/>
  </r>
  <r>
    <x v="3301"/>
    <n v="2625"/>
    <x v="0"/>
    <x v="2499"/>
  </r>
  <r>
    <x v="3302"/>
    <n v="1914"/>
    <x v="0"/>
    <x v="2500"/>
  </r>
  <r>
    <x v="3303"/>
    <n v="2501"/>
    <x v="0"/>
    <x v="2501"/>
  </r>
  <r>
    <x v="3304"/>
    <n v="3452"/>
    <x v="0"/>
    <x v="2502"/>
  </r>
  <r>
    <x v="3305"/>
    <n v="3339"/>
    <x v="0"/>
    <x v="2503"/>
  </r>
  <r>
    <x v="3306"/>
    <n v="2426"/>
    <x v="0"/>
    <x v="2504"/>
  </r>
  <r>
    <x v="3307"/>
    <n v="3218"/>
    <x v="0"/>
    <x v="2505"/>
  </r>
  <r>
    <x v="3308"/>
    <n v="1714"/>
    <x v="0"/>
    <x v="2506"/>
  </r>
  <r>
    <x v="3309"/>
    <n v="3692"/>
    <x v="0"/>
    <x v="2507"/>
  </r>
  <r>
    <x v="3310"/>
    <n v="3560"/>
    <x v="0"/>
    <x v="2508"/>
  </r>
  <r>
    <x v="3311"/>
    <n v="4590"/>
    <x v="0"/>
    <x v="2509"/>
  </r>
  <r>
    <x v="3312"/>
    <n v="3085"/>
    <x v="0"/>
    <x v="2510"/>
  </r>
  <r>
    <x v="3313"/>
    <n v="4204"/>
    <x v="0"/>
    <x v="2511"/>
  </r>
  <r>
    <x v="3314"/>
    <n v="3774"/>
    <x v="0"/>
    <x v="2512"/>
  </r>
  <r>
    <x v="3315"/>
    <n v="2699"/>
    <x v="0"/>
    <x v="2513"/>
  </r>
  <r>
    <x v="3316"/>
    <n v="3098"/>
    <x v="0"/>
    <x v="2514"/>
  </r>
  <r>
    <x v="3317"/>
    <n v="2848"/>
    <x v="0"/>
    <x v="2515"/>
  </r>
  <r>
    <x v="3318"/>
    <n v="4045"/>
    <x v="0"/>
    <x v="2516"/>
  </r>
  <r>
    <x v="3319"/>
    <n v="4484"/>
    <x v="0"/>
    <x v="2517"/>
  </r>
  <r>
    <x v="3320"/>
    <n v="3911"/>
    <x v="0"/>
    <x v="2518"/>
  </r>
  <r>
    <x v="3321"/>
    <n v="3231"/>
    <x v="0"/>
    <x v="2519"/>
  </r>
  <r>
    <x v="3322"/>
    <n v="3056"/>
    <x v="0"/>
    <x v="2520"/>
  </r>
  <r>
    <x v="3323"/>
    <n v="3838"/>
    <x v="0"/>
    <x v="2521"/>
  </r>
  <r>
    <x v="3324"/>
    <n v="3357"/>
    <x v="0"/>
    <x v="2522"/>
  </r>
  <r>
    <x v="3325"/>
    <n v="2951"/>
    <x v="0"/>
    <x v="2523"/>
  </r>
  <r>
    <x v="3326"/>
    <n v="2552"/>
    <x v="0"/>
    <x v="2524"/>
  </r>
  <r>
    <x v="3327"/>
    <n v="2497"/>
    <x v="0"/>
    <x v="2525"/>
  </r>
  <r>
    <x v="3328"/>
    <n v="3136"/>
    <x v="0"/>
    <x v="2526"/>
  </r>
  <r>
    <x v="3329"/>
    <n v="3607"/>
    <x v="0"/>
    <x v="2527"/>
  </r>
  <r>
    <x v="3330"/>
    <n v="2212"/>
    <x v="0"/>
    <x v="2528"/>
  </r>
  <r>
    <x v="3331"/>
    <n v="3066"/>
    <x v="0"/>
    <x v="2529"/>
  </r>
  <r>
    <x v="3332"/>
    <n v="3222"/>
    <x v="0"/>
    <x v="2530"/>
  </r>
  <r>
    <x v="3333"/>
    <n v="3784"/>
    <x v="0"/>
    <x v="2531"/>
  </r>
  <r>
    <x v="3334"/>
    <n v="3227"/>
    <x v="0"/>
    <x v="2532"/>
  </r>
  <r>
    <x v="3335"/>
    <n v="3740"/>
    <x v="0"/>
    <x v="2533"/>
  </r>
  <r>
    <x v="3336"/>
    <n v="2257"/>
    <x v="0"/>
    <x v="2534"/>
  </r>
  <r>
    <x v="3337"/>
    <n v="2915"/>
    <x v="0"/>
    <x v="2535"/>
  </r>
  <r>
    <x v="3338"/>
    <n v="3482"/>
    <x v="0"/>
    <x v="2536"/>
  </r>
  <r>
    <x v="3339"/>
    <n v="3736"/>
    <x v="0"/>
    <x v="2537"/>
  </r>
  <r>
    <x v="3340"/>
    <n v="2540"/>
    <x v="0"/>
    <x v="2538"/>
  </r>
  <r>
    <x v="3341"/>
    <n v="3011"/>
    <x v="0"/>
    <x v="2539"/>
  </r>
  <r>
    <x v="3342"/>
    <n v="3038"/>
    <x v="0"/>
    <x v="2540"/>
  </r>
  <r>
    <x v="3343"/>
    <n v="2893"/>
    <x v="0"/>
    <x v="2541"/>
  </r>
  <r>
    <x v="3344"/>
    <n v="3242"/>
    <x v="0"/>
    <x v="2542"/>
  </r>
  <r>
    <x v="3345"/>
    <n v="3560"/>
    <x v="0"/>
    <x v="2543"/>
  </r>
  <r>
    <x v="3346"/>
    <n v="3416"/>
    <x v="0"/>
    <x v="2544"/>
  </r>
  <r>
    <x v="3347"/>
    <n v="2845"/>
    <x v="0"/>
    <x v="2545"/>
  </r>
  <r>
    <x v="3348"/>
    <n v="3515"/>
    <x v="0"/>
    <x v="2546"/>
  </r>
  <r>
    <x v="3349"/>
    <n v="3170"/>
    <x v="0"/>
    <x v="2547"/>
  </r>
  <r>
    <x v="3350"/>
    <n v="2961"/>
    <x v="0"/>
    <x v="2548"/>
  </r>
  <r>
    <x v="3351"/>
    <n v="3054"/>
    <x v="0"/>
    <x v="2549"/>
  </r>
  <r>
    <x v="3352"/>
    <n v="3980"/>
    <x v="0"/>
    <x v="2550"/>
  </r>
  <r>
    <x v="3353"/>
    <n v="3864"/>
    <x v="0"/>
    <x v="2551"/>
  </r>
  <r>
    <x v="3354"/>
    <n v="3305"/>
    <x v="0"/>
    <x v="2552"/>
  </r>
  <r>
    <x v="3355"/>
    <n v="4341"/>
    <x v="0"/>
    <x v="2553"/>
  </r>
  <r>
    <x v="3356"/>
    <n v="3579"/>
    <x v="0"/>
    <x v="2554"/>
  </r>
  <r>
    <x v="3357"/>
    <n v="4476"/>
    <x v="0"/>
    <x v="2555"/>
  </r>
  <r>
    <x v="3358"/>
    <n v="3347"/>
    <x v="0"/>
    <x v="2556"/>
  </r>
  <r>
    <x v="3359"/>
    <n v="5506"/>
    <x v="0"/>
    <x v="2557"/>
  </r>
  <r>
    <x v="3360"/>
    <n v="4463"/>
    <x v="0"/>
    <x v="2558"/>
  </r>
  <r>
    <x v="3361"/>
    <n v="5732"/>
    <x v="0"/>
    <x v="2559"/>
  </r>
  <r>
    <x v="3362"/>
    <n v="6330"/>
    <x v="0"/>
    <x v="2560"/>
  </r>
  <r>
    <x v="3363"/>
    <n v="6912"/>
    <x v="0"/>
    <x v="2561"/>
  </r>
  <r>
    <x v="3364"/>
    <n v="6238"/>
    <x v="0"/>
    <x v="2562"/>
  </r>
  <r>
    <x v="3365"/>
    <n v="7691"/>
    <x v="0"/>
    <x v="2563"/>
  </r>
  <r>
    <x v="3366"/>
    <n v="7767"/>
    <x v="0"/>
    <x v="2564"/>
  </r>
  <r>
    <x v="3367"/>
    <n v="9413"/>
    <x v="0"/>
    <x v="2565"/>
  </r>
  <r>
    <x v="3368"/>
    <n v="9392"/>
    <x v="0"/>
    <x v="2566"/>
  </r>
  <r>
    <x v="3369"/>
    <n v="10866"/>
    <x v="1"/>
    <x v="2566"/>
  </r>
  <r>
    <x v="3370"/>
    <n v="11737"/>
    <x v="1"/>
    <x v="2566"/>
  </r>
  <r>
    <x v="3371"/>
    <n v="11284"/>
    <x v="1"/>
    <x v="2566"/>
  </r>
  <r>
    <x v="3372"/>
    <n v="12375"/>
    <x v="1"/>
    <x v="2566"/>
  </r>
  <r>
    <x v="3373"/>
    <n v="13547"/>
    <x v="1"/>
    <x v="2566"/>
  </r>
  <r>
    <x v="3374"/>
    <n v="15554"/>
    <x v="1"/>
    <x v="2566"/>
  </r>
  <r>
    <x v="3375"/>
    <n v="15473"/>
    <x v="1"/>
    <x v="2566"/>
  </r>
  <r>
    <x v="3376"/>
    <n v="16657"/>
    <x v="1"/>
    <x v="2566"/>
  </r>
  <r>
    <x v="3377"/>
    <n v="17436"/>
    <x v="1"/>
    <x v="2566"/>
  </r>
  <r>
    <x v="3378"/>
    <n v="17781"/>
    <x v="1"/>
    <x v="2566"/>
  </r>
  <r>
    <x v="3379"/>
    <n v="18432"/>
    <x v="1"/>
    <x v="2566"/>
  </r>
  <r>
    <x v="3380"/>
    <n v="18923"/>
    <x v="1"/>
    <x v="2566"/>
  </r>
  <r>
    <x v="3381"/>
    <n v="20937"/>
    <x v="1"/>
    <x v="2566"/>
  </r>
  <r>
    <x v="3382"/>
    <n v="20664"/>
    <x v="1"/>
    <x v="2566"/>
  </r>
  <r>
    <x v="3383"/>
    <n v="21331"/>
    <x v="1"/>
    <x v="2566"/>
  </r>
  <r>
    <x v="3384"/>
    <n v="22391"/>
    <x v="1"/>
    <x v="2566"/>
  </r>
  <r>
    <x v="3385"/>
    <n v="21199"/>
    <x v="1"/>
    <x v="2566"/>
  </r>
  <r>
    <x v="3386"/>
    <n v="20525"/>
    <x v="1"/>
    <x v="2566"/>
  </r>
  <r>
    <x v="3387"/>
    <n v="20865"/>
    <x v="1"/>
    <x v="2566"/>
  </r>
  <r>
    <x v="3388"/>
    <n v="20625"/>
    <x v="1"/>
    <x v="2566"/>
  </r>
  <r>
    <x v="3389"/>
    <n v="19453"/>
    <x v="1"/>
    <x v="2566"/>
  </r>
  <r>
    <x v="3390"/>
    <n v="19629"/>
    <x v="1"/>
    <x v="2566"/>
  </r>
  <r>
    <x v="3391"/>
    <n v="17850"/>
    <x v="1"/>
    <x v="2566"/>
  </r>
  <r>
    <x v="3392"/>
    <n v="17411"/>
    <x v="1"/>
    <x v="2566"/>
  </r>
  <r>
    <x v="3393"/>
    <n v="16217"/>
    <x v="1"/>
    <x v="2566"/>
  </r>
  <r>
    <x v="3394"/>
    <n v="15955"/>
    <x v="1"/>
    <x v="2566"/>
  </r>
  <r>
    <x v="3395"/>
    <n v="13865"/>
    <x v="1"/>
    <x v="2566"/>
  </r>
  <r>
    <x v="3396"/>
    <n v="12522"/>
    <x v="1"/>
    <x v="2566"/>
  </r>
  <r>
    <x v="3397"/>
    <n v="12189"/>
    <x v="1"/>
    <x v="2566"/>
  </r>
  <r>
    <x v="3398"/>
    <n v="12388"/>
    <x v="1"/>
    <x v="2566"/>
  </r>
  <r>
    <x v="3399"/>
    <n v="10842"/>
    <x v="1"/>
    <x v="2566"/>
  </r>
  <r>
    <x v="3400"/>
    <n v="9376"/>
    <x v="0"/>
    <x v="2567"/>
  </r>
  <r>
    <x v="3401"/>
    <n v="9513"/>
    <x v="0"/>
    <x v="2568"/>
  </r>
  <r>
    <x v="3402"/>
    <n v="8465"/>
    <x v="0"/>
    <x v="2569"/>
  </r>
  <r>
    <x v="3403"/>
    <n v="7902"/>
    <x v="0"/>
    <x v="2570"/>
  </r>
  <r>
    <x v="3404"/>
    <n v="7286"/>
    <x v="0"/>
    <x v="2571"/>
  </r>
  <r>
    <x v="3405"/>
    <n v="6772"/>
    <x v="0"/>
    <x v="2572"/>
  </r>
  <r>
    <x v="3406"/>
    <n v="6047"/>
    <x v="0"/>
    <x v="2573"/>
  </r>
  <r>
    <x v="3407"/>
    <n v="4827"/>
    <x v="0"/>
    <x v="2574"/>
  </r>
  <r>
    <x v="3408"/>
    <n v="3814"/>
    <x v="0"/>
    <x v="2575"/>
  </r>
  <r>
    <x v="3409"/>
    <n v="4983"/>
    <x v="0"/>
    <x v="2576"/>
  </r>
  <r>
    <x v="3410"/>
    <n v="4242"/>
    <x v="0"/>
    <x v="2577"/>
  </r>
  <r>
    <x v="3411"/>
    <n v="3437"/>
    <x v="0"/>
    <x v="2578"/>
  </r>
  <r>
    <x v="3412"/>
    <n v="4654"/>
    <x v="0"/>
    <x v="2579"/>
  </r>
  <r>
    <x v="3413"/>
    <n v="3864"/>
    <x v="0"/>
    <x v="2580"/>
  </r>
  <r>
    <x v="3414"/>
    <n v="2516"/>
    <x v="0"/>
    <x v="2581"/>
  </r>
  <r>
    <x v="3415"/>
    <n v="2579"/>
    <x v="0"/>
    <x v="2582"/>
  </r>
  <r>
    <x v="3416"/>
    <n v="2298"/>
    <x v="0"/>
    <x v="2583"/>
  </r>
  <r>
    <x v="3417"/>
    <n v="1890"/>
    <x v="0"/>
    <x v="2584"/>
  </r>
  <r>
    <x v="3418"/>
    <n v="3461"/>
    <x v="0"/>
    <x v="2585"/>
  </r>
  <r>
    <x v="3419"/>
    <n v="3442"/>
    <x v="0"/>
    <x v="2586"/>
  </r>
  <r>
    <x v="3420"/>
    <n v="2531"/>
    <x v="0"/>
    <x v="2587"/>
  </r>
  <r>
    <x v="3421"/>
    <n v="2858"/>
    <x v="0"/>
    <x v="2588"/>
  </r>
  <r>
    <x v="3422"/>
    <n v="2462"/>
    <x v="0"/>
    <x v="2589"/>
  </r>
  <r>
    <x v="3423"/>
    <n v="2152"/>
    <x v="0"/>
    <x v="2590"/>
  </r>
  <r>
    <x v="3424"/>
    <n v="2439"/>
    <x v="0"/>
    <x v="2591"/>
  </r>
  <r>
    <x v="3425"/>
    <n v="1834"/>
    <x v="0"/>
    <x v="2592"/>
  </r>
  <r>
    <x v="3426"/>
    <n v="2537"/>
    <x v="0"/>
    <x v="2593"/>
  </r>
  <r>
    <x v="3427"/>
    <n v="2892"/>
    <x v="0"/>
    <x v="2594"/>
  </r>
  <r>
    <x v="3428"/>
    <n v="2841"/>
    <x v="0"/>
    <x v="2595"/>
  </r>
  <r>
    <x v="3429"/>
    <n v="3192"/>
    <x v="0"/>
    <x v="2596"/>
  </r>
  <r>
    <x v="3430"/>
    <n v="1398"/>
    <x v="0"/>
    <x v="2597"/>
  </r>
  <r>
    <x v="3431"/>
    <n v="2476"/>
    <x v="0"/>
    <x v="2598"/>
  </r>
  <r>
    <x v="3432"/>
    <n v="2796"/>
    <x v="0"/>
    <x v="2599"/>
  </r>
  <r>
    <x v="3433"/>
    <n v="2814"/>
    <x v="0"/>
    <x v="2600"/>
  </r>
  <r>
    <x v="3434"/>
    <n v="2423"/>
    <x v="0"/>
    <x v="2601"/>
  </r>
  <r>
    <x v="3435"/>
    <n v="2834"/>
    <x v="0"/>
    <x v="2602"/>
  </r>
  <r>
    <x v="3436"/>
    <n v="3749"/>
    <x v="0"/>
    <x v="2603"/>
  </r>
  <r>
    <x v="3437"/>
    <n v="3381"/>
    <x v="0"/>
    <x v="2604"/>
  </r>
  <r>
    <x v="3438"/>
    <n v="2261"/>
    <x v="0"/>
    <x v="2605"/>
  </r>
  <r>
    <x v="3439"/>
    <n v="3396"/>
    <x v="0"/>
    <x v="2606"/>
  </r>
  <r>
    <x v="3440"/>
    <n v="2092"/>
    <x v="0"/>
    <x v="2607"/>
  </r>
  <r>
    <x v="3441"/>
    <n v="3219"/>
    <x v="0"/>
    <x v="2608"/>
  </r>
  <r>
    <x v="3442"/>
    <n v="2627"/>
    <x v="0"/>
    <x v="2609"/>
  </r>
  <r>
    <x v="3443"/>
    <n v="2878"/>
    <x v="0"/>
    <x v="2610"/>
  </r>
  <r>
    <x v="3444"/>
    <n v="1910"/>
    <x v="0"/>
    <x v="2611"/>
  </r>
  <r>
    <x v="3445"/>
    <n v="1437"/>
    <x v="0"/>
    <x v="2612"/>
  </r>
  <r>
    <x v="3446"/>
    <n v="2805"/>
    <x v="0"/>
    <x v="2613"/>
  </r>
  <r>
    <x v="3447"/>
    <n v="3048"/>
    <x v="0"/>
    <x v="2614"/>
  </r>
  <r>
    <x v="3448"/>
    <n v="3350"/>
    <x v="0"/>
    <x v="2615"/>
  </r>
  <r>
    <x v="3449"/>
    <n v="2095"/>
    <x v="0"/>
    <x v="2616"/>
  </r>
  <r>
    <x v="3450"/>
    <n v="2590"/>
    <x v="0"/>
    <x v="2617"/>
  </r>
  <r>
    <x v="3451"/>
    <n v="3206"/>
    <x v="0"/>
    <x v="2618"/>
  </r>
  <r>
    <x v="3452"/>
    <n v="2991"/>
    <x v="0"/>
    <x v="2619"/>
  </r>
  <r>
    <x v="3453"/>
    <n v="4189"/>
    <x v="0"/>
    <x v="2620"/>
  </r>
  <r>
    <x v="3454"/>
    <n v="4970"/>
    <x v="0"/>
    <x v="2621"/>
  </r>
  <r>
    <x v="3455"/>
    <n v="10313"/>
    <x v="1"/>
    <x v="2621"/>
  </r>
  <r>
    <x v="3456"/>
    <n v="17905"/>
    <x v="1"/>
    <x v="2621"/>
  </r>
  <r>
    <x v="3457"/>
    <n v="26077"/>
    <x v="1"/>
    <x v="2621"/>
  </r>
  <r>
    <x v="3458"/>
    <n v="33599"/>
    <x v="1"/>
    <x v="2621"/>
  </r>
  <r>
    <x v="3459"/>
    <n v="38305"/>
    <x v="1"/>
    <x v="2621"/>
  </r>
  <r>
    <x v="3460"/>
    <n v="38336"/>
    <x v="1"/>
    <x v="2621"/>
  </r>
  <r>
    <x v="3461"/>
    <n v="32659"/>
    <x v="1"/>
    <x v="2621"/>
  </r>
  <r>
    <x v="3462"/>
    <n v="25628"/>
    <x v="1"/>
    <x v="2621"/>
  </r>
  <r>
    <x v="3463"/>
    <n v="17077"/>
    <x v="1"/>
    <x v="2621"/>
  </r>
  <r>
    <x v="3464"/>
    <n v="10182"/>
    <x v="1"/>
    <x v="2621"/>
  </r>
  <r>
    <x v="3465"/>
    <n v="6803"/>
    <x v="0"/>
    <x v="2622"/>
  </r>
  <r>
    <x v="3466"/>
    <n v="3225"/>
    <x v="0"/>
    <x v="2623"/>
  </r>
  <r>
    <x v="3467"/>
    <n v="4111"/>
    <x v="0"/>
    <x v="2624"/>
  </r>
  <r>
    <x v="3468"/>
    <n v="2415"/>
    <x v="0"/>
    <x v="2625"/>
  </r>
  <r>
    <x v="3469"/>
    <n v="2833"/>
    <x v="0"/>
    <x v="2626"/>
  </r>
  <r>
    <x v="3470"/>
    <n v="2949"/>
    <x v="0"/>
    <x v="2627"/>
  </r>
  <r>
    <x v="3471"/>
    <n v="2910"/>
    <x v="0"/>
    <x v="2628"/>
  </r>
  <r>
    <x v="3472"/>
    <n v="1925"/>
    <x v="0"/>
    <x v="2629"/>
  </r>
  <r>
    <x v="3473"/>
    <n v="2826"/>
    <x v="0"/>
    <x v="2630"/>
  </r>
  <r>
    <x v="3474"/>
    <n v="1722"/>
    <x v="0"/>
    <x v="2631"/>
  </r>
  <r>
    <x v="3475"/>
    <n v="2090"/>
    <x v="0"/>
    <x v="2632"/>
  </r>
  <r>
    <x v="3476"/>
    <n v="2364"/>
    <x v="0"/>
    <x v="2633"/>
  </r>
  <r>
    <x v="3477"/>
    <n v="3391"/>
    <x v="0"/>
    <x v="2634"/>
  </r>
  <r>
    <x v="3478"/>
    <n v="2553"/>
    <x v="0"/>
    <x v="2635"/>
  </r>
  <r>
    <x v="3479"/>
    <n v="2172"/>
    <x v="0"/>
    <x v="2636"/>
  </r>
  <r>
    <x v="3480"/>
    <n v="1861"/>
    <x v="0"/>
    <x v="2637"/>
  </r>
  <r>
    <x v="3481"/>
    <n v="1829"/>
    <x v="0"/>
    <x v="2638"/>
  </r>
  <r>
    <x v="3482"/>
    <n v="2573"/>
    <x v="0"/>
    <x v="2639"/>
  </r>
  <r>
    <x v="3483"/>
    <n v="2251"/>
    <x v="0"/>
    <x v="2640"/>
  </r>
  <r>
    <x v="3484"/>
    <n v="1921"/>
    <x v="0"/>
    <x v="2641"/>
  </r>
  <r>
    <x v="3485"/>
    <n v="2119"/>
    <x v="0"/>
    <x v="2642"/>
  </r>
  <r>
    <x v="3486"/>
    <n v="1883"/>
    <x v="0"/>
    <x v="2643"/>
  </r>
  <r>
    <x v="3487"/>
    <n v="2941"/>
    <x v="0"/>
    <x v="2644"/>
  </r>
  <r>
    <x v="3488"/>
    <n v="2721"/>
    <x v="0"/>
    <x v="2645"/>
  </r>
  <r>
    <x v="3489"/>
    <n v="3225"/>
    <x v="0"/>
    <x v="2646"/>
  </r>
  <r>
    <x v="3490"/>
    <n v="3109"/>
    <x v="0"/>
    <x v="2647"/>
  </r>
  <r>
    <x v="3491"/>
    <n v="2718"/>
    <x v="0"/>
    <x v="2648"/>
  </r>
  <r>
    <x v="3492"/>
    <n v="3342"/>
    <x v="0"/>
    <x v="2649"/>
  </r>
  <r>
    <x v="3493"/>
    <n v="3189"/>
    <x v="0"/>
    <x v="2650"/>
  </r>
  <r>
    <x v="3494"/>
    <n v="2995"/>
    <x v="0"/>
    <x v="2651"/>
  </r>
  <r>
    <x v="3495"/>
    <n v="1921"/>
    <x v="0"/>
    <x v="2652"/>
  </r>
  <r>
    <x v="3496"/>
    <n v="3020"/>
    <x v="0"/>
    <x v="2653"/>
  </r>
  <r>
    <x v="3497"/>
    <n v="3397"/>
    <x v="0"/>
    <x v="2654"/>
  </r>
  <r>
    <x v="3498"/>
    <n v="2375"/>
    <x v="0"/>
    <x v="2655"/>
  </r>
  <r>
    <x v="3499"/>
    <n v="3387"/>
    <x v="0"/>
    <x v="2656"/>
  </r>
  <r>
    <x v="3500"/>
    <n v="2076"/>
    <x v="0"/>
    <x v="2657"/>
  </r>
  <r>
    <x v="3501"/>
    <n v="2462"/>
    <x v="0"/>
    <x v="2658"/>
  </r>
  <r>
    <x v="3502"/>
    <n v="1990"/>
    <x v="0"/>
    <x v="2659"/>
  </r>
  <r>
    <x v="3503"/>
    <n v="1098"/>
    <x v="0"/>
    <x v="2660"/>
  </r>
  <r>
    <x v="3504"/>
    <n v="1472"/>
    <x v="0"/>
    <x v="2661"/>
  </r>
  <r>
    <x v="3505"/>
    <n v="3471"/>
    <x v="0"/>
    <x v="2662"/>
  </r>
  <r>
    <x v="3506"/>
    <n v="2778"/>
    <x v="0"/>
    <x v="2663"/>
  </r>
  <r>
    <x v="3507"/>
    <n v="2857"/>
    <x v="0"/>
    <x v="2664"/>
  </r>
  <r>
    <x v="3508"/>
    <n v="2523"/>
    <x v="0"/>
    <x v="2665"/>
  </r>
  <r>
    <x v="3509"/>
    <n v="2364"/>
    <x v="0"/>
    <x v="2666"/>
  </r>
  <r>
    <x v="3510"/>
    <n v="2324"/>
    <x v="0"/>
    <x v="2667"/>
  </r>
  <r>
    <x v="3511"/>
    <n v="1439"/>
    <x v="0"/>
    <x v="2668"/>
  </r>
  <r>
    <x v="3512"/>
    <n v="1428"/>
    <x v="0"/>
    <x v="2669"/>
  </r>
  <r>
    <x v="3513"/>
    <n v="3281"/>
    <x v="0"/>
    <x v="2670"/>
  </r>
  <r>
    <x v="3514"/>
    <n v="1892"/>
    <x v="0"/>
    <x v="2671"/>
  </r>
  <r>
    <x v="3515"/>
    <n v="2597"/>
    <x v="0"/>
    <x v="2672"/>
  </r>
  <r>
    <x v="3516"/>
    <n v="1844"/>
    <x v="0"/>
    <x v="2673"/>
  </r>
  <r>
    <x v="3517"/>
    <n v="1557"/>
    <x v="0"/>
    <x v="2674"/>
  </r>
  <r>
    <x v="3518"/>
    <n v="1584"/>
    <x v="0"/>
    <x v="2675"/>
  </r>
  <r>
    <x v="3519"/>
    <n v="1325"/>
    <x v="0"/>
    <x v="2676"/>
  </r>
  <r>
    <x v="3520"/>
    <n v="2316"/>
    <x v="0"/>
    <x v="2677"/>
  </r>
  <r>
    <x v="3521"/>
    <n v="2540"/>
    <x v="0"/>
    <x v="2678"/>
  </r>
  <r>
    <x v="3522"/>
    <n v="1788"/>
    <x v="0"/>
    <x v="2679"/>
  </r>
  <r>
    <x v="3523"/>
    <n v="2527"/>
    <x v="0"/>
    <x v="2680"/>
  </r>
  <r>
    <x v="3524"/>
    <n v="2379"/>
    <x v="0"/>
    <x v="2681"/>
  </r>
  <r>
    <x v="3525"/>
    <n v="2932"/>
    <x v="0"/>
    <x v="2682"/>
  </r>
  <r>
    <x v="3526"/>
    <n v="2678"/>
    <x v="0"/>
    <x v="2683"/>
  </r>
  <r>
    <x v="3527"/>
    <n v="3204"/>
    <x v="0"/>
    <x v="2684"/>
  </r>
  <r>
    <x v="3528"/>
    <n v="1483"/>
    <x v="0"/>
    <x v="2685"/>
  </r>
  <r>
    <x v="3529"/>
    <n v="2861"/>
    <x v="0"/>
    <x v="2686"/>
  </r>
  <r>
    <x v="3530"/>
    <n v="3190"/>
    <x v="0"/>
    <x v="2687"/>
  </r>
  <r>
    <x v="3531"/>
    <n v="3326"/>
    <x v="0"/>
    <x v="2688"/>
  </r>
  <r>
    <x v="3532"/>
    <n v="2483"/>
    <x v="0"/>
    <x v="2689"/>
  </r>
  <r>
    <x v="3533"/>
    <n v="2770"/>
    <x v="0"/>
    <x v="2690"/>
  </r>
  <r>
    <x v="3534"/>
    <n v="2855"/>
    <x v="0"/>
    <x v="2691"/>
  </r>
  <r>
    <x v="3535"/>
    <n v="2985"/>
    <x v="0"/>
    <x v="2692"/>
  </r>
  <r>
    <x v="3536"/>
    <n v="3360"/>
    <x v="0"/>
    <x v="2693"/>
  </r>
  <r>
    <x v="3537"/>
    <n v="2356"/>
    <x v="0"/>
    <x v="2694"/>
  </r>
  <r>
    <x v="3538"/>
    <n v="2911"/>
    <x v="0"/>
    <x v="2695"/>
  </r>
  <r>
    <x v="3539"/>
    <n v="3327"/>
    <x v="0"/>
    <x v="2696"/>
  </r>
  <r>
    <x v="3540"/>
    <n v="2104"/>
    <x v="0"/>
    <x v="2697"/>
  </r>
  <r>
    <x v="3541"/>
    <n v="2345"/>
    <x v="0"/>
    <x v="2698"/>
  </r>
  <r>
    <x v="3542"/>
    <n v="1898"/>
    <x v="0"/>
    <x v="2699"/>
  </r>
  <r>
    <x v="3543"/>
    <n v="2659"/>
    <x v="0"/>
    <x v="2700"/>
  </r>
  <r>
    <x v="3544"/>
    <n v="3091"/>
    <x v="0"/>
    <x v="2701"/>
  </r>
  <r>
    <x v="3545"/>
    <n v="3510"/>
    <x v="0"/>
    <x v="2702"/>
  </r>
  <r>
    <x v="3546"/>
    <n v="2994"/>
    <x v="0"/>
    <x v="2703"/>
  </r>
  <r>
    <x v="3547"/>
    <n v="3708"/>
    <x v="0"/>
    <x v="2704"/>
  </r>
  <r>
    <x v="3548"/>
    <n v="2367"/>
    <x v="0"/>
    <x v="2705"/>
  </r>
  <r>
    <x v="3549"/>
    <n v="1825"/>
    <x v="0"/>
    <x v="2706"/>
  </r>
  <r>
    <x v="3550"/>
    <n v="3454"/>
    <x v="0"/>
    <x v="2707"/>
  </r>
  <r>
    <x v="3551"/>
    <n v="3699"/>
    <x v="0"/>
    <x v="2708"/>
  </r>
  <r>
    <x v="3552"/>
    <n v="2221"/>
    <x v="0"/>
    <x v="2709"/>
  </r>
  <r>
    <x v="3553"/>
    <n v="4463"/>
    <x v="0"/>
    <x v="2710"/>
  </r>
  <r>
    <x v="3554"/>
    <n v="2592"/>
    <x v="0"/>
    <x v="2711"/>
  </r>
  <r>
    <x v="3555"/>
    <n v="3260"/>
    <x v="0"/>
    <x v="2712"/>
  </r>
  <r>
    <x v="3556"/>
    <n v="3207"/>
    <x v="0"/>
    <x v="2713"/>
  </r>
  <r>
    <x v="3557"/>
    <n v="3621"/>
    <x v="0"/>
    <x v="2714"/>
  </r>
  <r>
    <x v="3558"/>
    <n v="3856"/>
    <x v="0"/>
    <x v="2715"/>
  </r>
  <r>
    <x v="3559"/>
    <n v="4038"/>
    <x v="0"/>
    <x v="2716"/>
  </r>
  <r>
    <x v="3560"/>
    <n v="4373"/>
    <x v="0"/>
    <x v="2717"/>
  </r>
  <r>
    <x v="3561"/>
    <n v="3920"/>
    <x v="0"/>
    <x v="2718"/>
  </r>
  <r>
    <x v="3562"/>
    <n v="4871"/>
    <x v="0"/>
    <x v="2719"/>
  </r>
  <r>
    <x v="3563"/>
    <n v="4131"/>
    <x v="0"/>
    <x v="2720"/>
  </r>
  <r>
    <x v="3564"/>
    <n v="4598"/>
    <x v="0"/>
    <x v="2721"/>
  </r>
  <r>
    <x v="3565"/>
    <n v="4117"/>
    <x v="0"/>
    <x v="2722"/>
  </r>
  <r>
    <x v="3566"/>
    <n v="3693"/>
    <x v="0"/>
    <x v="2723"/>
  </r>
  <r>
    <x v="3567"/>
    <n v="4098"/>
    <x v="0"/>
    <x v="2724"/>
  </r>
  <r>
    <x v="3568"/>
    <n v="4154"/>
    <x v="0"/>
    <x v="2725"/>
  </r>
  <r>
    <x v="3569"/>
    <n v="3481"/>
    <x v="0"/>
    <x v="2726"/>
  </r>
  <r>
    <x v="3570"/>
    <n v="4347"/>
    <x v="0"/>
    <x v="2727"/>
  </r>
  <r>
    <x v="3571"/>
    <n v="4883"/>
    <x v="0"/>
    <x v="2728"/>
  </r>
  <r>
    <x v="3572"/>
    <n v="4378"/>
    <x v="0"/>
    <x v="2729"/>
  </r>
  <r>
    <x v="3573"/>
    <n v="4762"/>
    <x v="0"/>
    <x v="2730"/>
  </r>
  <r>
    <x v="3574"/>
    <n v="5794"/>
    <x v="0"/>
    <x v="2731"/>
  </r>
  <r>
    <x v="3575"/>
    <n v="3581"/>
    <x v="0"/>
    <x v="2732"/>
  </r>
  <r>
    <x v="3576"/>
    <n v="5055"/>
    <x v="0"/>
    <x v="2733"/>
  </r>
  <r>
    <x v="3577"/>
    <n v="4982"/>
    <x v="0"/>
    <x v="2734"/>
  </r>
  <r>
    <x v="3578"/>
    <n v="4268"/>
    <x v="0"/>
    <x v="2735"/>
  </r>
  <r>
    <x v="3579"/>
    <n v="6042"/>
    <x v="0"/>
    <x v="2736"/>
  </r>
  <r>
    <x v="3580"/>
    <n v="4714"/>
    <x v="0"/>
    <x v="2737"/>
  </r>
  <r>
    <x v="3581"/>
    <n v="5505"/>
    <x v="0"/>
    <x v="2738"/>
  </r>
  <r>
    <x v="3582"/>
    <n v="5854"/>
    <x v="0"/>
    <x v="2739"/>
  </r>
  <r>
    <x v="3583"/>
    <n v="6389"/>
    <x v="0"/>
    <x v="2740"/>
  </r>
  <r>
    <x v="3584"/>
    <n v="4356"/>
    <x v="0"/>
    <x v="2741"/>
  </r>
  <r>
    <x v="3585"/>
    <n v="5467"/>
    <x v="0"/>
    <x v="2742"/>
  </r>
  <r>
    <x v="3586"/>
    <n v="5240"/>
    <x v="0"/>
    <x v="2743"/>
  </r>
  <r>
    <x v="3587"/>
    <n v="6332"/>
    <x v="0"/>
    <x v="2744"/>
  </r>
  <r>
    <x v="3588"/>
    <n v="4550"/>
    <x v="0"/>
    <x v="2745"/>
  </r>
  <r>
    <x v="3589"/>
    <n v="6595"/>
    <x v="0"/>
    <x v="2746"/>
  </r>
  <r>
    <x v="3590"/>
    <n v="4854"/>
    <x v="0"/>
    <x v="2747"/>
  </r>
  <r>
    <x v="3591"/>
    <n v="5441"/>
    <x v="0"/>
    <x v="2748"/>
  </r>
  <r>
    <x v="3592"/>
    <n v="6136"/>
    <x v="0"/>
    <x v="2749"/>
  </r>
  <r>
    <x v="3593"/>
    <n v="4833"/>
    <x v="0"/>
    <x v="2750"/>
  </r>
  <r>
    <x v="3594"/>
    <n v="5128"/>
    <x v="0"/>
    <x v="2751"/>
  </r>
  <r>
    <x v="3595"/>
    <n v="5486"/>
    <x v="0"/>
    <x v="2752"/>
  </r>
  <r>
    <x v="3596"/>
    <n v="4993"/>
    <x v="0"/>
    <x v="2753"/>
  </r>
  <r>
    <x v="3597"/>
    <n v="5626"/>
    <x v="0"/>
    <x v="2754"/>
  </r>
  <r>
    <x v="3598"/>
    <n v="4996"/>
    <x v="0"/>
    <x v="2755"/>
  </r>
  <r>
    <x v="3599"/>
    <n v="4488"/>
    <x v="0"/>
    <x v="2756"/>
  </r>
  <r>
    <x v="3600"/>
    <n v="5069"/>
    <x v="0"/>
    <x v="2757"/>
  </r>
  <r>
    <x v="3601"/>
    <n v="6322"/>
    <x v="0"/>
    <x v="2758"/>
  </r>
  <r>
    <x v="3602"/>
    <n v="5045"/>
    <x v="0"/>
    <x v="2759"/>
  </r>
  <r>
    <x v="3603"/>
    <n v="5295"/>
    <x v="0"/>
    <x v="2760"/>
  </r>
  <r>
    <x v="3604"/>
    <n v="4381"/>
    <x v="0"/>
    <x v="2761"/>
  </r>
  <r>
    <x v="3605"/>
    <n v="3731"/>
    <x v="0"/>
    <x v="2762"/>
  </r>
  <r>
    <x v="3606"/>
    <n v="4877"/>
    <x v="0"/>
    <x v="2763"/>
  </r>
  <r>
    <x v="3607"/>
    <n v="4474"/>
    <x v="0"/>
    <x v="2764"/>
  </r>
  <r>
    <x v="3608"/>
    <n v="3843"/>
    <x v="0"/>
    <x v="2765"/>
  </r>
  <r>
    <x v="3609"/>
    <n v="3947"/>
    <x v="0"/>
    <x v="2766"/>
  </r>
  <r>
    <x v="3610"/>
    <n v="4658"/>
    <x v="0"/>
    <x v="2767"/>
  </r>
  <r>
    <x v="3611"/>
    <n v="4575"/>
    <x v="0"/>
    <x v="2768"/>
  </r>
  <r>
    <x v="3612"/>
    <n v="4101"/>
    <x v="0"/>
    <x v="2769"/>
  </r>
  <r>
    <x v="3613"/>
    <n v="3706"/>
    <x v="0"/>
    <x v="2770"/>
  </r>
  <r>
    <x v="3614"/>
    <n v="3339"/>
    <x v="0"/>
    <x v="2771"/>
  </r>
  <r>
    <x v="3615"/>
    <n v="5124"/>
    <x v="0"/>
    <x v="2772"/>
  </r>
  <r>
    <x v="3616"/>
    <n v="5162"/>
    <x v="0"/>
    <x v="2773"/>
  </r>
  <r>
    <x v="3617"/>
    <n v="5646"/>
    <x v="0"/>
    <x v="2774"/>
  </r>
  <r>
    <x v="3618"/>
    <n v="4593"/>
    <x v="0"/>
    <x v="2775"/>
  </r>
  <r>
    <x v="3619"/>
    <n v="3270"/>
    <x v="0"/>
    <x v="2776"/>
  </r>
  <r>
    <x v="3620"/>
    <n v="4100"/>
    <x v="0"/>
    <x v="2777"/>
  </r>
  <r>
    <x v="3621"/>
    <n v="4540"/>
    <x v="0"/>
    <x v="2778"/>
  </r>
  <r>
    <x v="3622"/>
    <n v="4523"/>
    <x v="0"/>
    <x v="2779"/>
  </r>
  <r>
    <x v="3623"/>
    <n v="3731"/>
    <x v="0"/>
    <x v="2780"/>
  </r>
  <r>
    <x v="3624"/>
    <n v="4704"/>
    <x v="0"/>
    <x v="2781"/>
  </r>
  <r>
    <x v="3625"/>
    <n v="3336"/>
    <x v="0"/>
    <x v="2782"/>
  </r>
  <r>
    <x v="3626"/>
    <n v="5261"/>
    <x v="0"/>
    <x v="2783"/>
  </r>
  <r>
    <x v="3627"/>
    <n v="3621"/>
    <x v="0"/>
    <x v="2784"/>
  </r>
  <r>
    <x v="3628"/>
    <n v="3093"/>
    <x v="0"/>
    <x v="2785"/>
  </r>
  <r>
    <x v="3629"/>
    <n v="2971"/>
    <x v="0"/>
    <x v="2786"/>
  </r>
  <r>
    <x v="3630"/>
    <n v="3795"/>
    <x v="0"/>
    <x v="2787"/>
  </r>
  <r>
    <x v="3631"/>
    <n v="2821"/>
    <x v="0"/>
    <x v="2788"/>
  </r>
  <r>
    <x v="3632"/>
    <n v="4393"/>
    <x v="0"/>
    <x v="2789"/>
  </r>
  <r>
    <x v="3633"/>
    <n v="3262"/>
    <x v="0"/>
    <x v="2790"/>
  </r>
  <r>
    <x v="3634"/>
    <n v="1945"/>
    <x v="0"/>
    <x v="2791"/>
  </r>
  <r>
    <x v="3635"/>
    <n v="2984"/>
    <x v="0"/>
    <x v="2792"/>
  </r>
  <r>
    <x v="3636"/>
    <n v="2663"/>
    <x v="0"/>
    <x v="2793"/>
  </r>
  <r>
    <x v="3637"/>
    <n v="2661"/>
    <x v="0"/>
    <x v="2794"/>
  </r>
  <r>
    <x v="3638"/>
    <n v="2086"/>
    <x v="0"/>
    <x v="2795"/>
  </r>
  <r>
    <x v="3639"/>
    <n v="3301"/>
    <x v="0"/>
    <x v="2796"/>
  </r>
  <r>
    <x v="3640"/>
    <n v="2611"/>
    <x v="0"/>
    <x v="2797"/>
  </r>
  <r>
    <x v="3641"/>
    <n v="1512"/>
    <x v="0"/>
    <x v="2798"/>
  </r>
  <r>
    <x v="3642"/>
    <n v="3598"/>
    <x v="0"/>
    <x v="2799"/>
  </r>
  <r>
    <x v="3643"/>
    <n v="3644"/>
    <x v="0"/>
    <x v="2800"/>
  </r>
  <r>
    <x v="3644"/>
    <n v="2057"/>
    <x v="0"/>
    <x v="2801"/>
  </r>
  <r>
    <x v="3645"/>
    <n v="1562"/>
    <x v="0"/>
    <x v="2802"/>
  </r>
  <r>
    <x v="3646"/>
    <n v="2531"/>
    <x v="0"/>
    <x v="2803"/>
  </r>
  <r>
    <x v="3647"/>
    <n v="4611"/>
    <x v="0"/>
    <x v="2804"/>
  </r>
  <r>
    <x v="3648"/>
    <n v="2380"/>
    <x v="0"/>
    <x v="2805"/>
  </r>
  <r>
    <x v="3649"/>
    <n v="3881"/>
    <x v="0"/>
    <x v="2806"/>
  </r>
  <r>
    <x v="3650"/>
    <n v="7421"/>
    <x v="0"/>
    <x v="2807"/>
  </r>
  <r>
    <x v="3651"/>
    <n v="7058"/>
    <x v="0"/>
    <x v="2808"/>
  </r>
  <r>
    <x v="3652"/>
    <n v="6540"/>
    <x v="0"/>
    <x v="280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8">
  <r>
    <x v="0"/>
    <n v="2275"/>
    <s v="N"/>
    <n v="1"/>
    <x v="0"/>
    <x v="0"/>
  </r>
  <r>
    <x v="1"/>
    <n v="2831"/>
    <s v="N"/>
    <n v="2"/>
    <x v="1"/>
    <x v="1"/>
  </r>
  <r>
    <x v="2"/>
    <n v="4615"/>
    <s v="N"/>
    <n v="3"/>
    <x v="2"/>
    <x v="2"/>
  </r>
  <r>
    <x v="3"/>
    <n v="4084"/>
    <s v="N"/>
    <n v="4"/>
    <x v="3"/>
    <x v="3"/>
  </r>
  <r>
    <x v="4"/>
    <n v="3258"/>
    <s v="N"/>
    <n v="5"/>
    <x v="4"/>
    <x v="4"/>
  </r>
  <r>
    <x v="5"/>
    <n v="3532"/>
    <s v="N"/>
    <n v="6"/>
    <x v="5"/>
    <x v="5"/>
  </r>
  <r>
    <x v="6"/>
    <n v="2757"/>
    <s v="N"/>
    <n v="7"/>
    <x v="6"/>
    <x v="6"/>
  </r>
  <r>
    <x v="7"/>
    <n v="4708"/>
    <s v="N"/>
    <n v="8"/>
    <x v="7"/>
    <x v="7"/>
  </r>
  <r>
    <x v="8"/>
    <n v="2044"/>
    <s v="N"/>
    <n v="9"/>
    <x v="8"/>
    <x v="8"/>
  </r>
  <r>
    <x v="9"/>
    <n v="3512"/>
    <s v="N"/>
    <n v="10"/>
    <x v="9"/>
    <x v="9"/>
  </r>
  <r>
    <x v="10"/>
    <n v="3473"/>
    <s v="N"/>
    <n v="11"/>
    <x v="10"/>
    <x v="10"/>
  </r>
  <r>
    <x v="11"/>
    <n v="3814"/>
    <s v="N"/>
    <n v="12"/>
    <x v="11"/>
    <x v="11"/>
  </r>
  <r>
    <x v="12"/>
    <n v="2034"/>
    <s v="N"/>
    <n v="13"/>
    <x v="12"/>
    <x v="12"/>
  </r>
  <r>
    <x v="13"/>
    <n v="1788"/>
    <s v="N"/>
    <n v="14"/>
    <x v="13"/>
    <x v="13"/>
  </r>
  <r>
    <x v="14"/>
    <n v="4084"/>
    <s v="N"/>
    <n v="15"/>
    <x v="14"/>
    <x v="14"/>
  </r>
  <r>
    <x v="15"/>
    <n v="2604"/>
    <s v="N"/>
    <n v="16"/>
    <x v="15"/>
    <x v="15"/>
  </r>
  <r>
    <x v="16"/>
    <n v="3437"/>
    <s v="N"/>
    <n v="17"/>
    <x v="16"/>
    <x v="16"/>
  </r>
  <r>
    <x v="17"/>
    <n v="3846"/>
    <s v="N"/>
    <n v="18"/>
    <x v="17"/>
    <x v="17"/>
  </r>
  <r>
    <x v="18"/>
    <n v="2051"/>
    <s v="N"/>
    <n v="19"/>
    <x v="18"/>
    <x v="18"/>
  </r>
  <r>
    <x v="19"/>
    <n v="1600"/>
    <s v="N"/>
    <n v="20"/>
    <x v="19"/>
    <x v="19"/>
  </r>
  <r>
    <x v="20"/>
    <n v="1963"/>
    <s v="N"/>
    <n v="21"/>
    <x v="20"/>
    <x v="20"/>
  </r>
  <r>
    <x v="21"/>
    <n v="4055"/>
    <s v="N"/>
    <n v="22"/>
    <x v="21"/>
    <x v="21"/>
  </r>
  <r>
    <x v="22"/>
    <n v="3842"/>
    <s v="N"/>
    <n v="23"/>
    <x v="22"/>
    <x v="22"/>
  </r>
  <r>
    <x v="23"/>
    <n v="1422"/>
    <s v="N"/>
    <n v="24"/>
    <x v="23"/>
    <x v="23"/>
  </r>
  <r>
    <x v="24"/>
    <n v="2982"/>
    <s v="N"/>
    <n v="25"/>
    <x v="24"/>
    <x v="24"/>
  </r>
  <r>
    <x v="25"/>
    <n v="3468"/>
    <s v="N"/>
    <n v="26"/>
    <x v="25"/>
    <x v="25"/>
  </r>
  <r>
    <x v="26"/>
    <n v="2106"/>
    <s v="N"/>
    <n v="27"/>
    <x v="26"/>
    <x v="26"/>
  </r>
  <r>
    <x v="27"/>
    <n v="3599"/>
    <s v="N"/>
    <n v="28"/>
    <x v="27"/>
    <x v="27"/>
  </r>
  <r>
    <x v="28"/>
    <n v="2200"/>
    <s v="N"/>
    <n v="29"/>
    <x v="28"/>
    <x v="28"/>
  </r>
  <r>
    <x v="29"/>
    <n v="3499"/>
    <s v="N"/>
    <n v="30"/>
    <x v="29"/>
    <x v="29"/>
  </r>
  <r>
    <x v="30"/>
    <n v="3950"/>
    <s v="N"/>
    <n v="31"/>
    <x v="30"/>
    <x v="30"/>
  </r>
  <r>
    <x v="31"/>
    <n v="3063"/>
    <s v="N"/>
    <n v="32"/>
    <x v="31"/>
    <x v="31"/>
  </r>
  <r>
    <x v="32"/>
    <n v="2020"/>
    <s v="N"/>
    <n v="33"/>
    <x v="32"/>
    <x v="32"/>
  </r>
  <r>
    <x v="33"/>
    <n v="3885"/>
    <s v="N"/>
    <n v="34"/>
    <x v="33"/>
    <x v="33"/>
  </r>
  <r>
    <x v="34"/>
    <n v="5134"/>
    <s v="N"/>
    <n v="35"/>
    <x v="34"/>
    <x v="34"/>
  </r>
  <r>
    <x v="35"/>
    <n v="3156"/>
    <s v="N"/>
    <n v="36"/>
    <x v="35"/>
    <x v="35"/>
  </r>
  <r>
    <x v="36"/>
    <n v="2385"/>
    <s v="N"/>
    <n v="37"/>
    <x v="36"/>
    <x v="36"/>
  </r>
  <r>
    <x v="37"/>
    <n v="3298"/>
    <s v="N"/>
    <n v="38"/>
    <x v="37"/>
    <x v="37"/>
  </r>
  <r>
    <x v="38"/>
    <n v="4144"/>
    <s v="N"/>
    <n v="39"/>
    <x v="38"/>
    <x v="38"/>
  </r>
  <r>
    <x v="39"/>
    <n v="2726"/>
    <s v="N"/>
    <n v="40"/>
    <x v="39"/>
    <x v="39"/>
  </r>
  <r>
    <x v="40"/>
    <n v="3234"/>
    <s v="N"/>
    <n v="41"/>
    <x v="40"/>
    <x v="40"/>
  </r>
  <r>
    <x v="41"/>
    <n v="3160"/>
    <s v="N"/>
    <n v="42"/>
    <x v="41"/>
    <x v="41"/>
  </r>
  <r>
    <x v="42"/>
    <n v="3161"/>
    <s v="N"/>
    <n v="43"/>
    <x v="42"/>
    <x v="42"/>
  </r>
  <r>
    <x v="43"/>
    <n v="3787"/>
    <s v="N"/>
    <n v="44"/>
    <x v="43"/>
    <x v="43"/>
  </r>
  <r>
    <x v="44"/>
    <n v="3855"/>
    <s v="N"/>
    <n v="45"/>
    <x v="44"/>
    <x v="44"/>
  </r>
  <r>
    <x v="45"/>
    <n v="1905"/>
    <s v="N"/>
    <n v="46"/>
    <x v="45"/>
    <x v="45"/>
  </r>
  <r>
    <x v="46"/>
    <n v="3263"/>
    <s v="N"/>
    <n v="47"/>
    <x v="46"/>
    <x v="46"/>
  </r>
  <r>
    <x v="47"/>
    <n v="4039"/>
    <s v="N"/>
    <n v="48"/>
    <x v="47"/>
    <x v="47"/>
  </r>
  <r>
    <x v="48"/>
    <n v="2788"/>
    <s v="N"/>
    <n v="49"/>
    <x v="48"/>
    <x v="48"/>
  </r>
  <r>
    <x v="49"/>
    <n v="1817"/>
    <s v="N"/>
    <n v="50"/>
    <x v="49"/>
    <x v="49"/>
  </r>
  <r>
    <x v="50"/>
    <n v="4516"/>
    <s v="N"/>
    <n v="51"/>
    <x v="50"/>
    <x v="50"/>
  </r>
  <r>
    <x v="51"/>
    <n v="2631"/>
    <s v="N"/>
    <n v="52"/>
    <x v="51"/>
    <x v="51"/>
  </r>
  <r>
    <x v="52"/>
    <n v="3256"/>
    <s v="N"/>
    <n v="53"/>
    <x v="52"/>
    <x v="52"/>
  </r>
  <r>
    <x v="53"/>
    <n v="3921"/>
    <s v="N"/>
    <n v="54"/>
    <x v="53"/>
    <x v="53"/>
  </r>
  <r>
    <x v="54"/>
    <n v="3784"/>
    <s v="N"/>
    <n v="55"/>
    <x v="54"/>
    <x v="54"/>
  </r>
  <r>
    <x v="55"/>
    <n v="2367"/>
    <s v="N"/>
    <n v="56"/>
    <x v="55"/>
    <x v="55"/>
  </r>
  <r>
    <x v="56"/>
    <n v="2179"/>
    <s v="N"/>
    <n v="57"/>
    <x v="56"/>
    <x v="56"/>
  </r>
  <r>
    <x v="57"/>
    <n v="4459"/>
    <s v="N"/>
    <n v="58"/>
    <x v="57"/>
    <x v="57"/>
  </r>
  <r>
    <x v="58"/>
    <n v="3324"/>
    <s v="N"/>
    <n v="59"/>
    <x v="58"/>
    <x v="58"/>
  </r>
  <r>
    <x v="59"/>
    <n v="3473"/>
    <s v="N"/>
    <n v="60"/>
    <x v="59"/>
    <x v="59"/>
  </r>
  <r>
    <x v="60"/>
    <n v="1704"/>
    <s v="N"/>
    <n v="61"/>
    <x v="60"/>
    <x v="60"/>
  </r>
  <r>
    <x v="61"/>
    <n v="2192"/>
    <s v="N"/>
    <n v="62"/>
    <x v="61"/>
    <x v="61"/>
  </r>
  <r>
    <x v="62"/>
    <n v="2072"/>
    <s v="N"/>
    <n v="63"/>
    <x v="62"/>
    <x v="62"/>
  </r>
  <r>
    <x v="63"/>
    <n v="2596"/>
    <s v="N"/>
    <n v="64"/>
    <x v="63"/>
    <x v="63"/>
  </r>
  <r>
    <x v="64"/>
    <n v="3530"/>
    <s v="N"/>
    <n v="65"/>
    <x v="64"/>
    <x v="64"/>
  </r>
  <r>
    <x v="65"/>
    <n v="3216"/>
    <s v="N"/>
    <n v="66"/>
    <x v="65"/>
    <x v="65"/>
  </r>
  <r>
    <x v="66"/>
    <n v="2911"/>
    <s v="N"/>
    <n v="67"/>
    <x v="66"/>
    <x v="66"/>
  </r>
  <r>
    <x v="67"/>
    <n v="2307"/>
    <s v="N"/>
    <n v="68"/>
    <x v="67"/>
    <x v="67"/>
  </r>
  <r>
    <x v="68"/>
    <n v="2363"/>
    <s v="N"/>
    <n v="69"/>
    <x v="68"/>
    <x v="68"/>
  </r>
  <r>
    <x v="69"/>
    <n v="3432"/>
    <s v="N"/>
    <n v="70"/>
    <x v="69"/>
    <x v="69"/>
  </r>
  <r>
    <x v="70"/>
    <n v="3284"/>
    <s v="N"/>
    <n v="71"/>
    <x v="70"/>
    <x v="70"/>
  </r>
  <r>
    <x v="71"/>
    <n v="2402"/>
    <s v="N"/>
    <n v="72"/>
    <x v="71"/>
    <x v="71"/>
  </r>
  <r>
    <x v="72"/>
    <n v="4850"/>
    <s v="N"/>
    <n v="73"/>
    <x v="72"/>
    <x v="72"/>
  </r>
  <r>
    <x v="73"/>
    <n v="2733"/>
    <s v="N"/>
    <n v="74"/>
    <x v="73"/>
    <x v="73"/>
  </r>
  <r>
    <x v="74"/>
    <n v="2105"/>
    <s v="N"/>
    <n v="75"/>
    <x v="74"/>
    <x v="74"/>
  </r>
  <r>
    <x v="75"/>
    <n v="3186"/>
    <s v="N"/>
    <n v="76"/>
    <x v="75"/>
    <x v="75"/>
  </r>
  <r>
    <x v="76"/>
    <n v="3225"/>
    <s v="N"/>
    <n v="77"/>
    <x v="76"/>
    <x v="76"/>
  </r>
  <r>
    <x v="77"/>
    <n v="5318"/>
    <s v="N"/>
    <n v="78"/>
    <x v="77"/>
    <x v="77"/>
  </r>
  <r>
    <x v="78"/>
    <n v="3716"/>
    <s v="N"/>
    <n v="79"/>
    <x v="78"/>
    <x v="78"/>
  </r>
  <r>
    <x v="79"/>
    <n v="3948"/>
    <s v="N"/>
    <n v="80"/>
    <x v="79"/>
    <x v="79"/>
  </r>
  <r>
    <x v="80"/>
    <n v="3883"/>
    <s v="N"/>
    <n v="81"/>
    <x v="80"/>
    <x v="80"/>
  </r>
  <r>
    <x v="81"/>
    <n v="5544"/>
    <s v="N"/>
    <n v="82"/>
    <x v="81"/>
    <x v="81"/>
  </r>
  <r>
    <x v="82"/>
    <n v="3656"/>
    <s v="N"/>
    <n v="83"/>
    <x v="82"/>
    <x v="82"/>
  </r>
  <r>
    <x v="83"/>
    <n v="3510"/>
    <s v="N"/>
    <n v="84"/>
    <x v="83"/>
    <x v="83"/>
  </r>
  <r>
    <x v="84"/>
    <n v="4042"/>
    <s v="N"/>
    <n v="85"/>
    <x v="84"/>
    <x v="84"/>
  </r>
  <r>
    <x v="85"/>
    <n v="3832"/>
    <s v="N"/>
    <n v="86"/>
    <x v="85"/>
    <x v="85"/>
  </r>
  <r>
    <x v="86"/>
    <n v="4069"/>
    <s v="N"/>
    <n v="87"/>
    <x v="86"/>
    <x v="86"/>
  </r>
  <r>
    <x v="87"/>
    <n v="4194"/>
    <s v="N"/>
    <n v="88"/>
    <x v="87"/>
    <x v="87"/>
  </r>
  <r>
    <x v="88"/>
    <n v="5308"/>
    <s v="N"/>
    <n v="89"/>
    <x v="88"/>
    <x v="88"/>
  </r>
  <r>
    <x v="89"/>
    <n v="4318"/>
    <s v="N"/>
    <n v="90"/>
    <x v="89"/>
    <x v="89"/>
  </r>
  <r>
    <x v="90"/>
    <n v="5993"/>
    <s v="N"/>
    <n v="91"/>
    <x v="90"/>
    <x v="90"/>
  </r>
  <r>
    <x v="91"/>
    <n v="6300"/>
    <s v="N"/>
    <n v="92"/>
    <x v="91"/>
    <x v="91"/>
  </r>
  <r>
    <x v="92"/>
    <n v="7789"/>
    <s v="N"/>
    <n v="93"/>
    <x v="92"/>
    <x v="92"/>
  </r>
  <r>
    <x v="93"/>
    <n v="7631"/>
    <s v="N"/>
    <n v="94"/>
    <x v="93"/>
    <x v="93"/>
  </r>
  <r>
    <x v="94"/>
    <n v="9081"/>
    <s v="N"/>
    <n v="95"/>
    <x v="94"/>
    <x v="94"/>
  </r>
  <r>
    <x v="95"/>
    <n v="8938"/>
    <s v="N"/>
    <n v="96"/>
    <x v="95"/>
    <x v="95"/>
  </r>
  <r>
    <x v="96"/>
    <n v="10550"/>
    <b v="1"/>
    <n v="96"/>
    <x v="96"/>
    <x v="96"/>
  </r>
  <r>
    <x v="97"/>
    <n v="12184"/>
    <b v="1"/>
    <n v="96"/>
    <x v="97"/>
    <x v="97"/>
  </r>
  <r>
    <x v="98"/>
    <n v="13390"/>
    <b v="1"/>
    <n v="96"/>
    <x v="98"/>
    <x v="98"/>
  </r>
  <r>
    <x v="99"/>
    <n v="14196"/>
    <b v="1"/>
    <n v="96"/>
    <x v="99"/>
    <x v="99"/>
  </r>
  <r>
    <x v="100"/>
    <n v="14830"/>
    <b v="1"/>
    <n v="96"/>
    <x v="100"/>
    <x v="100"/>
  </r>
  <r>
    <x v="101"/>
    <n v="16437"/>
    <b v="1"/>
    <n v="96"/>
    <x v="101"/>
    <x v="101"/>
  </r>
  <r>
    <x v="102"/>
    <n v="17871"/>
    <b v="1"/>
    <n v="96"/>
    <x v="102"/>
    <x v="102"/>
  </r>
  <r>
    <x v="103"/>
    <n v="20057"/>
    <b v="1"/>
    <n v="96"/>
    <x v="103"/>
    <x v="103"/>
  </r>
  <r>
    <x v="104"/>
    <n v="21238"/>
    <b v="1"/>
    <n v="96"/>
    <x v="104"/>
    <x v="104"/>
  </r>
  <r>
    <x v="105"/>
    <n v="23911"/>
    <b v="1"/>
    <n v="96"/>
    <x v="105"/>
    <x v="105"/>
  </r>
  <r>
    <x v="106"/>
    <n v="25239"/>
    <b v="1"/>
    <n v="96"/>
    <x v="106"/>
    <x v="106"/>
  </r>
  <r>
    <x v="107"/>
    <n v="26830"/>
    <b v="1"/>
    <n v="96"/>
    <x v="107"/>
    <x v="107"/>
  </r>
  <r>
    <x v="108"/>
    <n v="27277"/>
    <b v="1"/>
    <n v="96"/>
    <x v="108"/>
    <x v="108"/>
  </r>
  <r>
    <x v="109"/>
    <n v="26786"/>
    <b v="1"/>
    <n v="96"/>
    <x v="109"/>
    <x v="109"/>
  </r>
  <r>
    <x v="110"/>
    <n v="29132"/>
    <b v="1"/>
    <n v="96"/>
    <x v="110"/>
    <x v="110"/>
  </r>
  <r>
    <x v="111"/>
    <n v="28710"/>
    <b v="1"/>
    <n v="96"/>
    <x v="111"/>
    <x v="111"/>
  </r>
  <r>
    <x v="112"/>
    <n v="30263"/>
    <b v="1"/>
    <n v="96"/>
    <x v="112"/>
    <x v="112"/>
  </r>
  <r>
    <x v="113"/>
    <n v="30420"/>
    <b v="1"/>
    <n v="96"/>
    <x v="113"/>
    <x v="113"/>
  </r>
  <r>
    <x v="114"/>
    <n v="30396"/>
    <b v="1"/>
    <n v="96"/>
    <x v="114"/>
    <x v="114"/>
  </r>
  <r>
    <x v="115"/>
    <n v="29098"/>
    <b v="1"/>
    <n v="96"/>
    <x v="115"/>
    <x v="115"/>
  </r>
  <r>
    <x v="116"/>
    <n v="31026"/>
    <b v="1"/>
    <n v="96"/>
    <x v="116"/>
    <x v="116"/>
  </r>
  <r>
    <x v="117"/>
    <n v="29937"/>
    <b v="1"/>
    <n v="96"/>
    <x v="117"/>
    <x v="117"/>
  </r>
  <r>
    <x v="118"/>
    <n v="28518"/>
    <b v="1"/>
    <n v="96"/>
    <x v="118"/>
    <x v="118"/>
  </r>
  <r>
    <x v="119"/>
    <n v="28152"/>
    <b v="1"/>
    <n v="96"/>
    <x v="119"/>
    <x v="119"/>
  </r>
  <r>
    <x v="120"/>
    <n v="26744"/>
    <b v="1"/>
    <n v="96"/>
    <x v="120"/>
    <x v="120"/>
  </r>
  <r>
    <x v="121"/>
    <n v="27527"/>
    <b v="1"/>
    <n v="96"/>
    <x v="121"/>
    <x v="121"/>
  </r>
  <r>
    <x v="122"/>
    <n v="25742"/>
    <b v="1"/>
    <n v="96"/>
    <x v="122"/>
    <x v="122"/>
  </r>
  <r>
    <x v="123"/>
    <n v="23851"/>
    <b v="1"/>
    <n v="96"/>
    <x v="123"/>
    <x v="123"/>
  </r>
  <r>
    <x v="124"/>
    <n v="21232"/>
    <b v="1"/>
    <n v="96"/>
    <x v="124"/>
    <x v="124"/>
  </r>
  <r>
    <x v="125"/>
    <n v="21260"/>
    <b v="1"/>
    <n v="96"/>
    <x v="125"/>
    <x v="125"/>
  </r>
  <r>
    <x v="126"/>
    <n v="19203"/>
    <b v="1"/>
    <n v="96"/>
    <x v="126"/>
    <x v="126"/>
  </r>
  <r>
    <x v="127"/>
    <n v="17262"/>
    <b v="1"/>
    <n v="96"/>
    <x v="127"/>
    <x v="127"/>
  </r>
  <r>
    <x v="128"/>
    <n v="16255"/>
    <b v="1"/>
    <n v="96"/>
    <x v="128"/>
    <x v="128"/>
  </r>
  <r>
    <x v="129"/>
    <n v="16295"/>
    <b v="1"/>
    <n v="96"/>
    <x v="129"/>
    <x v="129"/>
  </r>
  <r>
    <x v="130"/>
    <n v="13666"/>
    <b v="1"/>
    <n v="96"/>
    <x v="130"/>
    <x v="130"/>
  </r>
  <r>
    <x v="131"/>
    <n v="13298"/>
    <b v="1"/>
    <n v="96"/>
    <x v="131"/>
    <x v="131"/>
  </r>
  <r>
    <x v="132"/>
    <n v="11610"/>
    <b v="1"/>
    <n v="96"/>
    <x v="132"/>
    <x v="132"/>
  </r>
  <r>
    <x v="133"/>
    <n v="10287"/>
    <b v="1"/>
    <n v="96"/>
    <x v="133"/>
    <x v="133"/>
  </r>
  <r>
    <x v="134"/>
    <n v="9873"/>
    <s v="N"/>
    <n v="97"/>
    <x v="134"/>
    <x v="134"/>
  </r>
  <r>
    <x v="135"/>
    <n v="7611"/>
    <s v="N"/>
    <n v="98"/>
    <x v="135"/>
    <x v="135"/>
  </r>
  <r>
    <x v="136"/>
    <n v="8243"/>
    <s v="N"/>
    <n v="99"/>
    <x v="136"/>
    <x v="136"/>
  </r>
  <r>
    <x v="137"/>
    <n v="7156"/>
    <s v="N"/>
    <n v="100"/>
    <x v="137"/>
    <x v="137"/>
  </r>
  <r>
    <x v="138"/>
    <n v="6461"/>
    <s v="N"/>
    <n v="101"/>
    <x v="138"/>
    <x v="138"/>
  </r>
  <r>
    <x v="139"/>
    <n v="6376"/>
    <s v="N"/>
    <n v="102"/>
    <x v="139"/>
    <x v="139"/>
  </r>
  <r>
    <x v="140"/>
    <n v="4883"/>
    <s v="N"/>
    <n v="103"/>
    <x v="140"/>
    <x v="140"/>
  </r>
  <r>
    <x v="141"/>
    <n v="5076"/>
    <s v="N"/>
    <n v="104"/>
    <x v="141"/>
    <x v="141"/>
  </r>
  <r>
    <x v="142"/>
    <n v="4742"/>
    <s v="N"/>
    <n v="105"/>
    <x v="142"/>
    <x v="142"/>
  </r>
  <r>
    <x v="143"/>
    <n v="4063"/>
    <s v="N"/>
    <n v="106"/>
    <x v="143"/>
    <x v="143"/>
  </r>
  <r>
    <x v="144"/>
    <n v="3645"/>
    <s v="N"/>
    <n v="107"/>
    <x v="144"/>
    <x v="144"/>
  </r>
  <r>
    <x v="145"/>
    <n v="4139"/>
    <s v="N"/>
    <n v="108"/>
    <x v="145"/>
    <x v="145"/>
  </r>
  <r>
    <x v="146"/>
    <n v="3821"/>
    <s v="N"/>
    <n v="109"/>
    <x v="146"/>
    <x v="146"/>
  </r>
  <r>
    <x v="147"/>
    <n v="2293"/>
    <s v="N"/>
    <n v="110"/>
    <x v="147"/>
    <x v="147"/>
  </r>
  <r>
    <x v="148"/>
    <n v="4356"/>
    <s v="N"/>
    <n v="111"/>
    <x v="148"/>
    <x v="148"/>
  </r>
  <r>
    <x v="149"/>
    <n v="2975"/>
    <s v="N"/>
    <n v="112"/>
    <x v="149"/>
    <x v="149"/>
  </r>
  <r>
    <x v="150"/>
    <n v="2484"/>
    <s v="N"/>
    <n v="113"/>
    <x v="150"/>
    <x v="150"/>
  </r>
  <r>
    <x v="151"/>
    <n v="3518"/>
    <s v="N"/>
    <n v="114"/>
    <x v="151"/>
    <x v="151"/>
  </r>
  <r>
    <x v="152"/>
    <n v="1849"/>
    <s v="N"/>
    <n v="115"/>
    <x v="152"/>
    <x v="152"/>
  </r>
  <r>
    <x v="153"/>
    <n v="2424"/>
    <s v="N"/>
    <n v="116"/>
    <x v="153"/>
    <x v="153"/>
  </r>
  <r>
    <x v="154"/>
    <n v="2862"/>
    <s v="N"/>
    <n v="117"/>
    <x v="154"/>
    <x v="154"/>
  </r>
  <r>
    <x v="155"/>
    <n v="3111"/>
    <s v="N"/>
    <n v="118"/>
    <x v="155"/>
    <x v="155"/>
  </r>
  <r>
    <x v="156"/>
    <n v="2633"/>
    <s v="N"/>
    <n v="119"/>
    <x v="156"/>
    <x v="156"/>
  </r>
  <r>
    <x v="157"/>
    <n v="3117"/>
    <s v="N"/>
    <n v="120"/>
    <x v="157"/>
    <x v="157"/>
  </r>
  <r>
    <x v="158"/>
    <n v="3596"/>
    <s v="N"/>
    <n v="121"/>
    <x v="158"/>
    <x v="158"/>
  </r>
  <r>
    <x v="159"/>
    <n v="3165"/>
    <s v="N"/>
    <n v="122"/>
    <x v="159"/>
    <x v="159"/>
  </r>
  <r>
    <x v="160"/>
    <n v="2018"/>
    <s v="N"/>
    <n v="123"/>
    <x v="160"/>
    <x v="160"/>
  </r>
  <r>
    <x v="161"/>
    <n v="3055"/>
    <s v="N"/>
    <n v="124"/>
    <x v="161"/>
    <x v="161"/>
  </r>
  <r>
    <x v="162"/>
    <n v="3195"/>
    <s v="N"/>
    <n v="125"/>
    <x v="162"/>
    <x v="162"/>
  </r>
  <r>
    <x v="163"/>
    <n v="3518"/>
    <s v="N"/>
    <n v="126"/>
    <x v="163"/>
    <x v="163"/>
  </r>
  <r>
    <x v="164"/>
    <n v="2292"/>
    <s v="N"/>
    <n v="127"/>
    <x v="164"/>
    <x v="164"/>
  </r>
  <r>
    <x v="165"/>
    <n v="3760"/>
    <s v="N"/>
    <n v="128"/>
    <x v="165"/>
    <x v="165"/>
  </r>
  <r>
    <x v="166"/>
    <n v="3887"/>
    <s v="N"/>
    <n v="129"/>
    <x v="166"/>
    <x v="166"/>
  </r>
  <r>
    <x v="167"/>
    <n v="3629"/>
    <s v="N"/>
    <n v="130"/>
    <x v="167"/>
    <x v="167"/>
  </r>
  <r>
    <x v="168"/>
    <n v="3699"/>
    <s v="N"/>
    <n v="131"/>
    <x v="168"/>
    <x v="168"/>
  </r>
  <r>
    <x v="169"/>
    <n v="2167"/>
    <s v="N"/>
    <n v="132"/>
    <x v="169"/>
    <x v="169"/>
  </r>
  <r>
    <x v="170"/>
    <n v="4199"/>
    <s v="N"/>
    <n v="133"/>
    <x v="170"/>
    <x v="170"/>
  </r>
  <r>
    <x v="171"/>
    <n v="2998"/>
    <s v="N"/>
    <n v="134"/>
    <x v="171"/>
    <x v="171"/>
  </r>
  <r>
    <x v="172"/>
    <n v="3406"/>
    <s v="N"/>
    <n v="135"/>
    <x v="172"/>
    <x v="172"/>
  </r>
  <r>
    <x v="173"/>
    <n v="2327"/>
    <s v="N"/>
    <n v="136"/>
    <x v="173"/>
    <x v="173"/>
  </r>
  <r>
    <x v="174"/>
    <n v="1666"/>
    <s v="N"/>
    <n v="137"/>
    <x v="174"/>
    <x v="174"/>
  </r>
  <r>
    <x v="175"/>
    <n v="1757"/>
    <s v="N"/>
    <n v="138"/>
    <x v="175"/>
    <x v="175"/>
  </r>
  <r>
    <x v="176"/>
    <n v="2109"/>
    <s v="N"/>
    <n v="139"/>
    <x v="176"/>
    <x v="176"/>
  </r>
  <r>
    <x v="177"/>
    <n v="2146"/>
    <s v="N"/>
    <n v="140"/>
    <x v="177"/>
    <x v="177"/>
  </r>
  <r>
    <x v="178"/>
    <n v="2956"/>
    <s v="N"/>
    <n v="141"/>
    <x v="178"/>
    <x v="178"/>
  </r>
  <r>
    <x v="179"/>
    <n v="2694"/>
    <s v="N"/>
    <n v="142"/>
    <x v="179"/>
    <x v="179"/>
  </r>
  <r>
    <x v="180"/>
    <n v="2581"/>
    <s v="N"/>
    <n v="143"/>
    <x v="180"/>
    <x v="180"/>
  </r>
  <r>
    <x v="181"/>
    <n v="2812"/>
    <s v="N"/>
    <n v="144"/>
    <x v="181"/>
    <x v="181"/>
  </r>
  <r>
    <x v="182"/>
    <n v="2022"/>
    <s v="N"/>
    <n v="145"/>
    <x v="182"/>
    <x v="182"/>
  </r>
  <r>
    <x v="183"/>
    <n v="3115"/>
    <s v="N"/>
    <n v="146"/>
    <x v="183"/>
    <x v="183"/>
  </r>
  <r>
    <x v="184"/>
    <n v="2003"/>
    <s v="N"/>
    <n v="147"/>
    <x v="184"/>
    <x v="184"/>
  </r>
  <r>
    <x v="185"/>
    <n v="2772"/>
    <s v="N"/>
    <n v="148"/>
    <x v="185"/>
    <x v="185"/>
  </r>
  <r>
    <x v="186"/>
    <n v="3900"/>
    <s v="N"/>
    <n v="149"/>
    <x v="186"/>
    <x v="186"/>
  </r>
  <r>
    <x v="187"/>
    <n v="3165"/>
    <s v="N"/>
    <n v="150"/>
    <x v="187"/>
    <x v="187"/>
  </r>
  <r>
    <x v="188"/>
    <n v="2857"/>
    <s v="N"/>
    <n v="151"/>
    <x v="188"/>
    <x v="188"/>
  </r>
  <r>
    <x v="189"/>
    <n v="3960"/>
    <s v="N"/>
    <n v="152"/>
    <x v="189"/>
    <x v="189"/>
  </r>
  <r>
    <x v="190"/>
    <n v="3338"/>
    <s v="N"/>
    <n v="153"/>
    <x v="190"/>
    <x v="190"/>
  </r>
  <r>
    <x v="191"/>
    <n v="2183"/>
    <s v="N"/>
    <n v="154"/>
    <x v="191"/>
    <x v="191"/>
  </r>
  <r>
    <x v="192"/>
    <n v="2375"/>
    <s v="N"/>
    <n v="155"/>
    <x v="192"/>
    <x v="192"/>
  </r>
  <r>
    <x v="193"/>
    <n v="3214"/>
    <s v="N"/>
    <n v="156"/>
    <x v="193"/>
    <x v="193"/>
  </r>
  <r>
    <x v="194"/>
    <n v="2312"/>
    <s v="N"/>
    <n v="157"/>
    <x v="194"/>
    <x v="194"/>
  </r>
  <r>
    <x v="195"/>
    <n v="3045"/>
    <s v="N"/>
    <n v="158"/>
    <x v="195"/>
    <x v="195"/>
  </r>
  <r>
    <x v="196"/>
    <n v="3325"/>
    <s v="N"/>
    <n v="159"/>
    <x v="196"/>
    <x v="196"/>
  </r>
  <r>
    <x v="197"/>
    <n v="2352"/>
    <s v="N"/>
    <n v="160"/>
    <x v="197"/>
    <x v="197"/>
  </r>
  <r>
    <x v="198"/>
    <n v="2177"/>
    <s v="N"/>
    <n v="161"/>
    <x v="198"/>
    <x v="198"/>
  </r>
  <r>
    <x v="199"/>
    <n v="3473"/>
    <s v="N"/>
    <n v="162"/>
    <x v="199"/>
    <x v="199"/>
  </r>
  <r>
    <x v="200"/>
    <n v="2626"/>
    <s v="N"/>
    <n v="163"/>
    <x v="200"/>
    <x v="200"/>
  </r>
  <r>
    <x v="201"/>
    <n v="3427"/>
    <s v="N"/>
    <n v="164"/>
    <x v="201"/>
    <x v="201"/>
  </r>
  <r>
    <x v="202"/>
    <n v="3037"/>
    <s v="N"/>
    <n v="165"/>
    <x v="202"/>
    <x v="202"/>
  </r>
  <r>
    <x v="203"/>
    <n v="2765"/>
    <s v="N"/>
    <n v="166"/>
    <x v="203"/>
    <x v="203"/>
  </r>
  <r>
    <x v="204"/>
    <n v="3553"/>
    <s v="N"/>
    <n v="167"/>
    <x v="204"/>
    <x v="204"/>
  </r>
  <r>
    <x v="205"/>
    <n v="3896"/>
    <s v="N"/>
    <n v="168"/>
    <x v="205"/>
    <x v="205"/>
  </r>
  <r>
    <x v="206"/>
    <n v="5346"/>
    <s v="N"/>
    <n v="169"/>
    <x v="206"/>
    <x v="206"/>
  </r>
  <r>
    <x v="207"/>
    <n v="7038"/>
    <s v="N"/>
    <n v="170"/>
    <x v="207"/>
    <x v="207"/>
  </r>
  <r>
    <x v="208"/>
    <n v="9717"/>
    <s v="N"/>
    <n v="171"/>
    <x v="208"/>
    <x v="208"/>
  </r>
  <r>
    <x v="209"/>
    <n v="14676"/>
    <b v="1"/>
    <n v="171"/>
    <x v="209"/>
    <x v="209"/>
  </r>
  <r>
    <x v="210"/>
    <n v="18791"/>
    <b v="1"/>
    <n v="171"/>
    <x v="210"/>
    <x v="210"/>
  </r>
  <r>
    <x v="211"/>
    <n v="19796"/>
    <b v="1"/>
    <n v="171"/>
    <x v="211"/>
    <x v="211"/>
  </r>
  <r>
    <x v="212"/>
    <n v="20341"/>
    <b v="1"/>
    <n v="171"/>
    <x v="212"/>
    <x v="212"/>
  </r>
  <r>
    <x v="213"/>
    <n v="17345"/>
    <b v="1"/>
    <n v="171"/>
    <x v="213"/>
    <x v="213"/>
  </r>
  <r>
    <x v="214"/>
    <n v="15034"/>
    <b v="1"/>
    <n v="171"/>
    <x v="214"/>
    <x v="214"/>
  </r>
  <r>
    <x v="215"/>
    <n v="10401"/>
    <b v="1"/>
    <n v="171"/>
    <x v="215"/>
    <x v="215"/>
  </r>
  <r>
    <x v="216"/>
    <n v="6407"/>
    <s v="N"/>
    <n v="172"/>
    <x v="216"/>
    <x v="216"/>
  </r>
  <r>
    <x v="217"/>
    <n v="4665"/>
    <s v="N"/>
    <n v="173"/>
    <x v="217"/>
    <x v="217"/>
  </r>
  <r>
    <x v="218"/>
    <n v="4499"/>
    <s v="N"/>
    <n v="174"/>
    <x v="218"/>
    <x v="218"/>
  </r>
  <r>
    <x v="219"/>
    <n v="3230"/>
    <s v="N"/>
    <n v="175"/>
    <x v="219"/>
    <x v="219"/>
  </r>
  <r>
    <x v="220"/>
    <n v="2617"/>
    <s v="N"/>
    <n v="176"/>
    <x v="220"/>
    <x v="220"/>
  </r>
  <r>
    <x v="221"/>
    <n v="3308"/>
    <s v="N"/>
    <n v="177"/>
    <x v="221"/>
    <x v="221"/>
  </r>
  <r>
    <x v="222"/>
    <n v="3662"/>
    <s v="N"/>
    <n v="178"/>
    <x v="222"/>
    <x v="222"/>
  </r>
  <r>
    <x v="223"/>
    <n v="4424"/>
    <s v="N"/>
    <n v="179"/>
    <x v="223"/>
    <x v="223"/>
  </r>
  <r>
    <x v="224"/>
    <n v="3663"/>
    <s v="N"/>
    <n v="180"/>
    <x v="224"/>
    <x v="224"/>
  </r>
  <r>
    <x v="225"/>
    <n v="3649"/>
    <s v="N"/>
    <n v="181"/>
    <x v="225"/>
    <x v="225"/>
  </r>
  <r>
    <x v="226"/>
    <n v="3194"/>
    <s v="N"/>
    <n v="182"/>
    <x v="226"/>
    <x v="226"/>
  </r>
  <r>
    <x v="227"/>
    <n v="3665"/>
    <s v="N"/>
    <n v="183"/>
    <x v="227"/>
    <x v="227"/>
  </r>
  <r>
    <x v="228"/>
    <n v="3026"/>
    <s v="N"/>
    <n v="184"/>
    <x v="228"/>
    <x v="228"/>
  </r>
  <r>
    <x v="229"/>
    <n v="3911"/>
    <s v="N"/>
    <n v="185"/>
    <x v="229"/>
    <x v="229"/>
  </r>
  <r>
    <x v="230"/>
    <n v="3054"/>
    <s v="N"/>
    <n v="186"/>
    <x v="230"/>
    <x v="230"/>
  </r>
  <r>
    <x v="231"/>
    <n v="3773"/>
    <s v="N"/>
    <n v="187"/>
    <x v="231"/>
    <x v="231"/>
  </r>
  <r>
    <x v="232"/>
    <n v="2308"/>
    <s v="N"/>
    <n v="188"/>
    <x v="232"/>
    <x v="232"/>
  </r>
  <r>
    <x v="233"/>
    <n v="3268"/>
    <s v="N"/>
    <n v="189"/>
    <x v="233"/>
    <x v="233"/>
  </r>
  <r>
    <x v="234"/>
    <n v="4390"/>
    <s v="N"/>
    <n v="190"/>
    <x v="234"/>
    <x v="234"/>
  </r>
  <r>
    <x v="235"/>
    <n v="3351"/>
    <s v="N"/>
    <n v="191"/>
    <x v="235"/>
    <x v="235"/>
  </r>
  <r>
    <x v="236"/>
    <n v="2652"/>
    <s v="N"/>
    <n v="192"/>
    <x v="236"/>
    <x v="236"/>
  </r>
  <r>
    <x v="237"/>
    <n v="3422"/>
    <s v="N"/>
    <n v="193"/>
    <x v="237"/>
    <x v="237"/>
  </r>
  <r>
    <x v="238"/>
    <n v="3226"/>
    <s v="N"/>
    <n v="194"/>
    <x v="238"/>
    <x v="238"/>
  </r>
  <r>
    <x v="239"/>
    <n v="3674"/>
    <s v="N"/>
    <n v="195"/>
    <x v="239"/>
    <x v="239"/>
  </r>
  <r>
    <x v="240"/>
    <n v="1726"/>
    <s v="N"/>
    <n v="196"/>
    <x v="240"/>
    <x v="240"/>
  </r>
  <r>
    <x v="241"/>
    <n v="2327"/>
    <s v="N"/>
    <n v="197"/>
    <x v="241"/>
    <x v="241"/>
  </r>
  <r>
    <x v="242"/>
    <n v="3059"/>
    <s v="N"/>
    <n v="198"/>
    <x v="242"/>
    <x v="242"/>
  </r>
  <r>
    <x v="243"/>
    <n v="2817"/>
    <s v="N"/>
    <n v="199"/>
    <x v="243"/>
    <x v="243"/>
  </r>
  <r>
    <x v="244"/>
    <n v="2784"/>
    <s v="N"/>
    <n v="200"/>
    <x v="244"/>
    <x v="244"/>
  </r>
  <r>
    <x v="245"/>
    <n v="3557"/>
    <s v="N"/>
    <n v="201"/>
    <x v="245"/>
    <x v="245"/>
  </r>
  <r>
    <x v="246"/>
    <n v="2714"/>
    <s v="N"/>
    <n v="202"/>
    <x v="246"/>
    <x v="246"/>
  </r>
  <r>
    <x v="247"/>
    <n v="3053"/>
    <s v="N"/>
    <n v="203"/>
    <x v="247"/>
    <x v="247"/>
  </r>
  <r>
    <x v="248"/>
    <n v="2360"/>
    <s v="N"/>
    <n v="204"/>
    <x v="248"/>
    <x v="248"/>
  </r>
  <r>
    <x v="249"/>
    <n v="2416"/>
    <s v="N"/>
    <n v="205"/>
    <x v="249"/>
    <x v="249"/>
  </r>
  <r>
    <x v="250"/>
    <n v="3157"/>
    <s v="N"/>
    <n v="206"/>
    <x v="250"/>
    <x v="250"/>
  </r>
  <r>
    <x v="251"/>
    <n v="3040"/>
    <s v="N"/>
    <n v="207"/>
    <x v="251"/>
    <x v="251"/>
  </r>
  <r>
    <x v="252"/>
    <n v="3579"/>
    <s v="N"/>
    <n v="208"/>
    <x v="252"/>
    <x v="252"/>
  </r>
  <r>
    <x v="253"/>
    <n v="4584"/>
    <s v="N"/>
    <n v="209"/>
    <x v="253"/>
    <x v="253"/>
  </r>
  <r>
    <x v="254"/>
    <n v="4167"/>
    <s v="N"/>
    <n v="210"/>
    <x v="254"/>
    <x v="254"/>
  </r>
  <r>
    <x v="255"/>
    <n v="2870"/>
    <s v="N"/>
    <n v="211"/>
    <x v="255"/>
    <x v="255"/>
  </r>
  <r>
    <x v="256"/>
    <n v="3641"/>
    <s v="N"/>
    <n v="212"/>
    <x v="256"/>
    <x v="256"/>
  </r>
  <r>
    <x v="257"/>
    <n v="4151"/>
    <s v="N"/>
    <n v="213"/>
    <x v="257"/>
    <x v="257"/>
  </r>
  <r>
    <x v="258"/>
    <n v="5997"/>
    <s v="N"/>
    <n v="214"/>
    <x v="258"/>
    <x v="258"/>
  </r>
  <r>
    <x v="259"/>
    <n v="5397"/>
    <s v="N"/>
    <n v="215"/>
    <x v="259"/>
    <x v="259"/>
  </r>
  <r>
    <x v="260"/>
    <n v="9242"/>
    <s v="N"/>
    <n v="216"/>
    <x v="260"/>
    <x v="260"/>
  </r>
  <r>
    <x v="261"/>
    <n v="14544"/>
    <b v="1"/>
    <n v="216"/>
    <x v="261"/>
    <x v="261"/>
  </r>
  <r>
    <x v="262"/>
    <n v="20777"/>
    <b v="1"/>
    <n v="216"/>
    <x v="262"/>
    <x v="262"/>
  </r>
  <r>
    <x v="263"/>
    <n v="26979"/>
    <b v="1"/>
    <n v="216"/>
    <x v="263"/>
    <x v="263"/>
  </r>
  <r>
    <x v="264"/>
    <n v="30900"/>
    <b v="1"/>
    <n v="216"/>
    <x v="264"/>
    <x v="264"/>
  </r>
  <r>
    <x v="265"/>
    <n v="30619"/>
    <b v="1"/>
    <n v="216"/>
    <x v="265"/>
    <x v="265"/>
  </r>
  <r>
    <x v="266"/>
    <n v="26700"/>
    <b v="1"/>
    <n v="216"/>
    <x v="266"/>
    <x v="266"/>
  </r>
  <r>
    <x v="267"/>
    <n v="20415"/>
    <b v="1"/>
    <n v="216"/>
    <x v="267"/>
    <x v="267"/>
  </r>
  <r>
    <x v="268"/>
    <n v="14816"/>
    <b v="1"/>
    <n v="216"/>
    <x v="268"/>
    <x v="268"/>
  </r>
  <r>
    <x v="269"/>
    <n v="8631"/>
    <s v="N"/>
    <n v="217"/>
    <x v="269"/>
    <x v="269"/>
  </r>
  <r>
    <x v="270"/>
    <n v="6098"/>
    <s v="N"/>
    <n v="218"/>
    <x v="270"/>
    <x v="270"/>
  </r>
  <r>
    <x v="271"/>
    <n v="5117"/>
    <s v="N"/>
    <n v="219"/>
    <x v="271"/>
    <x v="271"/>
  </r>
  <r>
    <x v="272"/>
    <n v="5295"/>
    <s v="N"/>
    <n v="220"/>
    <x v="272"/>
    <x v="272"/>
  </r>
  <r>
    <x v="273"/>
    <n v="4742"/>
    <s v="N"/>
    <n v="221"/>
    <x v="273"/>
    <x v="273"/>
  </r>
  <r>
    <x v="274"/>
    <n v="3950"/>
    <s v="N"/>
    <n v="222"/>
    <x v="274"/>
    <x v="274"/>
  </r>
  <r>
    <x v="275"/>
    <n v="3555"/>
    <s v="N"/>
    <n v="223"/>
    <x v="275"/>
    <x v="275"/>
  </r>
  <r>
    <x v="276"/>
    <n v="4471"/>
    <s v="N"/>
    <n v="224"/>
    <x v="276"/>
    <x v="276"/>
  </r>
  <r>
    <x v="277"/>
    <n v="4457"/>
    <s v="N"/>
    <n v="225"/>
    <x v="277"/>
    <x v="277"/>
  </r>
  <r>
    <x v="278"/>
    <n v="3654"/>
    <s v="N"/>
    <n v="226"/>
    <x v="278"/>
    <x v="278"/>
  </r>
  <r>
    <x v="279"/>
    <n v="4826"/>
    <s v="N"/>
    <n v="227"/>
    <x v="279"/>
    <x v="279"/>
  </r>
  <r>
    <x v="280"/>
    <n v="4674"/>
    <s v="N"/>
    <n v="228"/>
    <x v="280"/>
    <x v="280"/>
  </r>
  <r>
    <x v="281"/>
    <n v="5288"/>
    <s v="N"/>
    <n v="229"/>
    <x v="281"/>
    <x v="281"/>
  </r>
  <r>
    <x v="282"/>
    <n v="4131"/>
    <s v="N"/>
    <n v="230"/>
    <x v="282"/>
    <x v="282"/>
  </r>
  <r>
    <x v="283"/>
    <n v="4127"/>
    <s v="N"/>
    <n v="231"/>
    <x v="283"/>
    <x v="283"/>
  </r>
  <r>
    <x v="284"/>
    <n v="4541"/>
    <s v="N"/>
    <n v="232"/>
    <x v="284"/>
    <x v="284"/>
  </r>
  <r>
    <x v="285"/>
    <n v="5348"/>
    <s v="N"/>
    <n v="233"/>
    <x v="285"/>
    <x v="285"/>
  </r>
  <r>
    <x v="286"/>
    <n v="4037"/>
    <s v="N"/>
    <n v="234"/>
    <x v="286"/>
    <x v="286"/>
  </r>
  <r>
    <x v="287"/>
    <n v="5168"/>
    <s v="N"/>
    <n v="235"/>
    <x v="287"/>
    <x v="287"/>
  </r>
  <r>
    <x v="288"/>
    <n v="6442"/>
    <s v="N"/>
    <n v="236"/>
    <x v="288"/>
    <x v="288"/>
  </r>
  <r>
    <x v="289"/>
    <n v="6726"/>
    <s v="N"/>
    <n v="237"/>
    <x v="289"/>
    <x v="289"/>
  </r>
  <r>
    <x v="290"/>
    <n v="5742"/>
    <s v="N"/>
    <n v="238"/>
    <x v="290"/>
    <x v="290"/>
  </r>
  <r>
    <x v="291"/>
    <n v="5839"/>
    <s v="N"/>
    <n v="239"/>
    <x v="291"/>
    <x v="291"/>
  </r>
  <r>
    <x v="292"/>
    <n v="5593"/>
    <s v="N"/>
    <n v="240"/>
    <x v="292"/>
    <x v="292"/>
  </r>
  <r>
    <x v="293"/>
    <n v="4570"/>
    <s v="N"/>
    <n v="241"/>
    <x v="293"/>
    <x v="293"/>
  </r>
  <r>
    <x v="294"/>
    <n v="6733"/>
    <s v="N"/>
    <n v="242"/>
    <x v="294"/>
    <x v="294"/>
  </r>
  <r>
    <x v="295"/>
    <n v="6834"/>
    <s v="N"/>
    <n v="243"/>
    <x v="295"/>
    <x v="295"/>
  </r>
  <r>
    <x v="296"/>
    <n v="6874"/>
    <s v="N"/>
    <n v="244"/>
    <x v="296"/>
    <x v="296"/>
  </r>
  <r>
    <x v="297"/>
    <n v="6512"/>
    <s v="N"/>
    <n v="245"/>
    <x v="297"/>
    <x v="297"/>
  </r>
  <r>
    <x v="298"/>
    <n v="6077"/>
    <s v="N"/>
    <n v="246"/>
    <x v="298"/>
    <x v="298"/>
  </r>
  <r>
    <x v="299"/>
    <n v="7003"/>
    <s v="N"/>
    <n v="247"/>
    <x v="299"/>
    <x v="299"/>
  </r>
  <r>
    <x v="300"/>
    <n v="7172"/>
    <s v="N"/>
    <n v="248"/>
    <x v="300"/>
    <x v="300"/>
  </r>
  <r>
    <x v="301"/>
    <n v="6769"/>
    <s v="N"/>
    <n v="249"/>
    <x v="301"/>
    <x v="301"/>
  </r>
  <r>
    <x v="302"/>
    <n v="6222"/>
    <s v="N"/>
    <n v="250"/>
    <x v="302"/>
    <x v="302"/>
  </r>
  <r>
    <x v="303"/>
    <n v="6345"/>
    <s v="N"/>
    <n v="251"/>
    <x v="303"/>
    <x v="303"/>
  </r>
  <r>
    <x v="304"/>
    <n v="7049"/>
    <s v="N"/>
    <n v="252"/>
    <x v="304"/>
    <x v="304"/>
  </r>
  <r>
    <x v="305"/>
    <n v="6649"/>
    <s v="N"/>
    <n v="253"/>
    <x v="305"/>
    <x v="305"/>
  </r>
  <r>
    <x v="306"/>
    <n v="6635"/>
    <s v="N"/>
    <n v="254"/>
    <x v="306"/>
    <x v="306"/>
  </r>
  <r>
    <x v="307"/>
    <n v="5454"/>
    <s v="N"/>
    <n v="255"/>
    <x v="307"/>
    <x v="307"/>
  </r>
  <r>
    <x v="308"/>
    <n v="6118"/>
    <s v="N"/>
    <n v="256"/>
    <x v="308"/>
    <x v="308"/>
  </r>
  <r>
    <x v="309"/>
    <n v="6644"/>
    <s v="N"/>
    <n v="257"/>
    <x v="309"/>
    <x v="309"/>
  </r>
  <r>
    <x v="310"/>
    <n v="7736"/>
    <s v="N"/>
    <n v="258"/>
    <x v="310"/>
    <x v="310"/>
  </r>
  <r>
    <x v="311"/>
    <n v="7878"/>
    <s v="N"/>
    <n v="259"/>
    <x v="311"/>
    <x v="311"/>
  </r>
  <r>
    <x v="312"/>
    <n v="6982"/>
    <s v="N"/>
    <n v="260"/>
    <x v="312"/>
    <x v="312"/>
  </r>
  <r>
    <x v="313"/>
    <n v="8024"/>
    <s v="N"/>
    <n v="261"/>
    <x v="313"/>
    <x v="313"/>
  </r>
  <r>
    <x v="314"/>
    <n v="7672"/>
    <s v="N"/>
    <n v="262"/>
    <x v="314"/>
    <x v="314"/>
  </r>
  <r>
    <x v="315"/>
    <n v="7295"/>
    <s v="N"/>
    <n v="263"/>
    <x v="315"/>
    <x v="315"/>
  </r>
  <r>
    <x v="316"/>
    <n v="8983"/>
    <s v="N"/>
    <n v="264"/>
    <x v="316"/>
    <x v="316"/>
  </r>
  <r>
    <x v="317"/>
    <n v="8871"/>
    <s v="N"/>
    <n v="265"/>
    <x v="317"/>
    <x v="317"/>
  </r>
  <r>
    <x v="318"/>
    <n v="8472"/>
    <s v="N"/>
    <n v="266"/>
    <x v="318"/>
    <x v="318"/>
  </r>
  <r>
    <x v="319"/>
    <n v="9380"/>
    <s v="N"/>
    <n v="267"/>
    <x v="319"/>
    <x v="319"/>
  </r>
  <r>
    <x v="320"/>
    <n v="7281"/>
    <s v="N"/>
    <n v="268"/>
    <x v="320"/>
    <x v="320"/>
  </r>
  <r>
    <x v="321"/>
    <n v="7932"/>
    <s v="N"/>
    <n v="269"/>
    <x v="321"/>
    <x v="321"/>
  </r>
  <r>
    <x v="322"/>
    <n v="7610"/>
    <s v="N"/>
    <n v="270"/>
    <x v="322"/>
    <x v="322"/>
  </r>
  <r>
    <x v="323"/>
    <n v="7572"/>
    <s v="N"/>
    <n v="271"/>
    <x v="323"/>
    <x v="323"/>
  </r>
  <r>
    <x v="324"/>
    <n v="8349"/>
    <s v="N"/>
    <n v="272"/>
    <x v="324"/>
    <x v="324"/>
  </r>
  <r>
    <x v="325"/>
    <n v="6946"/>
    <s v="N"/>
    <n v="273"/>
    <x v="325"/>
    <x v="325"/>
  </r>
  <r>
    <x v="326"/>
    <n v="7001"/>
    <s v="N"/>
    <n v="274"/>
    <x v="326"/>
    <x v="326"/>
  </r>
  <r>
    <x v="327"/>
    <n v="6227"/>
    <s v="N"/>
    <n v="275"/>
    <x v="327"/>
    <x v="327"/>
  </r>
  <r>
    <x v="328"/>
    <n v="7519"/>
    <s v="N"/>
    <n v="276"/>
    <x v="328"/>
    <x v="328"/>
  </r>
  <r>
    <x v="329"/>
    <n v="6972"/>
    <s v="N"/>
    <n v="277"/>
    <x v="329"/>
    <x v="329"/>
  </r>
  <r>
    <x v="330"/>
    <n v="5653"/>
    <s v="N"/>
    <n v="278"/>
    <x v="330"/>
    <x v="330"/>
  </r>
  <r>
    <x v="331"/>
    <n v="7885"/>
    <s v="N"/>
    <n v="279"/>
    <x v="331"/>
    <x v="331"/>
  </r>
  <r>
    <x v="332"/>
    <n v="8358"/>
    <s v="N"/>
    <n v="280"/>
    <x v="332"/>
    <x v="332"/>
  </r>
  <r>
    <x v="333"/>
    <n v="6929"/>
    <s v="N"/>
    <n v="281"/>
    <x v="333"/>
    <x v="333"/>
  </r>
  <r>
    <x v="334"/>
    <n v="7413"/>
    <s v="N"/>
    <n v="282"/>
    <x v="334"/>
    <x v="334"/>
  </r>
  <r>
    <x v="335"/>
    <n v="7155"/>
    <s v="N"/>
    <n v="283"/>
    <x v="335"/>
    <x v="335"/>
  </r>
  <r>
    <x v="336"/>
    <n v="6361"/>
    <s v="N"/>
    <n v="284"/>
    <x v="336"/>
    <x v="336"/>
  </r>
  <r>
    <x v="337"/>
    <n v="6259"/>
    <s v="N"/>
    <n v="285"/>
    <x v="337"/>
    <x v="337"/>
  </r>
  <r>
    <x v="338"/>
    <n v="6630"/>
    <s v="N"/>
    <n v="286"/>
    <x v="338"/>
    <x v="338"/>
  </r>
  <r>
    <x v="339"/>
    <n v="7245"/>
    <s v="N"/>
    <n v="287"/>
    <x v="339"/>
    <x v="339"/>
  </r>
  <r>
    <x v="340"/>
    <n v="7067"/>
    <s v="N"/>
    <n v="288"/>
    <x v="340"/>
    <x v="340"/>
  </r>
  <r>
    <x v="341"/>
    <n v="6099"/>
    <s v="N"/>
    <n v="289"/>
    <x v="341"/>
    <x v="341"/>
  </r>
  <r>
    <x v="342"/>
    <n v="5855"/>
    <s v="N"/>
    <n v="290"/>
    <x v="342"/>
    <x v="342"/>
  </r>
  <r>
    <x v="343"/>
    <n v="6690"/>
    <s v="N"/>
    <n v="291"/>
    <x v="343"/>
    <x v="343"/>
  </r>
  <r>
    <x v="344"/>
    <n v="6131"/>
    <s v="N"/>
    <n v="292"/>
    <x v="344"/>
    <x v="344"/>
  </r>
  <r>
    <x v="345"/>
    <n v="7407"/>
    <s v="N"/>
    <n v="293"/>
    <x v="345"/>
    <x v="345"/>
  </r>
  <r>
    <x v="346"/>
    <n v="5502"/>
    <s v="N"/>
    <n v="294"/>
    <x v="346"/>
    <x v="346"/>
  </r>
  <r>
    <x v="347"/>
    <n v="6223"/>
    <s v="N"/>
    <n v="295"/>
    <x v="347"/>
    <x v="347"/>
  </r>
  <r>
    <x v="348"/>
    <n v="6034"/>
    <s v="N"/>
    <n v="296"/>
    <x v="348"/>
    <x v="348"/>
  </r>
  <r>
    <x v="349"/>
    <n v="5006"/>
    <s v="N"/>
    <n v="297"/>
    <x v="349"/>
    <x v="349"/>
  </r>
  <r>
    <x v="350"/>
    <n v="5512"/>
    <s v="N"/>
    <n v="298"/>
    <x v="350"/>
    <x v="350"/>
  </r>
  <r>
    <x v="351"/>
    <n v="4669"/>
    <s v="N"/>
    <n v="299"/>
    <x v="351"/>
    <x v="351"/>
  </r>
  <r>
    <x v="352"/>
    <n v="5071"/>
    <s v="N"/>
    <n v="300"/>
    <x v="352"/>
    <x v="352"/>
  </r>
  <r>
    <x v="353"/>
    <n v="5094"/>
    <s v="N"/>
    <n v="301"/>
    <x v="353"/>
    <x v="353"/>
  </r>
  <r>
    <x v="354"/>
    <n v="5882"/>
    <s v="N"/>
    <n v="302"/>
    <x v="354"/>
    <x v="354"/>
  </r>
  <r>
    <x v="355"/>
    <n v="4519"/>
    <s v="N"/>
    <n v="303"/>
    <x v="355"/>
    <x v="355"/>
  </r>
  <r>
    <x v="356"/>
    <n v="4112"/>
    <s v="N"/>
    <n v="304"/>
    <x v="356"/>
    <x v="356"/>
  </r>
  <r>
    <x v="357"/>
    <n v="4307"/>
    <s v="N"/>
    <n v="305"/>
    <x v="357"/>
    <x v="357"/>
  </r>
  <r>
    <x v="358"/>
    <n v="3984"/>
    <s v="N"/>
    <n v="306"/>
    <x v="358"/>
    <x v="358"/>
  </r>
  <r>
    <x v="359"/>
    <n v="4361"/>
    <s v="N"/>
    <n v="307"/>
    <x v="359"/>
    <x v="359"/>
  </r>
  <r>
    <x v="360"/>
    <n v="5689"/>
    <s v="N"/>
    <n v="308"/>
    <x v="360"/>
    <x v="360"/>
  </r>
  <r>
    <x v="361"/>
    <n v="4920"/>
    <s v="N"/>
    <n v="309"/>
    <x v="361"/>
    <x v="361"/>
  </r>
  <r>
    <x v="362"/>
    <n v="5158"/>
    <s v="N"/>
    <n v="310"/>
    <x v="362"/>
    <x v="362"/>
  </r>
  <r>
    <x v="363"/>
    <n v="4195"/>
    <s v="N"/>
    <n v="311"/>
    <x v="363"/>
    <x v="363"/>
  </r>
  <r>
    <x v="364"/>
    <n v="3935"/>
    <s v="N"/>
    <n v="312"/>
    <x v="364"/>
    <x v="364"/>
  </r>
  <r>
    <x v="365"/>
    <n v="5000"/>
    <s v="N"/>
    <n v="313"/>
    <x v="365"/>
    <x v="365"/>
  </r>
  <r>
    <x v="366"/>
    <n v="4337"/>
    <s v="N"/>
    <n v="314"/>
    <x v="366"/>
    <x v="366"/>
  </r>
  <r>
    <x v="367"/>
    <n v="4544"/>
    <s v="N"/>
    <n v="315"/>
    <x v="367"/>
    <x v="367"/>
  </r>
  <r>
    <x v="368"/>
    <n v="4082"/>
    <s v="N"/>
    <n v="316"/>
    <x v="368"/>
    <x v="368"/>
  </r>
  <r>
    <x v="369"/>
    <n v="3858"/>
    <s v="N"/>
    <n v="317"/>
    <x v="369"/>
    <x v="369"/>
  </r>
  <r>
    <x v="370"/>
    <n v="3348"/>
    <s v="N"/>
    <n v="318"/>
    <x v="370"/>
    <x v="370"/>
  </r>
  <r>
    <x v="371"/>
    <n v="4121"/>
    <s v="N"/>
    <n v="319"/>
    <x v="371"/>
    <x v="371"/>
  </r>
  <r>
    <x v="372"/>
    <n v="4570"/>
    <s v="N"/>
    <n v="320"/>
    <x v="372"/>
    <x v="372"/>
  </r>
  <r>
    <x v="373"/>
    <n v="4779"/>
    <s v="N"/>
    <n v="321"/>
    <x v="373"/>
    <x v="373"/>
  </r>
  <r>
    <x v="374"/>
    <n v="3121"/>
    <s v="N"/>
    <n v="322"/>
    <x v="374"/>
    <x v="374"/>
  </r>
  <r>
    <x v="375"/>
    <n v="4291"/>
    <s v="N"/>
    <n v="323"/>
    <x v="375"/>
    <x v="375"/>
  </r>
  <r>
    <x v="376"/>
    <n v="3541"/>
    <s v="N"/>
    <n v="324"/>
    <x v="376"/>
    <x v="376"/>
  </r>
  <r>
    <x v="377"/>
    <n v="3577"/>
    <s v="N"/>
    <n v="325"/>
    <x v="377"/>
    <x v="377"/>
  </r>
  <r>
    <x v="378"/>
    <n v="3904"/>
    <s v="N"/>
    <n v="326"/>
    <x v="378"/>
    <x v="378"/>
  </r>
  <r>
    <x v="379"/>
    <n v="3720"/>
    <s v="N"/>
    <n v="327"/>
    <x v="379"/>
    <x v="379"/>
  </r>
  <r>
    <x v="380"/>
    <n v="3973"/>
    <s v="N"/>
    <n v="328"/>
    <x v="380"/>
    <x v="380"/>
  </r>
  <r>
    <x v="381"/>
    <n v="4013"/>
    <s v="N"/>
    <n v="329"/>
    <x v="381"/>
    <x v="381"/>
  </r>
  <r>
    <x v="382"/>
    <n v="4167"/>
    <s v="N"/>
    <n v="330"/>
    <x v="382"/>
    <x v="382"/>
  </r>
  <r>
    <x v="383"/>
    <n v="3077"/>
    <s v="N"/>
    <n v="331"/>
    <x v="383"/>
    <x v="383"/>
  </r>
  <r>
    <x v="384"/>
    <n v="3774"/>
    <s v="N"/>
    <n v="332"/>
    <x v="384"/>
    <x v="384"/>
  </r>
  <r>
    <x v="385"/>
    <n v="3045"/>
    <s v="N"/>
    <n v="333"/>
    <x v="385"/>
    <x v="385"/>
  </r>
  <r>
    <x v="386"/>
    <n v="2107"/>
    <s v="N"/>
    <n v="334"/>
    <x v="386"/>
    <x v="386"/>
  </r>
  <r>
    <x v="387"/>
    <n v="2802"/>
    <s v="N"/>
    <n v="335"/>
    <x v="387"/>
    <x v="387"/>
  </r>
  <r>
    <x v="388"/>
    <n v="3806"/>
    <s v="N"/>
    <n v="336"/>
    <x v="388"/>
    <x v="388"/>
  </r>
  <r>
    <x v="389"/>
    <n v="3707"/>
    <s v="N"/>
    <n v="337"/>
    <x v="389"/>
    <x v="389"/>
  </r>
  <r>
    <x v="390"/>
    <n v="2791"/>
    <s v="N"/>
    <n v="338"/>
    <x v="390"/>
    <x v="390"/>
  </r>
  <r>
    <x v="391"/>
    <n v="2396"/>
    <s v="N"/>
    <n v="339"/>
    <x v="391"/>
    <x v="391"/>
  </r>
  <r>
    <x v="392"/>
    <n v="3617"/>
    <s v="N"/>
    <n v="340"/>
    <x v="392"/>
    <x v="392"/>
  </r>
  <r>
    <x v="393"/>
    <n v="3188"/>
    <s v="N"/>
    <n v="341"/>
    <x v="393"/>
    <x v="393"/>
  </r>
  <r>
    <x v="394"/>
    <n v="3769"/>
    <s v="N"/>
    <n v="342"/>
    <x v="394"/>
    <x v="394"/>
  </r>
  <r>
    <x v="395"/>
    <n v="2373"/>
    <s v="N"/>
    <n v="343"/>
    <x v="395"/>
    <x v="395"/>
  </r>
  <r>
    <x v="396"/>
    <n v="3427"/>
    <s v="N"/>
    <n v="344"/>
    <x v="396"/>
    <x v="396"/>
  </r>
  <r>
    <x v="397"/>
    <n v="3523"/>
    <s v="N"/>
    <n v="345"/>
    <x v="397"/>
    <x v="397"/>
  </r>
  <r>
    <x v="398"/>
    <n v="1913"/>
    <s v="N"/>
    <n v="346"/>
    <x v="398"/>
    <x v="398"/>
  </r>
  <r>
    <x v="399"/>
    <n v="3398"/>
    <s v="N"/>
    <n v="347"/>
    <x v="399"/>
    <x v="399"/>
  </r>
  <r>
    <x v="400"/>
    <n v="2388"/>
    <s v="N"/>
    <n v="348"/>
    <x v="400"/>
    <x v="400"/>
  </r>
  <r>
    <x v="401"/>
    <n v="4318"/>
    <s v="N"/>
    <n v="349"/>
    <x v="401"/>
    <x v="401"/>
  </r>
  <r>
    <x v="402"/>
    <n v="3330"/>
    <s v="N"/>
    <n v="350"/>
    <x v="402"/>
    <x v="402"/>
  </r>
  <r>
    <x v="403"/>
    <n v="4074"/>
    <s v="N"/>
    <n v="351"/>
    <x v="403"/>
    <x v="403"/>
  </r>
  <r>
    <x v="404"/>
    <n v="4219"/>
    <s v="N"/>
    <n v="352"/>
    <x v="404"/>
    <x v="404"/>
  </r>
  <r>
    <x v="405"/>
    <n v="3296"/>
    <s v="N"/>
    <n v="353"/>
    <x v="405"/>
    <x v="405"/>
  </r>
  <r>
    <x v="406"/>
    <n v="3234"/>
    <s v="N"/>
    <n v="354"/>
    <x v="406"/>
    <x v="406"/>
  </r>
  <r>
    <x v="407"/>
    <n v="3932"/>
    <s v="N"/>
    <n v="355"/>
    <x v="407"/>
    <x v="407"/>
  </r>
  <r>
    <x v="408"/>
    <n v="3724"/>
    <s v="N"/>
    <n v="356"/>
    <x v="408"/>
    <x v="408"/>
  </r>
  <r>
    <x v="409"/>
    <n v="3640"/>
    <s v="N"/>
    <n v="357"/>
    <x v="409"/>
    <x v="409"/>
  </r>
  <r>
    <x v="410"/>
    <n v="3265"/>
    <s v="N"/>
    <n v="358"/>
    <x v="410"/>
    <x v="410"/>
  </r>
  <r>
    <x v="411"/>
    <n v="4065"/>
    <s v="N"/>
    <n v="359"/>
    <x v="411"/>
    <x v="411"/>
  </r>
  <r>
    <x v="412"/>
    <n v="2117"/>
    <s v="N"/>
    <n v="360"/>
    <x v="412"/>
    <x v="412"/>
  </r>
  <r>
    <x v="413"/>
    <n v="5021"/>
    <s v="N"/>
    <n v="361"/>
    <x v="413"/>
    <x v="413"/>
  </r>
  <r>
    <x v="414"/>
    <n v="2418"/>
    <s v="N"/>
    <n v="362"/>
    <x v="414"/>
    <x v="414"/>
  </r>
  <r>
    <x v="415"/>
    <n v="3519"/>
    <s v="N"/>
    <n v="363"/>
    <x v="415"/>
    <x v="415"/>
  </r>
  <r>
    <x v="416"/>
    <n v="4203"/>
    <s v="N"/>
    <n v="364"/>
    <x v="416"/>
    <x v="416"/>
  </r>
  <r>
    <x v="417"/>
    <n v="3512"/>
    <s v="N"/>
    <n v="365"/>
    <x v="417"/>
    <x v="417"/>
  </r>
  <r>
    <x v="418"/>
    <n v="3892"/>
    <s v="N"/>
    <n v="366"/>
    <x v="418"/>
    <x v="418"/>
  </r>
  <r>
    <x v="419"/>
    <n v="2810"/>
    <s v="N"/>
    <n v="367"/>
    <x v="419"/>
    <x v="419"/>
  </r>
  <r>
    <x v="420"/>
    <n v="4333"/>
    <s v="N"/>
    <n v="368"/>
    <x v="420"/>
    <x v="420"/>
  </r>
  <r>
    <x v="421"/>
    <n v="3706"/>
    <s v="N"/>
    <n v="369"/>
    <x v="421"/>
    <x v="421"/>
  </r>
  <r>
    <x v="422"/>
    <n v="4048"/>
    <s v="N"/>
    <n v="370"/>
    <x v="422"/>
    <x v="422"/>
  </r>
  <r>
    <x v="423"/>
    <n v="3916"/>
    <s v="N"/>
    <n v="371"/>
    <x v="423"/>
    <x v="423"/>
  </r>
  <r>
    <x v="424"/>
    <n v="3130"/>
    <s v="N"/>
    <n v="372"/>
    <x v="424"/>
    <x v="424"/>
  </r>
  <r>
    <x v="425"/>
    <n v="3951"/>
    <s v="N"/>
    <n v="373"/>
    <x v="425"/>
    <x v="425"/>
  </r>
  <r>
    <x v="426"/>
    <n v="3492"/>
    <s v="N"/>
    <n v="374"/>
    <x v="426"/>
    <x v="426"/>
  </r>
  <r>
    <x v="427"/>
    <n v="3362"/>
    <s v="N"/>
    <n v="375"/>
    <x v="427"/>
    <x v="427"/>
  </r>
  <r>
    <x v="428"/>
    <n v="3696"/>
    <s v="N"/>
    <n v="376"/>
    <x v="428"/>
    <x v="428"/>
  </r>
  <r>
    <x v="429"/>
    <n v="2882"/>
    <s v="N"/>
    <n v="377"/>
    <x v="429"/>
    <x v="429"/>
  </r>
  <r>
    <x v="430"/>
    <n v="3229"/>
    <s v="N"/>
    <n v="378"/>
    <x v="430"/>
    <x v="430"/>
  </r>
  <r>
    <x v="431"/>
    <n v="3060"/>
    <s v="N"/>
    <n v="379"/>
    <x v="431"/>
    <x v="431"/>
  </r>
  <r>
    <x v="432"/>
    <n v="3351"/>
    <s v="N"/>
    <n v="380"/>
    <x v="432"/>
    <x v="432"/>
  </r>
  <r>
    <x v="433"/>
    <n v="4312"/>
    <s v="N"/>
    <n v="381"/>
    <x v="433"/>
    <x v="433"/>
  </r>
  <r>
    <x v="434"/>
    <n v="3650"/>
    <s v="N"/>
    <n v="382"/>
    <x v="434"/>
    <x v="434"/>
  </r>
  <r>
    <x v="435"/>
    <n v="3422"/>
    <s v="N"/>
    <n v="383"/>
    <x v="435"/>
    <x v="435"/>
  </r>
  <r>
    <x v="436"/>
    <n v="4751"/>
    <s v="N"/>
    <n v="384"/>
    <x v="436"/>
    <x v="436"/>
  </r>
  <r>
    <x v="437"/>
    <n v="4480"/>
    <s v="N"/>
    <n v="385"/>
    <x v="437"/>
    <x v="437"/>
  </r>
  <r>
    <x v="438"/>
    <n v="5311"/>
    <s v="N"/>
    <n v="386"/>
    <x v="438"/>
    <x v="438"/>
  </r>
  <r>
    <x v="439"/>
    <n v="5711"/>
    <s v="N"/>
    <n v="387"/>
    <x v="439"/>
    <x v="439"/>
  </r>
  <r>
    <x v="440"/>
    <n v="6109"/>
    <s v="N"/>
    <n v="388"/>
    <x v="440"/>
    <x v="440"/>
  </r>
  <r>
    <x v="441"/>
    <n v="7895"/>
    <s v="N"/>
    <n v="389"/>
    <x v="441"/>
    <x v="441"/>
  </r>
  <r>
    <x v="442"/>
    <n v="7250"/>
    <s v="N"/>
    <n v="390"/>
    <x v="442"/>
    <x v="442"/>
  </r>
  <r>
    <x v="443"/>
    <n v="8015"/>
    <s v="N"/>
    <n v="391"/>
    <x v="443"/>
    <x v="443"/>
  </r>
  <r>
    <x v="444"/>
    <n v="10277"/>
    <b v="1"/>
    <n v="391"/>
    <x v="444"/>
    <x v="444"/>
  </r>
  <r>
    <x v="445"/>
    <n v="10178"/>
    <b v="1"/>
    <n v="391"/>
    <x v="445"/>
    <x v="445"/>
  </r>
  <r>
    <x v="446"/>
    <n v="11852"/>
    <b v="1"/>
    <n v="391"/>
    <x v="446"/>
    <x v="446"/>
  </r>
  <r>
    <x v="447"/>
    <n v="12591"/>
    <b v="1"/>
    <n v="391"/>
    <x v="447"/>
    <x v="447"/>
  </r>
  <r>
    <x v="448"/>
    <n v="15973"/>
    <b v="1"/>
    <n v="391"/>
    <x v="448"/>
    <x v="448"/>
  </r>
  <r>
    <x v="449"/>
    <n v="15945"/>
    <b v="1"/>
    <n v="391"/>
    <x v="449"/>
    <x v="449"/>
  </r>
  <r>
    <x v="450"/>
    <n v="17252"/>
    <b v="1"/>
    <n v="391"/>
    <x v="450"/>
    <x v="450"/>
  </r>
  <r>
    <x v="451"/>
    <n v="19280"/>
    <b v="1"/>
    <n v="391"/>
    <x v="451"/>
    <x v="451"/>
  </r>
  <r>
    <x v="452"/>
    <n v="21192"/>
    <b v="1"/>
    <n v="391"/>
    <x v="452"/>
    <x v="452"/>
  </r>
  <r>
    <x v="453"/>
    <n v="21862"/>
    <b v="1"/>
    <n v="391"/>
    <x v="453"/>
    <x v="453"/>
  </r>
  <r>
    <x v="454"/>
    <n v="22732"/>
    <b v="1"/>
    <n v="391"/>
    <x v="454"/>
    <x v="454"/>
  </r>
  <r>
    <x v="455"/>
    <n v="25541"/>
    <b v="1"/>
    <n v="391"/>
    <x v="455"/>
    <x v="455"/>
  </r>
  <r>
    <x v="456"/>
    <n v="27288"/>
    <b v="1"/>
    <n v="391"/>
    <x v="456"/>
    <x v="456"/>
  </r>
  <r>
    <x v="457"/>
    <n v="29244"/>
    <b v="1"/>
    <n v="391"/>
    <x v="457"/>
    <x v="457"/>
  </r>
  <r>
    <x v="458"/>
    <n v="30545"/>
    <b v="1"/>
    <n v="391"/>
    <x v="458"/>
    <x v="458"/>
  </r>
  <r>
    <x v="459"/>
    <n v="31889"/>
    <b v="1"/>
    <n v="391"/>
    <x v="459"/>
    <x v="459"/>
  </r>
  <r>
    <x v="460"/>
    <n v="32857"/>
    <b v="1"/>
    <n v="391"/>
    <x v="460"/>
    <x v="460"/>
  </r>
  <r>
    <x v="461"/>
    <n v="34068"/>
    <b v="1"/>
    <n v="391"/>
    <x v="461"/>
    <x v="461"/>
  </r>
  <r>
    <x v="462"/>
    <n v="34173"/>
    <b v="1"/>
    <n v="391"/>
    <x v="462"/>
    <x v="462"/>
  </r>
  <r>
    <x v="463"/>
    <n v="35532"/>
    <b v="1"/>
    <n v="391"/>
    <x v="463"/>
    <x v="463"/>
  </r>
  <r>
    <x v="464"/>
    <n v="35501"/>
    <b v="1"/>
    <n v="391"/>
    <x v="464"/>
    <x v="464"/>
  </r>
  <r>
    <x v="465"/>
    <n v="34673"/>
    <b v="1"/>
    <n v="391"/>
    <x v="465"/>
    <x v="465"/>
  </r>
  <r>
    <x v="466"/>
    <n v="34613"/>
    <b v="1"/>
    <n v="391"/>
    <x v="466"/>
    <x v="466"/>
  </r>
  <r>
    <x v="467"/>
    <n v="35093"/>
    <b v="1"/>
    <n v="391"/>
    <x v="467"/>
    <x v="467"/>
  </r>
  <r>
    <x v="468"/>
    <n v="34211"/>
    <b v="1"/>
    <n v="391"/>
    <x v="468"/>
    <x v="468"/>
  </r>
  <r>
    <x v="469"/>
    <n v="34299"/>
    <b v="1"/>
    <n v="391"/>
    <x v="469"/>
    <x v="469"/>
  </r>
  <r>
    <x v="470"/>
    <n v="31797"/>
    <b v="1"/>
    <n v="391"/>
    <x v="470"/>
    <x v="470"/>
  </r>
  <r>
    <x v="471"/>
    <n v="31352"/>
    <b v="1"/>
    <n v="391"/>
    <x v="471"/>
    <x v="471"/>
  </r>
  <r>
    <x v="472"/>
    <n v="30008"/>
    <b v="1"/>
    <n v="391"/>
    <x v="472"/>
    <x v="472"/>
  </r>
  <r>
    <x v="473"/>
    <n v="28493"/>
    <b v="1"/>
    <n v="391"/>
    <x v="473"/>
    <x v="473"/>
  </r>
  <r>
    <x v="474"/>
    <n v="26201"/>
    <b v="1"/>
    <n v="391"/>
    <x v="474"/>
    <x v="474"/>
  </r>
  <r>
    <x v="475"/>
    <n v="23851"/>
    <b v="1"/>
    <n v="391"/>
    <x v="475"/>
    <x v="475"/>
  </r>
  <r>
    <x v="476"/>
    <n v="23814"/>
    <b v="1"/>
    <n v="391"/>
    <x v="476"/>
    <x v="476"/>
  </r>
  <r>
    <x v="477"/>
    <n v="20493"/>
    <b v="1"/>
    <n v="391"/>
    <x v="477"/>
    <x v="477"/>
  </r>
  <r>
    <x v="478"/>
    <n v="20137"/>
    <b v="1"/>
    <n v="391"/>
    <x v="478"/>
    <x v="478"/>
  </r>
  <r>
    <x v="479"/>
    <n v="17812"/>
    <b v="1"/>
    <n v="391"/>
    <x v="479"/>
    <x v="479"/>
  </r>
  <r>
    <x v="480"/>
    <n v="15804"/>
    <b v="1"/>
    <n v="391"/>
    <x v="480"/>
    <x v="480"/>
  </r>
  <r>
    <x v="481"/>
    <n v="13762"/>
    <b v="1"/>
    <n v="391"/>
    <x v="481"/>
    <x v="481"/>
  </r>
  <r>
    <x v="482"/>
    <n v="13318"/>
    <b v="1"/>
    <n v="391"/>
    <x v="482"/>
    <x v="482"/>
  </r>
  <r>
    <x v="483"/>
    <n v="12602"/>
    <b v="1"/>
    <n v="391"/>
    <x v="483"/>
    <x v="483"/>
  </r>
  <r>
    <x v="484"/>
    <n v="10530"/>
    <b v="1"/>
    <n v="391"/>
    <x v="484"/>
    <x v="484"/>
  </r>
  <r>
    <x v="485"/>
    <n v="9038"/>
    <s v="N"/>
    <n v="392"/>
    <x v="485"/>
    <x v="485"/>
  </r>
  <r>
    <x v="486"/>
    <n v="9493"/>
    <s v="N"/>
    <n v="393"/>
    <x v="486"/>
    <x v="486"/>
  </r>
  <r>
    <x v="487"/>
    <n v="8516"/>
    <s v="N"/>
    <n v="394"/>
    <x v="487"/>
    <x v="487"/>
  </r>
  <r>
    <x v="488"/>
    <n v="7700"/>
    <s v="N"/>
    <n v="395"/>
    <x v="488"/>
    <x v="488"/>
  </r>
  <r>
    <x v="489"/>
    <n v="6272"/>
    <s v="N"/>
    <n v="396"/>
    <x v="489"/>
    <x v="489"/>
  </r>
  <r>
    <x v="490"/>
    <n v="5776"/>
    <s v="N"/>
    <n v="397"/>
    <x v="490"/>
    <x v="490"/>
  </r>
  <r>
    <x v="491"/>
    <n v="6292"/>
    <s v="N"/>
    <n v="398"/>
    <x v="491"/>
    <x v="491"/>
  </r>
  <r>
    <x v="492"/>
    <n v="4342"/>
    <s v="N"/>
    <n v="399"/>
    <x v="492"/>
    <x v="492"/>
  </r>
  <r>
    <x v="493"/>
    <n v="5201"/>
    <s v="N"/>
    <n v="400"/>
    <x v="493"/>
    <x v="493"/>
  </r>
  <r>
    <x v="494"/>
    <n v="4530"/>
    <s v="N"/>
    <n v="401"/>
    <x v="494"/>
    <x v="494"/>
  </r>
  <r>
    <x v="495"/>
    <n v="3635"/>
    <s v="N"/>
    <n v="402"/>
    <x v="495"/>
    <x v="495"/>
  </r>
  <r>
    <x v="496"/>
    <n v="4015"/>
    <s v="N"/>
    <n v="403"/>
    <x v="496"/>
    <x v="496"/>
  </r>
  <r>
    <x v="497"/>
    <n v="4084"/>
    <s v="N"/>
    <n v="404"/>
    <x v="497"/>
    <x v="497"/>
  </r>
  <r>
    <x v="498"/>
    <n v="3126"/>
    <s v="N"/>
    <n v="405"/>
    <x v="498"/>
    <x v="498"/>
  </r>
  <r>
    <x v="499"/>
    <n v="3784"/>
    <s v="N"/>
    <n v="406"/>
    <x v="499"/>
    <x v="499"/>
  </r>
  <r>
    <x v="500"/>
    <n v="3777"/>
    <s v="N"/>
    <n v="407"/>
    <x v="500"/>
    <x v="500"/>
  </r>
  <r>
    <x v="501"/>
    <n v="3475"/>
    <s v="N"/>
    <n v="408"/>
    <x v="501"/>
    <x v="501"/>
  </r>
  <r>
    <x v="502"/>
    <n v="3736"/>
    <s v="N"/>
    <n v="409"/>
    <x v="502"/>
    <x v="502"/>
  </r>
  <r>
    <x v="503"/>
    <n v="3201"/>
    <s v="N"/>
    <n v="410"/>
    <x v="503"/>
    <x v="503"/>
  </r>
  <r>
    <x v="504"/>
    <n v="2937"/>
    <s v="N"/>
    <n v="411"/>
    <x v="504"/>
    <x v="504"/>
  </r>
  <r>
    <x v="505"/>
    <n v="3918"/>
    <s v="N"/>
    <n v="412"/>
    <x v="505"/>
    <x v="505"/>
  </r>
  <r>
    <x v="506"/>
    <n v="2743"/>
    <s v="N"/>
    <n v="413"/>
    <x v="506"/>
    <x v="506"/>
  </r>
  <r>
    <x v="507"/>
    <n v="3140"/>
    <s v="N"/>
    <n v="414"/>
    <x v="507"/>
    <x v="507"/>
  </r>
  <r>
    <x v="508"/>
    <n v="3211"/>
    <s v="N"/>
    <n v="415"/>
    <x v="508"/>
    <x v="508"/>
  </r>
  <r>
    <x v="509"/>
    <n v="3968"/>
    <s v="N"/>
    <n v="416"/>
    <x v="509"/>
    <x v="509"/>
  </r>
  <r>
    <x v="510"/>
    <n v="2780"/>
    <s v="N"/>
    <n v="417"/>
    <x v="510"/>
    <x v="510"/>
  </r>
  <r>
    <x v="511"/>
    <n v="3169"/>
    <s v="N"/>
    <n v="418"/>
    <x v="511"/>
    <x v="511"/>
  </r>
  <r>
    <x v="512"/>
    <n v="3051"/>
    <s v="N"/>
    <n v="419"/>
    <x v="512"/>
    <x v="512"/>
  </r>
  <r>
    <x v="513"/>
    <n v="3614"/>
    <s v="N"/>
    <n v="420"/>
    <x v="513"/>
    <x v="513"/>
  </r>
  <r>
    <x v="514"/>
    <n v="3415"/>
    <s v="N"/>
    <n v="421"/>
    <x v="514"/>
    <x v="514"/>
  </r>
  <r>
    <x v="515"/>
    <n v="3868"/>
    <s v="N"/>
    <n v="422"/>
    <x v="515"/>
    <x v="515"/>
  </r>
  <r>
    <x v="516"/>
    <n v="3541"/>
    <s v="N"/>
    <n v="423"/>
    <x v="516"/>
    <x v="516"/>
  </r>
  <r>
    <x v="517"/>
    <n v="2542"/>
    <s v="N"/>
    <n v="424"/>
    <x v="517"/>
    <x v="517"/>
  </r>
  <r>
    <x v="518"/>
    <n v="2643"/>
    <s v="N"/>
    <n v="425"/>
    <x v="518"/>
    <x v="518"/>
  </r>
  <r>
    <x v="519"/>
    <n v="3857"/>
    <s v="N"/>
    <n v="426"/>
    <x v="519"/>
    <x v="519"/>
  </r>
  <r>
    <x v="520"/>
    <n v="2818"/>
    <s v="N"/>
    <n v="427"/>
    <x v="520"/>
    <x v="520"/>
  </r>
  <r>
    <x v="521"/>
    <n v="3098"/>
    <s v="N"/>
    <n v="428"/>
    <x v="521"/>
    <x v="521"/>
  </r>
  <r>
    <x v="522"/>
    <n v="4014"/>
    <s v="N"/>
    <n v="429"/>
    <x v="522"/>
    <x v="522"/>
  </r>
  <r>
    <x v="523"/>
    <n v="3134"/>
    <s v="N"/>
    <n v="430"/>
    <x v="523"/>
    <x v="523"/>
  </r>
  <r>
    <x v="524"/>
    <n v="4582"/>
    <s v="N"/>
    <n v="431"/>
    <x v="524"/>
    <x v="524"/>
  </r>
  <r>
    <x v="525"/>
    <n v="7644"/>
    <s v="N"/>
    <n v="432"/>
    <x v="525"/>
    <x v="525"/>
  </r>
  <r>
    <x v="526"/>
    <n v="10982"/>
    <b v="1"/>
    <n v="432"/>
    <x v="526"/>
    <x v="526"/>
  </r>
  <r>
    <x v="527"/>
    <n v="14162"/>
    <b v="1"/>
    <n v="432"/>
    <x v="527"/>
    <x v="527"/>
  </r>
  <r>
    <x v="528"/>
    <n v="18471"/>
    <b v="1"/>
    <n v="432"/>
    <x v="528"/>
    <x v="528"/>
  </r>
  <r>
    <x v="529"/>
    <n v="21678"/>
    <b v="1"/>
    <n v="432"/>
    <x v="529"/>
    <x v="529"/>
  </r>
  <r>
    <x v="530"/>
    <n v="21732"/>
    <b v="1"/>
    <n v="432"/>
    <x v="530"/>
    <x v="530"/>
  </r>
  <r>
    <x v="531"/>
    <n v="18900"/>
    <b v="1"/>
    <n v="432"/>
    <x v="531"/>
    <x v="531"/>
  </r>
  <r>
    <x v="532"/>
    <n v="15404"/>
    <b v="1"/>
    <n v="432"/>
    <x v="532"/>
    <x v="532"/>
  </r>
  <r>
    <x v="533"/>
    <n v="10761"/>
    <b v="1"/>
    <n v="432"/>
    <x v="533"/>
    <x v="533"/>
  </r>
  <r>
    <x v="534"/>
    <n v="6931"/>
    <s v="N"/>
    <n v="433"/>
    <x v="534"/>
    <x v="534"/>
  </r>
  <r>
    <x v="535"/>
    <n v="5084"/>
    <s v="N"/>
    <n v="434"/>
    <x v="535"/>
    <x v="535"/>
  </r>
  <r>
    <x v="536"/>
    <n v="4665"/>
    <s v="N"/>
    <n v="435"/>
    <x v="536"/>
    <x v="536"/>
  </r>
  <r>
    <x v="537"/>
    <n v="4441"/>
    <s v="N"/>
    <n v="436"/>
    <x v="537"/>
    <x v="537"/>
  </r>
  <r>
    <x v="538"/>
    <n v="4017"/>
    <s v="N"/>
    <n v="437"/>
    <x v="538"/>
    <x v="538"/>
  </r>
  <r>
    <x v="539"/>
    <n v="3927"/>
    <s v="N"/>
    <n v="438"/>
    <x v="539"/>
    <x v="539"/>
  </r>
  <r>
    <x v="540"/>
    <n v="3807"/>
    <s v="N"/>
    <n v="439"/>
    <x v="540"/>
    <x v="540"/>
  </r>
  <r>
    <x v="541"/>
    <n v="2887"/>
    <s v="N"/>
    <n v="440"/>
    <x v="541"/>
    <x v="541"/>
  </r>
  <r>
    <x v="542"/>
    <n v="3297"/>
    <s v="N"/>
    <n v="441"/>
    <x v="542"/>
    <x v="542"/>
  </r>
  <r>
    <x v="543"/>
    <n v="2915"/>
    <s v="N"/>
    <n v="442"/>
    <x v="543"/>
    <x v="543"/>
  </r>
  <r>
    <x v="544"/>
    <n v="3235"/>
    <s v="N"/>
    <n v="443"/>
    <x v="544"/>
    <x v="544"/>
  </r>
  <r>
    <x v="545"/>
    <n v="2114"/>
    <s v="N"/>
    <n v="444"/>
    <x v="545"/>
    <x v="545"/>
  </r>
  <r>
    <x v="546"/>
    <n v="2772"/>
    <s v="N"/>
    <n v="445"/>
    <x v="546"/>
    <x v="546"/>
  </r>
  <r>
    <x v="547"/>
    <n v="2711"/>
    <s v="N"/>
    <n v="446"/>
    <x v="547"/>
    <x v="547"/>
  </r>
  <r>
    <x v="548"/>
    <n v="2174"/>
    <s v="N"/>
    <n v="447"/>
    <x v="548"/>
    <x v="548"/>
  </r>
  <r>
    <x v="549"/>
    <n v="3577"/>
    <s v="N"/>
    <n v="448"/>
    <x v="549"/>
    <x v="549"/>
  </r>
  <r>
    <x v="550"/>
    <n v="2184"/>
    <s v="N"/>
    <n v="449"/>
    <x v="550"/>
    <x v="550"/>
  </r>
  <r>
    <x v="551"/>
    <n v="3946"/>
    <s v="N"/>
    <n v="450"/>
    <x v="551"/>
    <x v="551"/>
  </r>
  <r>
    <x v="552"/>
    <n v="2938"/>
    <s v="N"/>
    <n v="451"/>
    <x v="552"/>
    <x v="552"/>
  </r>
  <r>
    <x v="553"/>
    <n v="2067"/>
    <s v="N"/>
    <n v="452"/>
    <x v="553"/>
    <x v="553"/>
  </r>
  <r>
    <x v="554"/>
    <n v="3414"/>
    <s v="N"/>
    <n v="453"/>
    <x v="554"/>
    <x v="554"/>
  </r>
  <r>
    <x v="555"/>
    <n v="3724"/>
    <s v="N"/>
    <n v="454"/>
    <x v="555"/>
    <x v="555"/>
  </r>
  <r>
    <x v="556"/>
    <n v="3452"/>
    <s v="N"/>
    <n v="455"/>
    <x v="556"/>
    <x v="556"/>
  </r>
  <r>
    <x v="557"/>
    <n v="3663"/>
    <s v="N"/>
    <n v="456"/>
    <x v="557"/>
    <x v="557"/>
  </r>
  <r>
    <x v="558"/>
    <n v="3939"/>
    <s v="N"/>
    <n v="457"/>
    <x v="558"/>
    <x v="558"/>
  </r>
  <r>
    <x v="559"/>
    <n v="4517"/>
    <s v="N"/>
    <n v="458"/>
    <x v="559"/>
    <x v="559"/>
  </r>
  <r>
    <x v="560"/>
    <n v="3195"/>
    <s v="N"/>
    <n v="459"/>
    <x v="560"/>
    <x v="560"/>
  </r>
  <r>
    <x v="561"/>
    <n v="2857"/>
    <s v="N"/>
    <n v="460"/>
    <x v="561"/>
    <x v="561"/>
  </r>
  <r>
    <x v="562"/>
    <n v="4374"/>
    <s v="N"/>
    <n v="461"/>
    <x v="562"/>
    <x v="562"/>
  </r>
  <r>
    <x v="563"/>
    <n v="2747"/>
    <s v="N"/>
    <n v="462"/>
    <x v="563"/>
    <x v="563"/>
  </r>
  <r>
    <x v="564"/>
    <n v="4302"/>
    <s v="N"/>
    <n v="463"/>
    <x v="564"/>
    <x v="564"/>
  </r>
  <r>
    <x v="565"/>
    <n v="3921"/>
    <s v="N"/>
    <n v="464"/>
    <x v="565"/>
    <x v="565"/>
  </r>
  <r>
    <x v="566"/>
    <n v="3435"/>
    <s v="N"/>
    <n v="465"/>
    <x v="566"/>
    <x v="566"/>
  </r>
  <r>
    <x v="567"/>
    <n v="4037"/>
    <s v="N"/>
    <n v="466"/>
    <x v="567"/>
    <x v="567"/>
  </r>
  <r>
    <x v="568"/>
    <n v="3367"/>
    <s v="N"/>
    <n v="467"/>
    <x v="568"/>
    <x v="568"/>
  </r>
  <r>
    <x v="569"/>
    <n v="2530"/>
    <s v="N"/>
    <n v="468"/>
    <x v="569"/>
    <x v="569"/>
  </r>
  <r>
    <x v="570"/>
    <n v="2347"/>
    <s v="N"/>
    <n v="469"/>
    <x v="570"/>
    <x v="570"/>
  </r>
  <r>
    <x v="571"/>
    <n v="3443"/>
    <s v="N"/>
    <n v="470"/>
    <x v="571"/>
    <x v="571"/>
  </r>
  <r>
    <x v="572"/>
    <n v="3533"/>
    <s v="N"/>
    <n v="471"/>
    <x v="572"/>
    <x v="572"/>
  </r>
  <r>
    <x v="573"/>
    <n v="3535"/>
    <s v="N"/>
    <n v="472"/>
    <x v="573"/>
    <x v="573"/>
  </r>
  <r>
    <x v="574"/>
    <n v="3322"/>
    <s v="N"/>
    <n v="473"/>
    <x v="574"/>
    <x v="574"/>
  </r>
  <r>
    <x v="575"/>
    <n v="3484"/>
    <s v="N"/>
    <n v="474"/>
    <x v="575"/>
    <x v="575"/>
  </r>
  <r>
    <x v="576"/>
    <n v="2984"/>
    <s v="N"/>
    <n v="475"/>
    <x v="576"/>
    <x v="576"/>
  </r>
  <r>
    <x v="577"/>
    <n v="3131"/>
    <s v="N"/>
    <n v="476"/>
    <x v="577"/>
    <x v="577"/>
  </r>
  <r>
    <x v="578"/>
    <n v="2976"/>
    <s v="N"/>
    <n v="477"/>
    <x v="578"/>
    <x v="578"/>
  </r>
  <r>
    <x v="579"/>
    <n v="2379"/>
    <s v="N"/>
    <n v="478"/>
    <x v="579"/>
    <x v="579"/>
  </r>
  <r>
    <x v="580"/>
    <n v="3417"/>
    <s v="N"/>
    <n v="479"/>
    <x v="580"/>
    <x v="580"/>
  </r>
  <r>
    <x v="581"/>
    <n v="3709"/>
    <s v="N"/>
    <n v="480"/>
    <x v="581"/>
    <x v="581"/>
  </r>
  <r>
    <x v="582"/>
    <n v="3840"/>
    <s v="N"/>
    <n v="481"/>
    <x v="582"/>
    <x v="582"/>
  </r>
  <r>
    <x v="583"/>
    <n v="2810"/>
    <s v="N"/>
    <n v="482"/>
    <x v="583"/>
    <x v="583"/>
  </r>
  <r>
    <x v="584"/>
    <n v="3895"/>
    <s v="N"/>
    <n v="483"/>
    <x v="584"/>
    <x v="584"/>
  </r>
  <r>
    <x v="585"/>
    <n v="3891"/>
    <s v="N"/>
    <n v="484"/>
    <x v="585"/>
    <x v="585"/>
  </r>
  <r>
    <x v="586"/>
    <n v="3387"/>
    <s v="N"/>
    <n v="485"/>
    <x v="586"/>
    <x v="586"/>
  </r>
  <r>
    <x v="587"/>
    <n v="3174"/>
    <s v="N"/>
    <n v="486"/>
    <x v="587"/>
    <x v="587"/>
  </r>
  <r>
    <x v="588"/>
    <n v="3309"/>
    <s v="N"/>
    <n v="487"/>
    <x v="588"/>
    <x v="588"/>
  </r>
  <r>
    <x v="589"/>
    <n v="2106"/>
    <s v="N"/>
    <n v="488"/>
    <x v="589"/>
    <x v="589"/>
  </r>
  <r>
    <x v="590"/>
    <n v="2400"/>
    <s v="N"/>
    <n v="489"/>
    <x v="590"/>
    <x v="590"/>
  </r>
  <r>
    <x v="591"/>
    <n v="3404"/>
    <s v="N"/>
    <n v="490"/>
    <x v="591"/>
    <x v="591"/>
  </r>
  <r>
    <x v="592"/>
    <n v="3480"/>
    <s v="N"/>
    <n v="491"/>
    <x v="592"/>
    <x v="592"/>
  </r>
  <r>
    <x v="593"/>
    <n v="4074"/>
    <s v="N"/>
    <n v="492"/>
    <x v="593"/>
    <x v="593"/>
  </r>
  <r>
    <x v="594"/>
    <n v="3642"/>
    <s v="N"/>
    <n v="493"/>
    <x v="594"/>
    <x v="594"/>
  </r>
  <r>
    <x v="595"/>
    <n v="4398"/>
    <s v="N"/>
    <n v="494"/>
    <x v="595"/>
    <x v="595"/>
  </r>
  <r>
    <x v="596"/>
    <n v="3024"/>
    <s v="N"/>
    <n v="495"/>
    <x v="596"/>
    <x v="596"/>
  </r>
  <r>
    <x v="597"/>
    <n v="2249"/>
    <s v="N"/>
    <n v="496"/>
    <x v="597"/>
    <x v="597"/>
  </r>
  <r>
    <x v="598"/>
    <n v="3722"/>
    <s v="N"/>
    <n v="497"/>
    <x v="598"/>
    <x v="598"/>
  </r>
  <r>
    <x v="599"/>
    <n v="3904"/>
    <s v="N"/>
    <n v="498"/>
    <x v="599"/>
    <x v="599"/>
  </r>
  <r>
    <x v="600"/>
    <n v="3680"/>
    <s v="N"/>
    <n v="499"/>
    <x v="600"/>
    <x v="600"/>
  </r>
  <r>
    <x v="601"/>
    <n v="4276"/>
    <s v="N"/>
    <n v="500"/>
    <x v="601"/>
    <x v="601"/>
  </r>
  <r>
    <x v="602"/>
    <n v="3414"/>
    <s v="N"/>
    <n v="501"/>
    <x v="602"/>
    <x v="602"/>
  </r>
  <r>
    <x v="603"/>
    <n v="3275"/>
    <s v="N"/>
    <n v="502"/>
    <x v="603"/>
    <x v="603"/>
  </r>
  <r>
    <x v="604"/>
    <n v="2932"/>
    <s v="N"/>
    <n v="503"/>
    <x v="604"/>
    <x v="604"/>
  </r>
  <r>
    <x v="605"/>
    <n v="3145"/>
    <s v="N"/>
    <n v="504"/>
    <x v="605"/>
    <x v="605"/>
  </r>
  <r>
    <x v="606"/>
    <n v="2695"/>
    <s v="N"/>
    <n v="505"/>
    <x v="606"/>
    <x v="606"/>
  </r>
  <r>
    <x v="607"/>
    <n v="3341"/>
    <s v="N"/>
    <n v="506"/>
    <x v="607"/>
    <x v="607"/>
  </r>
  <r>
    <x v="608"/>
    <n v="5457"/>
    <s v="N"/>
    <n v="507"/>
    <x v="608"/>
    <x v="608"/>
  </r>
  <r>
    <x v="609"/>
    <n v="6149"/>
    <s v="N"/>
    <n v="508"/>
    <x v="609"/>
    <x v="609"/>
  </r>
  <r>
    <x v="610"/>
    <n v="8348"/>
    <s v="N"/>
    <n v="509"/>
    <x v="610"/>
    <x v="610"/>
  </r>
  <r>
    <x v="611"/>
    <n v="11150"/>
    <b v="1"/>
    <n v="509"/>
    <x v="611"/>
    <x v="611"/>
  </r>
  <r>
    <x v="612"/>
    <n v="11735"/>
    <b v="1"/>
    <n v="509"/>
    <x v="612"/>
    <x v="612"/>
  </r>
  <r>
    <x v="613"/>
    <n v="12765"/>
    <b v="1"/>
    <n v="509"/>
    <x v="613"/>
    <x v="613"/>
  </r>
  <r>
    <x v="614"/>
    <n v="10400"/>
    <b v="1"/>
    <n v="509"/>
    <x v="614"/>
    <x v="614"/>
  </r>
  <r>
    <x v="615"/>
    <n v="9139"/>
    <s v="N"/>
    <n v="510"/>
    <x v="615"/>
    <x v="615"/>
  </r>
  <r>
    <x v="616"/>
    <n v="6976"/>
    <s v="N"/>
    <n v="511"/>
    <x v="616"/>
    <x v="616"/>
  </r>
  <r>
    <x v="617"/>
    <n v="5564"/>
    <s v="N"/>
    <n v="512"/>
    <x v="617"/>
    <x v="617"/>
  </r>
  <r>
    <x v="618"/>
    <n v="5809"/>
    <s v="N"/>
    <n v="513"/>
    <x v="618"/>
    <x v="618"/>
  </r>
  <r>
    <x v="619"/>
    <n v="3527"/>
    <s v="N"/>
    <n v="514"/>
    <x v="619"/>
    <x v="619"/>
  </r>
  <r>
    <x v="620"/>
    <n v="3724"/>
    <s v="N"/>
    <n v="515"/>
    <x v="620"/>
    <x v="620"/>
  </r>
  <r>
    <x v="621"/>
    <n v="3046"/>
    <s v="N"/>
    <n v="516"/>
    <x v="621"/>
    <x v="621"/>
  </r>
  <r>
    <x v="622"/>
    <n v="3441"/>
    <s v="N"/>
    <n v="517"/>
    <x v="622"/>
    <x v="622"/>
  </r>
  <r>
    <x v="623"/>
    <n v="4357"/>
    <s v="N"/>
    <n v="518"/>
    <x v="623"/>
    <x v="623"/>
  </r>
  <r>
    <x v="624"/>
    <n v="4192"/>
    <s v="N"/>
    <n v="519"/>
    <x v="624"/>
    <x v="624"/>
  </r>
  <r>
    <x v="625"/>
    <n v="4241"/>
    <s v="N"/>
    <n v="520"/>
    <x v="625"/>
    <x v="625"/>
  </r>
  <r>
    <x v="626"/>
    <n v="3575"/>
    <s v="N"/>
    <n v="521"/>
    <x v="626"/>
    <x v="626"/>
  </r>
  <r>
    <x v="627"/>
    <n v="3303"/>
    <s v="N"/>
    <n v="522"/>
    <x v="627"/>
    <x v="627"/>
  </r>
  <r>
    <x v="628"/>
    <n v="3972"/>
    <s v="N"/>
    <n v="523"/>
    <x v="628"/>
    <x v="628"/>
  </r>
  <r>
    <x v="629"/>
    <n v="3437"/>
    <s v="N"/>
    <n v="524"/>
    <x v="629"/>
    <x v="629"/>
  </r>
  <r>
    <x v="630"/>
    <n v="4623"/>
    <s v="N"/>
    <n v="525"/>
    <x v="630"/>
    <x v="630"/>
  </r>
  <r>
    <x v="631"/>
    <n v="3948"/>
    <s v="N"/>
    <n v="526"/>
    <x v="631"/>
    <x v="631"/>
  </r>
  <r>
    <x v="632"/>
    <n v="4215"/>
    <s v="N"/>
    <n v="527"/>
    <x v="632"/>
    <x v="632"/>
  </r>
  <r>
    <x v="633"/>
    <n v="4108"/>
    <s v="N"/>
    <n v="528"/>
    <x v="633"/>
    <x v="633"/>
  </r>
  <r>
    <x v="634"/>
    <n v="3173"/>
    <s v="N"/>
    <n v="529"/>
    <x v="634"/>
    <x v="634"/>
  </r>
  <r>
    <x v="635"/>
    <n v="3905"/>
    <s v="N"/>
    <n v="530"/>
    <x v="635"/>
    <x v="635"/>
  </r>
  <r>
    <x v="636"/>
    <n v="4246"/>
    <s v="N"/>
    <n v="531"/>
    <x v="636"/>
    <x v="636"/>
  </r>
  <r>
    <x v="637"/>
    <n v="3320"/>
    <s v="N"/>
    <n v="532"/>
    <x v="637"/>
    <x v="637"/>
  </r>
  <r>
    <x v="638"/>
    <n v="4521"/>
    <s v="N"/>
    <n v="533"/>
    <x v="638"/>
    <x v="638"/>
  </r>
  <r>
    <x v="639"/>
    <n v="4278"/>
    <s v="N"/>
    <n v="534"/>
    <x v="639"/>
    <x v="639"/>
  </r>
  <r>
    <x v="640"/>
    <n v="3843"/>
    <s v="N"/>
    <n v="535"/>
    <x v="640"/>
    <x v="640"/>
  </r>
  <r>
    <x v="641"/>
    <n v="3279"/>
    <s v="N"/>
    <n v="536"/>
    <x v="641"/>
    <x v="641"/>
  </r>
  <r>
    <x v="642"/>
    <n v="4913"/>
    <s v="N"/>
    <n v="537"/>
    <x v="642"/>
    <x v="642"/>
  </r>
  <r>
    <x v="643"/>
    <n v="4446"/>
    <s v="N"/>
    <n v="538"/>
    <x v="643"/>
    <x v="643"/>
  </r>
  <r>
    <x v="644"/>
    <n v="3992"/>
    <s v="N"/>
    <n v="539"/>
    <x v="644"/>
    <x v="644"/>
  </r>
  <r>
    <x v="645"/>
    <n v="5519"/>
    <s v="N"/>
    <n v="540"/>
    <x v="645"/>
    <x v="645"/>
  </r>
  <r>
    <x v="646"/>
    <n v="5136"/>
    <s v="N"/>
    <n v="541"/>
    <x v="646"/>
    <x v="646"/>
  </r>
  <r>
    <x v="647"/>
    <n v="5256"/>
    <s v="N"/>
    <n v="542"/>
    <x v="647"/>
    <x v="647"/>
  </r>
  <r>
    <x v="648"/>
    <n v="4347"/>
    <s v="N"/>
    <n v="543"/>
    <x v="648"/>
    <x v="648"/>
  </r>
  <r>
    <x v="649"/>
    <n v="4793"/>
    <s v="N"/>
    <n v="544"/>
    <x v="649"/>
    <x v="649"/>
  </r>
  <r>
    <x v="650"/>
    <n v="4486"/>
    <s v="N"/>
    <n v="545"/>
    <x v="650"/>
    <x v="650"/>
  </r>
  <r>
    <x v="651"/>
    <n v="5308"/>
    <s v="N"/>
    <n v="546"/>
    <x v="651"/>
    <x v="651"/>
  </r>
  <r>
    <x v="652"/>
    <n v="5892"/>
    <s v="N"/>
    <n v="547"/>
    <x v="652"/>
    <x v="652"/>
  </r>
  <r>
    <x v="653"/>
    <n v="5905"/>
    <s v="N"/>
    <n v="548"/>
    <x v="653"/>
    <x v="653"/>
  </r>
  <r>
    <x v="654"/>
    <n v="5304"/>
    <s v="N"/>
    <n v="549"/>
    <x v="654"/>
    <x v="654"/>
  </r>
  <r>
    <x v="655"/>
    <n v="6051"/>
    <s v="N"/>
    <n v="550"/>
    <x v="655"/>
    <x v="655"/>
  </r>
  <r>
    <x v="656"/>
    <n v="6006"/>
    <s v="N"/>
    <n v="551"/>
    <x v="656"/>
    <x v="656"/>
  </r>
  <r>
    <x v="657"/>
    <n v="5639"/>
    <s v="N"/>
    <n v="552"/>
    <x v="657"/>
    <x v="657"/>
  </r>
  <r>
    <x v="658"/>
    <n v="6020"/>
    <s v="N"/>
    <n v="553"/>
    <x v="658"/>
    <x v="658"/>
  </r>
  <r>
    <x v="659"/>
    <n v="6531"/>
    <s v="N"/>
    <n v="554"/>
    <x v="659"/>
    <x v="659"/>
  </r>
  <r>
    <x v="660"/>
    <n v="5833"/>
    <s v="N"/>
    <n v="555"/>
    <x v="660"/>
    <x v="660"/>
  </r>
  <r>
    <x v="661"/>
    <n v="6700"/>
    <s v="N"/>
    <n v="556"/>
    <x v="661"/>
    <x v="661"/>
  </r>
  <r>
    <x v="662"/>
    <n v="6400"/>
    <s v="N"/>
    <n v="557"/>
    <x v="662"/>
    <x v="662"/>
  </r>
  <r>
    <x v="663"/>
    <n v="6810"/>
    <s v="N"/>
    <n v="558"/>
    <x v="663"/>
    <x v="663"/>
  </r>
  <r>
    <x v="664"/>
    <n v="6345"/>
    <s v="N"/>
    <n v="559"/>
    <x v="664"/>
    <x v="664"/>
  </r>
  <r>
    <x v="665"/>
    <n v="7064"/>
    <s v="N"/>
    <n v="560"/>
    <x v="665"/>
    <x v="665"/>
  </r>
  <r>
    <x v="666"/>
    <n v="6182"/>
    <s v="N"/>
    <n v="561"/>
    <x v="666"/>
    <x v="666"/>
  </r>
  <r>
    <x v="667"/>
    <n v="7390"/>
    <s v="N"/>
    <n v="562"/>
    <x v="667"/>
    <x v="667"/>
  </r>
  <r>
    <x v="668"/>
    <n v="7112"/>
    <s v="N"/>
    <n v="563"/>
    <x v="668"/>
    <x v="668"/>
  </r>
  <r>
    <x v="669"/>
    <n v="7143"/>
    <s v="N"/>
    <n v="564"/>
    <x v="669"/>
    <x v="669"/>
  </r>
  <r>
    <x v="670"/>
    <n v="8248"/>
    <s v="N"/>
    <n v="565"/>
    <x v="670"/>
    <x v="670"/>
  </r>
  <r>
    <x v="671"/>
    <n v="7794"/>
    <s v="N"/>
    <n v="566"/>
    <x v="671"/>
    <x v="671"/>
  </r>
  <r>
    <x v="672"/>
    <n v="7792"/>
    <s v="N"/>
    <n v="567"/>
    <x v="672"/>
    <x v="672"/>
  </r>
  <r>
    <x v="673"/>
    <n v="7836"/>
    <s v="N"/>
    <n v="568"/>
    <x v="673"/>
    <x v="673"/>
  </r>
  <r>
    <x v="674"/>
    <n v="7242"/>
    <s v="N"/>
    <n v="569"/>
    <x v="674"/>
    <x v="674"/>
  </r>
  <r>
    <x v="675"/>
    <n v="8597"/>
    <s v="N"/>
    <n v="570"/>
    <x v="675"/>
    <x v="675"/>
  </r>
  <r>
    <x v="676"/>
    <n v="9329"/>
    <s v="N"/>
    <n v="571"/>
    <x v="676"/>
    <x v="676"/>
  </r>
  <r>
    <x v="677"/>
    <n v="8457"/>
    <s v="N"/>
    <n v="572"/>
    <x v="677"/>
    <x v="677"/>
  </r>
  <r>
    <x v="678"/>
    <n v="8921"/>
    <s v="N"/>
    <n v="573"/>
    <x v="678"/>
    <x v="678"/>
  </r>
  <r>
    <x v="679"/>
    <n v="8363"/>
    <s v="N"/>
    <n v="574"/>
    <x v="679"/>
    <x v="679"/>
  </r>
  <r>
    <x v="680"/>
    <n v="8451"/>
    <s v="N"/>
    <n v="575"/>
    <x v="680"/>
    <x v="680"/>
  </r>
  <r>
    <x v="681"/>
    <n v="8901"/>
    <s v="N"/>
    <n v="576"/>
    <x v="681"/>
    <x v="681"/>
  </r>
  <r>
    <x v="682"/>
    <n v="8365"/>
    <s v="N"/>
    <n v="577"/>
    <x v="682"/>
    <x v="682"/>
  </r>
  <r>
    <x v="683"/>
    <n v="8734"/>
    <s v="N"/>
    <n v="578"/>
    <x v="683"/>
    <x v="683"/>
  </r>
  <r>
    <x v="684"/>
    <n v="8737"/>
    <s v="N"/>
    <n v="579"/>
    <x v="684"/>
    <x v="684"/>
  </r>
  <r>
    <x v="685"/>
    <n v="8432"/>
    <s v="N"/>
    <n v="580"/>
    <x v="685"/>
    <x v="685"/>
  </r>
  <r>
    <x v="686"/>
    <n v="9161"/>
    <s v="N"/>
    <n v="581"/>
    <x v="686"/>
    <x v="686"/>
  </r>
  <r>
    <x v="687"/>
    <n v="8463"/>
    <s v="N"/>
    <n v="582"/>
    <x v="687"/>
    <x v="687"/>
  </r>
  <r>
    <x v="688"/>
    <n v="9180"/>
    <s v="N"/>
    <n v="583"/>
    <x v="688"/>
    <x v="688"/>
  </r>
  <r>
    <x v="689"/>
    <n v="8682"/>
    <s v="N"/>
    <n v="584"/>
    <x v="689"/>
    <x v="689"/>
  </r>
  <r>
    <x v="690"/>
    <n v="8687"/>
    <s v="N"/>
    <n v="585"/>
    <x v="690"/>
    <x v="690"/>
  </r>
  <r>
    <x v="691"/>
    <n v="8286"/>
    <s v="N"/>
    <n v="586"/>
    <x v="691"/>
    <x v="691"/>
  </r>
  <r>
    <x v="692"/>
    <n v="7644"/>
    <s v="N"/>
    <n v="587"/>
    <x v="692"/>
    <x v="692"/>
  </r>
  <r>
    <x v="693"/>
    <n v="7906"/>
    <s v="N"/>
    <n v="588"/>
    <x v="693"/>
    <x v="693"/>
  </r>
  <r>
    <x v="694"/>
    <n v="7961"/>
    <s v="N"/>
    <n v="589"/>
    <x v="694"/>
    <x v="694"/>
  </r>
  <r>
    <x v="695"/>
    <n v="7930"/>
    <s v="N"/>
    <n v="590"/>
    <x v="695"/>
    <x v="695"/>
  </r>
  <r>
    <x v="696"/>
    <n v="7965"/>
    <s v="N"/>
    <n v="591"/>
    <x v="696"/>
    <x v="696"/>
  </r>
  <r>
    <x v="697"/>
    <n v="8289"/>
    <s v="N"/>
    <n v="592"/>
    <x v="697"/>
    <x v="697"/>
  </r>
  <r>
    <x v="698"/>
    <n v="8250"/>
    <s v="N"/>
    <n v="593"/>
    <x v="698"/>
    <x v="698"/>
  </r>
  <r>
    <x v="699"/>
    <n v="8314"/>
    <s v="N"/>
    <n v="594"/>
    <x v="699"/>
    <x v="699"/>
  </r>
  <r>
    <x v="700"/>
    <n v="7085"/>
    <s v="N"/>
    <n v="595"/>
    <x v="700"/>
    <x v="700"/>
  </r>
  <r>
    <x v="701"/>
    <n v="8015"/>
    <s v="N"/>
    <n v="596"/>
    <x v="701"/>
    <x v="701"/>
  </r>
  <r>
    <x v="702"/>
    <n v="6931"/>
    <s v="N"/>
    <n v="597"/>
    <x v="702"/>
    <x v="702"/>
  </r>
  <r>
    <x v="703"/>
    <n v="8472"/>
    <s v="N"/>
    <n v="598"/>
    <x v="703"/>
    <x v="703"/>
  </r>
  <r>
    <x v="704"/>
    <n v="6805"/>
    <s v="N"/>
    <n v="599"/>
    <x v="704"/>
    <x v="704"/>
  </r>
  <r>
    <x v="705"/>
    <n v="7861"/>
    <s v="N"/>
    <n v="600"/>
    <x v="705"/>
    <x v="705"/>
  </r>
  <r>
    <x v="706"/>
    <n v="7963"/>
    <s v="N"/>
    <n v="601"/>
    <x v="706"/>
    <x v="706"/>
  </r>
  <r>
    <x v="707"/>
    <n v="6497"/>
    <s v="N"/>
    <n v="602"/>
    <x v="707"/>
    <x v="707"/>
  </r>
  <r>
    <x v="708"/>
    <n v="6846"/>
    <s v="N"/>
    <n v="603"/>
    <x v="708"/>
    <x v="708"/>
  </r>
  <r>
    <x v="709"/>
    <n v="7179"/>
    <s v="N"/>
    <n v="604"/>
    <x v="709"/>
    <x v="709"/>
  </r>
  <r>
    <x v="710"/>
    <n v="7455"/>
    <s v="N"/>
    <n v="605"/>
    <x v="710"/>
    <x v="710"/>
  </r>
  <r>
    <x v="711"/>
    <n v="6706"/>
    <s v="N"/>
    <n v="606"/>
    <x v="711"/>
    <x v="711"/>
  </r>
  <r>
    <x v="712"/>
    <n v="6556"/>
    <s v="N"/>
    <n v="607"/>
    <x v="712"/>
    <x v="712"/>
  </r>
  <r>
    <x v="713"/>
    <n v="6237"/>
    <s v="N"/>
    <n v="608"/>
    <x v="713"/>
    <x v="713"/>
  </r>
  <r>
    <x v="714"/>
    <n v="5852"/>
    <s v="N"/>
    <n v="609"/>
    <x v="714"/>
    <x v="714"/>
  </r>
  <r>
    <x v="715"/>
    <n v="5539"/>
    <s v="N"/>
    <n v="610"/>
    <x v="715"/>
    <x v="715"/>
  </r>
  <r>
    <x v="716"/>
    <n v="5991"/>
    <s v="N"/>
    <n v="611"/>
    <x v="716"/>
    <x v="716"/>
  </r>
  <r>
    <x v="717"/>
    <n v="5999"/>
    <s v="N"/>
    <n v="612"/>
    <x v="717"/>
    <x v="717"/>
  </r>
  <r>
    <x v="718"/>
    <n v="5603"/>
    <s v="N"/>
    <n v="613"/>
    <x v="718"/>
    <x v="718"/>
  </r>
  <r>
    <x v="719"/>
    <n v="5381"/>
    <s v="N"/>
    <n v="614"/>
    <x v="719"/>
    <x v="719"/>
  </r>
  <r>
    <x v="720"/>
    <n v="4554"/>
    <s v="N"/>
    <n v="615"/>
    <x v="720"/>
    <x v="720"/>
  </r>
  <r>
    <x v="721"/>
    <n v="4693"/>
    <s v="N"/>
    <n v="616"/>
    <x v="721"/>
    <x v="721"/>
  </r>
  <r>
    <x v="722"/>
    <n v="5114"/>
    <s v="N"/>
    <n v="617"/>
    <x v="722"/>
    <x v="722"/>
  </r>
  <r>
    <x v="723"/>
    <n v="4478"/>
    <s v="N"/>
    <n v="618"/>
    <x v="723"/>
    <x v="723"/>
  </r>
  <r>
    <x v="724"/>
    <n v="5057"/>
    <s v="N"/>
    <n v="619"/>
    <x v="724"/>
    <x v="724"/>
  </r>
  <r>
    <x v="725"/>
    <n v="4726"/>
    <s v="N"/>
    <n v="620"/>
    <x v="725"/>
    <x v="725"/>
  </r>
  <r>
    <x v="726"/>
    <n v="4459"/>
    <s v="N"/>
    <n v="621"/>
    <x v="726"/>
    <x v="726"/>
  </r>
  <r>
    <x v="727"/>
    <n v="4966"/>
    <s v="N"/>
    <n v="622"/>
    <x v="727"/>
    <x v="727"/>
  </r>
  <r>
    <x v="728"/>
    <n v="4629"/>
    <s v="N"/>
    <n v="623"/>
    <x v="728"/>
    <x v="728"/>
  </r>
  <r>
    <x v="729"/>
    <n v="4074"/>
    <s v="N"/>
    <n v="624"/>
    <x v="729"/>
    <x v="729"/>
  </r>
  <r>
    <x v="730"/>
    <n v="3179"/>
    <s v="N"/>
    <n v="625"/>
    <x v="730"/>
    <x v="730"/>
  </r>
  <r>
    <x v="731"/>
    <n v="3946"/>
    <s v="N"/>
    <n v="626"/>
    <x v="731"/>
    <x v="731"/>
  </r>
  <r>
    <x v="732"/>
    <n v="4282"/>
    <s v="N"/>
    <n v="627"/>
    <x v="732"/>
    <x v="732"/>
  </r>
  <r>
    <x v="733"/>
    <n v="4133"/>
    <s v="N"/>
    <n v="628"/>
    <x v="733"/>
    <x v="733"/>
  </r>
  <r>
    <x v="734"/>
    <n v="4241"/>
    <s v="N"/>
    <n v="629"/>
    <x v="734"/>
    <x v="734"/>
  </r>
  <r>
    <x v="735"/>
    <n v="3132"/>
    <s v="N"/>
    <n v="630"/>
    <x v="735"/>
    <x v="735"/>
  </r>
  <r>
    <x v="736"/>
    <n v="3610"/>
    <s v="N"/>
    <n v="631"/>
    <x v="736"/>
    <x v="736"/>
  </r>
  <r>
    <x v="737"/>
    <n v="3752"/>
    <s v="N"/>
    <n v="632"/>
    <x v="737"/>
    <x v="737"/>
  </r>
  <r>
    <x v="738"/>
    <n v="2687"/>
    <s v="N"/>
    <n v="633"/>
    <x v="738"/>
    <x v="738"/>
  </r>
  <r>
    <x v="739"/>
    <n v="4436"/>
    <s v="N"/>
    <n v="634"/>
    <x v="739"/>
    <x v="739"/>
  </r>
  <r>
    <x v="740"/>
    <n v="4002"/>
    <s v="N"/>
    <n v="635"/>
    <x v="740"/>
    <x v="740"/>
  </r>
  <r>
    <x v="741"/>
    <n v="4281"/>
    <s v="N"/>
    <n v="636"/>
    <x v="741"/>
    <x v="741"/>
  </r>
  <r>
    <x v="742"/>
    <n v="4332"/>
    <s v="N"/>
    <n v="637"/>
    <x v="742"/>
    <x v="742"/>
  </r>
  <r>
    <x v="743"/>
    <n v="2749"/>
    <s v="N"/>
    <n v="638"/>
    <x v="743"/>
    <x v="743"/>
  </r>
  <r>
    <x v="744"/>
    <n v="4331"/>
    <s v="N"/>
    <n v="639"/>
    <x v="744"/>
    <x v="744"/>
  </r>
  <r>
    <x v="745"/>
    <n v="4670"/>
    <s v="N"/>
    <n v="640"/>
    <x v="745"/>
    <x v="745"/>
  </r>
  <r>
    <x v="746"/>
    <n v="3679"/>
    <s v="N"/>
    <n v="641"/>
    <x v="746"/>
    <x v="746"/>
  </r>
  <r>
    <x v="747"/>
    <n v="3257"/>
    <s v="N"/>
    <n v="642"/>
    <x v="747"/>
    <x v="747"/>
  </r>
  <r>
    <x v="748"/>
    <n v="3690"/>
    <s v="N"/>
    <n v="643"/>
    <x v="748"/>
    <x v="748"/>
  </r>
  <r>
    <x v="749"/>
    <n v="2531"/>
    <s v="N"/>
    <n v="644"/>
    <x v="749"/>
    <x v="749"/>
  </r>
  <r>
    <x v="750"/>
    <n v="2913"/>
    <s v="N"/>
    <n v="645"/>
    <x v="750"/>
    <x v="750"/>
  </r>
  <r>
    <x v="751"/>
    <n v="3043"/>
    <s v="N"/>
    <n v="646"/>
    <x v="751"/>
    <x v="751"/>
  </r>
  <r>
    <x v="752"/>
    <n v="3594"/>
    <s v="N"/>
    <n v="647"/>
    <x v="752"/>
    <x v="752"/>
  </r>
  <r>
    <x v="753"/>
    <n v="2914"/>
    <s v="N"/>
    <n v="648"/>
    <x v="753"/>
    <x v="753"/>
  </r>
  <r>
    <x v="754"/>
    <n v="3255"/>
    <s v="N"/>
    <n v="649"/>
    <x v="754"/>
    <x v="754"/>
  </r>
  <r>
    <x v="755"/>
    <n v="3170"/>
    <s v="N"/>
    <n v="650"/>
    <x v="755"/>
    <x v="755"/>
  </r>
  <r>
    <x v="756"/>
    <n v="4001"/>
    <s v="N"/>
    <n v="651"/>
    <x v="756"/>
    <x v="756"/>
  </r>
  <r>
    <x v="757"/>
    <n v="3064"/>
    <s v="N"/>
    <n v="652"/>
    <x v="757"/>
    <x v="757"/>
  </r>
  <r>
    <x v="758"/>
    <n v="3158"/>
    <s v="N"/>
    <n v="653"/>
    <x v="758"/>
    <x v="758"/>
  </r>
  <r>
    <x v="759"/>
    <n v="3386"/>
    <s v="N"/>
    <n v="654"/>
    <x v="759"/>
    <x v="759"/>
  </r>
  <r>
    <x v="760"/>
    <n v="2837"/>
    <s v="N"/>
    <n v="655"/>
    <x v="760"/>
    <x v="760"/>
  </r>
  <r>
    <x v="761"/>
    <n v="2469"/>
    <s v="N"/>
    <n v="656"/>
    <x v="761"/>
    <x v="761"/>
  </r>
  <r>
    <x v="762"/>
    <n v="3161"/>
    <s v="N"/>
    <n v="657"/>
    <x v="762"/>
    <x v="762"/>
  </r>
  <r>
    <x v="763"/>
    <n v="3555"/>
    <s v="N"/>
    <n v="658"/>
    <x v="763"/>
    <x v="763"/>
  </r>
  <r>
    <x v="764"/>
    <n v="2539"/>
    <s v="N"/>
    <n v="659"/>
    <x v="764"/>
    <x v="764"/>
  </r>
  <r>
    <x v="765"/>
    <n v="3521"/>
    <s v="N"/>
    <n v="660"/>
    <x v="765"/>
    <x v="765"/>
  </r>
  <r>
    <x v="766"/>
    <n v="2706"/>
    <s v="N"/>
    <n v="661"/>
    <x v="766"/>
    <x v="766"/>
  </r>
  <r>
    <x v="767"/>
    <n v="2548"/>
    <s v="N"/>
    <n v="662"/>
    <x v="767"/>
    <x v="767"/>
  </r>
  <r>
    <x v="768"/>
    <n v="2861"/>
    <s v="N"/>
    <n v="663"/>
    <x v="768"/>
    <x v="768"/>
  </r>
  <r>
    <x v="769"/>
    <n v="3474"/>
    <s v="N"/>
    <n v="664"/>
    <x v="769"/>
    <x v="769"/>
  </r>
  <r>
    <x v="770"/>
    <n v="3671"/>
    <s v="N"/>
    <n v="665"/>
    <x v="770"/>
    <x v="770"/>
  </r>
  <r>
    <x v="771"/>
    <n v="4195"/>
    <s v="N"/>
    <n v="666"/>
    <x v="771"/>
    <x v="771"/>
  </r>
  <r>
    <x v="772"/>
    <n v="3535"/>
    <s v="N"/>
    <n v="667"/>
    <x v="772"/>
    <x v="772"/>
  </r>
  <r>
    <x v="773"/>
    <n v="2888"/>
    <s v="N"/>
    <n v="668"/>
    <x v="773"/>
    <x v="773"/>
  </r>
  <r>
    <x v="774"/>
    <n v="4162"/>
    <s v="N"/>
    <n v="669"/>
    <x v="774"/>
    <x v="774"/>
  </r>
  <r>
    <x v="775"/>
    <n v="3749"/>
    <s v="N"/>
    <n v="670"/>
    <x v="775"/>
    <x v="775"/>
  </r>
  <r>
    <x v="776"/>
    <n v="4566"/>
    <s v="N"/>
    <n v="671"/>
    <x v="776"/>
    <x v="776"/>
  </r>
  <r>
    <x v="777"/>
    <n v="3898"/>
    <s v="N"/>
    <n v="672"/>
    <x v="777"/>
    <x v="777"/>
  </r>
  <r>
    <x v="778"/>
    <n v="3404"/>
    <s v="N"/>
    <n v="673"/>
    <x v="778"/>
    <x v="778"/>
  </r>
  <r>
    <x v="779"/>
    <n v="3474"/>
    <s v="N"/>
    <n v="674"/>
    <x v="779"/>
    <x v="779"/>
  </r>
  <r>
    <x v="780"/>
    <n v="2834"/>
    <s v="N"/>
    <n v="675"/>
    <x v="780"/>
    <x v="780"/>
  </r>
  <r>
    <x v="781"/>
    <n v="3331"/>
    <s v="N"/>
    <n v="676"/>
    <x v="781"/>
    <x v="781"/>
  </r>
  <r>
    <x v="782"/>
    <n v="4684"/>
    <s v="N"/>
    <n v="677"/>
    <x v="782"/>
    <x v="782"/>
  </r>
  <r>
    <x v="783"/>
    <n v="3249"/>
    <s v="N"/>
    <n v="678"/>
    <x v="783"/>
    <x v="783"/>
  </r>
  <r>
    <x v="784"/>
    <n v="3752"/>
    <s v="N"/>
    <n v="679"/>
    <x v="784"/>
    <x v="784"/>
  </r>
  <r>
    <x v="785"/>
    <n v="2255"/>
    <s v="N"/>
    <n v="680"/>
    <x v="785"/>
    <x v="785"/>
  </r>
  <r>
    <x v="786"/>
    <n v="3915"/>
    <s v="N"/>
    <n v="681"/>
    <x v="786"/>
    <x v="786"/>
  </r>
  <r>
    <x v="787"/>
    <n v="2981"/>
    <s v="N"/>
    <n v="682"/>
    <x v="787"/>
    <x v="787"/>
  </r>
  <r>
    <x v="788"/>
    <n v="3350"/>
    <s v="N"/>
    <n v="683"/>
    <x v="788"/>
    <x v="788"/>
  </r>
  <r>
    <x v="789"/>
    <n v="3489"/>
    <s v="N"/>
    <n v="684"/>
    <x v="789"/>
    <x v="789"/>
  </r>
  <r>
    <x v="790"/>
    <n v="3347"/>
    <s v="N"/>
    <n v="685"/>
    <x v="790"/>
    <x v="790"/>
  </r>
  <r>
    <x v="791"/>
    <n v="2368"/>
    <s v="N"/>
    <n v="686"/>
    <x v="791"/>
    <x v="791"/>
  </r>
  <r>
    <x v="792"/>
    <n v="2176"/>
    <s v="N"/>
    <n v="687"/>
    <x v="792"/>
    <x v="792"/>
  </r>
  <r>
    <x v="793"/>
    <n v="4717"/>
    <s v="N"/>
    <n v="688"/>
    <x v="793"/>
    <x v="793"/>
  </r>
  <r>
    <x v="794"/>
    <n v="4199"/>
    <s v="N"/>
    <n v="689"/>
    <x v="794"/>
    <x v="794"/>
  </r>
  <r>
    <x v="795"/>
    <n v="3151"/>
    <s v="N"/>
    <n v="690"/>
    <x v="795"/>
    <x v="795"/>
  </r>
  <r>
    <x v="796"/>
    <n v="2588"/>
    <s v="N"/>
    <n v="691"/>
    <x v="796"/>
    <x v="796"/>
  </r>
  <r>
    <x v="797"/>
    <n v="4139"/>
    <s v="N"/>
    <n v="692"/>
    <x v="797"/>
    <x v="797"/>
  </r>
  <r>
    <x v="798"/>
    <n v="4565"/>
    <s v="N"/>
    <n v="693"/>
    <x v="798"/>
    <x v="798"/>
  </r>
  <r>
    <x v="799"/>
    <n v="4303"/>
    <s v="N"/>
    <n v="694"/>
    <x v="799"/>
    <x v="799"/>
  </r>
  <r>
    <x v="800"/>
    <n v="3600"/>
    <s v="N"/>
    <n v="695"/>
    <x v="800"/>
    <x v="800"/>
  </r>
  <r>
    <x v="801"/>
    <n v="6380"/>
    <s v="N"/>
    <n v="696"/>
    <x v="801"/>
    <x v="801"/>
  </r>
  <r>
    <x v="802"/>
    <n v="4862"/>
    <s v="N"/>
    <n v="697"/>
    <x v="802"/>
    <x v="802"/>
  </r>
  <r>
    <x v="803"/>
    <n v="5288"/>
    <s v="N"/>
    <n v="698"/>
    <x v="803"/>
    <x v="803"/>
  </r>
  <r>
    <x v="804"/>
    <n v="4874"/>
    <s v="N"/>
    <n v="699"/>
    <x v="804"/>
    <x v="804"/>
  </r>
  <r>
    <x v="805"/>
    <n v="5769"/>
    <s v="N"/>
    <n v="700"/>
    <x v="805"/>
    <x v="805"/>
  </r>
  <r>
    <x v="806"/>
    <n v="5108"/>
    <s v="N"/>
    <n v="701"/>
    <x v="806"/>
    <x v="806"/>
  </r>
  <r>
    <x v="807"/>
    <n v="4101"/>
    <s v="N"/>
    <n v="702"/>
    <x v="807"/>
    <x v="807"/>
  </r>
  <r>
    <x v="808"/>
    <n v="4980"/>
    <s v="N"/>
    <n v="703"/>
    <x v="808"/>
    <x v="808"/>
  </r>
  <r>
    <x v="809"/>
    <n v="6083"/>
    <s v="N"/>
    <n v="704"/>
    <x v="809"/>
    <x v="809"/>
  </r>
  <r>
    <x v="810"/>
    <n v="4526"/>
    <s v="N"/>
    <n v="705"/>
    <x v="810"/>
    <x v="810"/>
  </r>
  <r>
    <x v="811"/>
    <n v="3431"/>
    <s v="N"/>
    <n v="706"/>
    <x v="811"/>
    <x v="811"/>
  </r>
  <r>
    <x v="812"/>
    <n v="5177"/>
    <s v="N"/>
    <n v="707"/>
    <x v="812"/>
    <x v="812"/>
  </r>
  <r>
    <x v="813"/>
    <n v="4805"/>
    <s v="N"/>
    <n v="708"/>
    <x v="813"/>
    <x v="813"/>
  </r>
  <r>
    <x v="814"/>
    <n v="6054"/>
    <s v="N"/>
    <n v="709"/>
    <x v="814"/>
    <x v="814"/>
  </r>
  <r>
    <x v="815"/>
    <n v="5377"/>
    <s v="N"/>
    <n v="710"/>
    <x v="815"/>
    <x v="815"/>
  </r>
  <r>
    <x v="816"/>
    <n v="6120"/>
    <s v="N"/>
    <n v="711"/>
    <x v="816"/>
    <x v="816"/>
  </r>
  <r>
    <x v="817"/>
    <n v="4483"/>
    <s v="N"/>
    <n v="712"/>
    <x v="817"/>
    <x v="817"/>
  </r>
  <r>
    <x v="818"/>
    <n v="5997"/>
    <s v="N"/>
    <n v="713"/>
    <x v="818"/>
    <x v="818"/>
  </r>
  <r>
    <x v="819"/>
    <n v="6837"/>
    <s v="N"/>
    <n v="714"/>
    <x v="819"/>
    <x v="819"/>
  </r>
  <r>
    <x v="820"/>
    <n v="7594"/>
    <s v="N"/>
    <n v="715"/>
    <x v="820"/>
    <x v="820"/>
  </r>
  <r>
    <x v="821"/>
    <n v="9093"/>
    <s v="N"/>
    <n v="716"/>
    <x v="821"/>
    <x v="821"/>
  </r>
  <r>
    <x v="822"/>
    <n v="8824"/>
    <s v="N"/>
    <n v="717"/>
    <x v="822"/>
    <x v="822"/>
  </r>
  <r>
    <x v="823"/>
    <n v="11087"/>
    <b v="1"/>
    <n v="717"/>
    <x v="823"/>
    <x v="823"/>
  </r>
  <r>
    <x v="824"/>
    <n v="12008"/>
    <b v="1"/>
    <n v="717"/>
    <x v="824"/>
    <x v="824"/>
  </r>
  <r>
    <x v="825"/>
    <n v="13231"/>
    <b v="1"/>
    <n v="717"/>
    <x v="825"/>
    <x v="825"/>
  </r>
  <r>
    <x v="826"/>
    <n v="13154"/>
    <b v="1"/>
    <n v="717"/>
    <x v="826"/>
    <x v="826"/>
  </r>
  <r>
    <x v="827"/>
    <n v="13866"/>
    <b v="1"/>
    <n v="717"/>
    <x v="827"/>
    <x v="827"/>
  </r>
  <r>
    <x v="828"/>
    <n v="15570"/>
    <b v="1"/>
    <n v="717"/>
    <x v="828"/>
    <x v="828"/>
  </r>
  <r>
    <x v="829"/>
    <n v="17300"/>
    <b v="1"/>
    <n v="717"/>
    <x v="829"/>
    <x v="829"/>
  </r>
  <r>
    <x v="830"/>
    <n v="19002"/>
    <b v="1"/>
    <n v="717"/>
    <x v="830"/>
    <x v="830"/>
  </r>
  <r>
    <x v="831"/>
    <n v="20358"/>
    <b v="1"/>
    <n v="717"/>
    <x v="831"/>
    <x v="831"/>
  </r>
  <r>
    <x v="832"/>
    <n v="20986"/>
    <b v="1"/>
    <n v="717"/>
    <x v="832"/>
    <x v="832"/>
  </r>
  <r>
    <x v="833"/>
    <n v="21662"/>
    <b v="1"/>
    <n v="717"/>
    <x v="833"/>
    <x v="833"/>
  </r>
  <r>
    <x v="834"/>
    <n v="23600"/>
    <b v="1"/>
    <n v="717"/>
    <x v="834"/>
    <x v="834"/>
  </r>
  <r>
    <x v="835"/>
    <n v="23341"/>
    <b v="1"/>
    <n v="717"/>
    <x v="835"/>
    <x v="835"/>
  </r>
  <r>
    <x v="836"/>
    <n v="25797"/>
    <b v="1"/>
    <n v="717"/>
    <x v="836"/>
    <x v="836"/>
  </r>
  <r>
    <x v="837"/>
    <n v="26071"/>
    <b v="1"/>
    <n v="717"/>
    <x v="837"/>
    <x v="837"/>
  </r>
  <r>
    <x v="838"/>
    <n v="26711"/>
    <b v="1"/>
    <n v="717"/>
    <x v="838"/>
    <x v="838"/>
  </r>
  <r>
    <x v="839"/>
    <n v="27293"/>
    <b v="1"/>
    <n v="717"/>
    <x v="839"/>
    <x v="839"/>
  </r>
  <r>
    <x v="840"/>
    <n v="26951"/>
    <b v="1"/>
    <n v="717"/>
    <x v="840"/>
    <x v="840"/>
  </r>
  <r>
    <x v="841"/>
    <n v="27234"/>
    <b v="1"/>
    <n v="717"/>
    <x v="841"/>
    <x v="841"/>
  </r>
  <r>
    <x v="842"/>
    <n v="27739"/>
    <b v="1"/>
    <n v="717"/>
    <x v="842"/>
    <x v="842"/>
  </r>
  <r>
    <x v="843"/>
    <n v="26869"/>
    <b v="1"/>
    <n v="717"/>
    <x v="843"/>
    <x v="843"/>
  </r>
  <r>
    <x v="844"/>
    <n v="25344"/>
    <b v="1"/>
    <n v="717"/>
    <x v="844"/>
    <x v="844"/>
  </r>
  <r>
    <x v="845"/>
    <n v="25145"/>
    <b v="1"/>
    <n v="717"/>
    <x v="845"/>
    <x v="845"/>
  </r>
  <r>
    <x v="846"/>
    <n v="25363"/>
    <b v="1"/>
    <n v="717"/>
    <x v="846"/>
    <x v="846"/>
  </r>
  <r>
    <x v="847"/>
    <n v="25169"/>
    <b v="1"/>
    <n v="717"/>
    <x v="847"/>
    <x v="847"/>
  </r>
  <r>
    <x v="848"/>
    <n v="24177"/>
    <b v="1"/>
    <n v="717"/>
    <x v="848"/>
    <x v="848"/>
  </r>
  <r>
    <x v="849"/>
    <n v="21561"/>
    <b v="1"/>
    <n v="717"/>
    <x v="849"/>
    <x v="849"/>
  </r>
  <r>
    <x v="850"/>
    <n v="21213"/>
    <b v="1"/>
    <n v="717"/>
    <x v="850"/>
    <x v="850"/>
  </r>
  <r>
    <x v="851"/>
    <n v="20462"/>
    <b v="1"/>
    <n v="717"/>
    <x v="851"/>
    <x v="851"/>
  </r>
  <r>
    <x v="852"/>
    <n v="19263"/>
    <b v="1"/>
    <n v="717"/>
    <x v="852"/>
    <x v="852"/>
  </r>
  <r>
    <x v="853"/>
    <n v="17365"/>
    <b v="1"/>
    <n v="717"/>
    <x v="853"/>
    <x v="853"/>
  </r>
  <r>
    <x v="854"/>
    <n v="16186"/>
    <b v="1"/>
    <n v="717"/>
    <x v="854"/>
    <x v="854"/>
  </r>
  <r>
    <x v="855"/>
    <n v="16110"/>
    <b v="1"/>
    <n v="717"/>
    <x v="855"/>
    <x v="855"/>
  </r>
  <r>
    <x v="856"/>
    <n v="13323"/>
    <b v="1"/>
    <n v="717"/>
    <x v="856"/>
    <x v="856"/>
  </r>
  <r>
    <x v="857"/>
    <n v="13763"/>
    <b v="1"/>
    <n v="717"/>
    <x v="857"/>
    <x v="857"/>
  </r>
  <r>
    <x v="858"/>
    <n v="11695"/>
    <b v="1"/>
    <n v="717"/>
    <x v="858"/>
    <x v="858"/>
  </r>
  <r>
    <x v="859"/>
    <n v="11877"/>
    <b v="1"/>
    <n v="717"/>
    <x v="859"/>
    <x v="859"/>
  </r>
  <r>
    <x v="860"/>
    <n v="9534"/>
    <s v="N"/>
    <n v="718"/>
    <x v="860"/>
    <x v="860"/>
  </r>
  <r>
    <x v="861"/>
    <n v="8337"/>
    <s v="N"/>
    <n v="719"/>
    <x v="861"/>
    <x v="861"/>
  </r>
  <r>
    <x v="862"/>
    <n v="8778"/>
    <s v="N"/>
    <n v="720"/>
    <x v="862"/>
    <x v="862"/>
  </r>
  <r>
    <x v="863"/>
    <n v="7841"/>
    <s v="N"/>
    <n v="721"/>
    <x v="863"/>
    <x v="863"/>
  </r>
  <r>
    <x v="864"/>
    <n v="6839"/>
    <s v="N"/>
    <n v="722"/>
    <x v="864"/>
    <x v="864"/>
  </r>
  <r>
    <x v="865"/>
    <n v="7326"/>
    <s v="N"/>
    <n v="723"/>
    <x v="865"/>
    <x v="865"/>
  </r>
  <r>
    <x v="866"/>
    <n v="6016"/>
    <s v="N"/>
    <n v="724"/>
    <x v="866"/>
    <x v="866"/>
  </r>
  <r>
    <x v="867"/>
    <n v="6950"/>
    <s v="N"/>
    <n v="725"/>
    <x v="867"/>
    <x v="867"/>
  </r>
  <r>
    <x v="868"/>
    <n v="6331"/>
    <s v="N"/>
    <n v="726"/>
    <x v="868"/>
    <x v="868"/>
  </r>
  <r>
    <x v="869"/>
    <n v="5577"/>
    <s v="N"/>
    <n v="727"/>
    <x v="869"/>
    <x v="869"/>
  </r>
  <r>
    <x v="870"/>
    <n v="4212"/>
    <s v="N"/>
    <n v="728"/>
    <x v="870"/>
    <x v="870"/>
  </r>
  <r>
    <x v="871"/>
    <n v="5342"/>
    <s v="N"/>
    <n v="729"/>
    <x v="871"/>
    <x v="871"/>
  </r>
  <r>
    <x v="872"/>
    <n v="3928"/>
    <s v="N"/>
    <n v="730"/>
    <x v="872"/>
    <x v="872"/>
  </r>
  <r>
    <x v="873"/>
    <n v="4602"/>
    <s v="N"/>
    <n v="731"/>
    <x v="873"/>
    <x v="873"/>
  </r>
  <r>
    <x v="874"/>
    <n v="4253"/>
    <s v="N"/>
    <n v="732"/>
    <x v="874"/>
    <x v="874"/>
  </r>
  <r>
    <x v="875"/>
    <n v="5175"/>
    <s v="N"/>
    <n v="733"/>
    <x v="875"/>
    <x v="875"/>
  </r>
  <r>
    <x v="876"/>
    <n v="2733"/>
    <s v="N"/>
    <n v="734"/>
    <x v="876"/>
    <x v="876"/>
  </r>
  <r>
    <x v="877"/>
    <n v="3788"/>
    <s v="N"/>
    <n v="735"/>
    <x v="877"/>
    <x v="877"/>
  </r>
  <r>
    <x v="878"/>
    <n v="4056"/>
    <s v="N"/>
    <n v="736"/>
    <x v="878"/>
    <x v="878"/>
  </r>
  <r>
    <x v="879"/>
    <n v="2997"/>
    <s v="N"/>
    <n v="737"/>
    <x v="879"/>
    <x v="879"/>
  </r>
  <r>
    <x v="880"/>
    <n v="4789"/>
    <s v="N"/>
    <n v="738"/>
    <x v="880"/>
    <x v="880"/>
  </r>
  <r>
    <x v="881"/>
    <n v="2710"/>
    <s v="N"/>
    <n v="739"/>
    <x v="881"/>
    <x v="881"/>
  </r>
  <r>
    <x v="882"/>
    <n v="4085"/>
    <s v="N"/>
    <n v="740"/>
    <x v="882"/>
    <x v="882"/>
  </r>
  <r>
    <x v="883"/>
    <n v="4627"/>
    <s v="N"/>
    <n v="741"/>
    <x v="883"/>
    <x v="883"/>
  </r>
  <r>
    <x v="884"/>
    <n v="4135"/>
    <s v="N"/>
    <n v="742"/>
    <x v="884"/>
    <x v="884"/>
  </r>
  <r>
    <x v="885"/>
    <n v="4178"/>
    <s v="N"/>
    <n v="743"/>
    <x v="885"/>
    <x v="885"/>
  </r>
  <r>
    <x v="886"/>
    <n v="5227"/>
    <s v="N"/>
    <n v="744"/>
    <x v="886"/>
    <x v="886"/>
  </r>
  <r>
    <x v="887"/>
    <n v="4981"/>
    <s v="N"/>
    <n v="745"/>
    <x v="887"/>
    <x v="887"/>
  </r>
  <r>
    <x v="888"/>
    <n v="4770"/>
    <s v="N"/>
    <n v="746"/>
    <x v="888"/>
    <x v="888"/>
  </r>
  <r>
    <x v="889"/>
    <n v="4326"/>
    <s v="N"/>
    <n v="747"/>
    <x v="889"/>
    <x v="889"/>
  </r>
  <r>
    <x v="890"/>
    <n v="4485"/>
    <s v="N"/>
    <n v="748"/>
    <x v="890"/>
    <x v="890"/>
  </r>
  <r>
    <x v="891"/>
    <n v="4349"/>
    <s v="N"/>
    <n v="749"/>
    <x v="891"/>
    <x v="891"/>
  </r>
  <r>
    <x v="892"/>
    <n v="4900"/>
    <s v="N"/>
    <n v="750"/>
    <x v="892"/>
    <x v="892"/>
  </r>
  <r>
    <x v="893"/>
    <n v="4077"/>
    <s v="N"/>
    <n v="751"/>
    <x v="893"/>
    <x v="893"/>
  </r>
  <r>
    <x v="894"/>
    <n v="4487"/>
    <s v="N"/>
    <n v="752"/>
    <x v="894"/>
    <x v="894"/>
  </r>
  <r>
    <x v="895"/>
    <n v="4304"/>
    <s v="N"/>
    <n v="753"/>
    <x v="895"/>
    <x v="895"/>
  </r>
  <r>
    <x v="896"/>
    <n v="4781"/>
    <s v="N"/>
    <n v="754"/>
    <x v="896"/>
    <x v="896"/>
  </r>
  <r>
    <x v="897"/>
    <n v="4246"/>
    <s v="N"/>
    <n v="755"/>
    <x v="897"/>
    <x v="897"/>
  </r>
  <r>
    <x v="898"/>
    <n v="3137"/>
    <s v="N"/>
    <n v="756"/>
    <x v="898"/>
    <x v="898"/>
  </r>
  <r>
    <x v="899"/>
    <n v="4250"/>
    <s v="N"/>
    <n v="757"/>
    <x v="899"/>
    <x v="899"/>
  </r>
  <r>
    <x v="900"/>
    <n v="3477"/>
    <s v="N"/>
    <n v="758"/>
    <x v="900"/>
    <x v="900"/>
  </r>
  <r>
    <x v="901"/>
    <n v="3816"/>
    <s v="N"/>
    <n v="759"/>
    <x v="901"/>
    <x v="901"/>
  </r>
  <r>
    <x v="902"/>
    <n v="5321"/>
    <s v="N"/>
    <n v="760"/>
    <x v="902"/>
    <x v="902"/>
  </r>
  <r>
    <x v="903"/>
    <n v="4812"/>
    <s v="N"/>
    <n v="761"/>
    <x v="903"/>
    <x v="903"/>
  </r>
  <r>
    <x v="904"/>
    <n v="3649"/>
    <s v="N"/>
    <n v="762"/>
    <x v="904"/>
    <x v="904"/>
  </r>
  <r>
    <x v="905"/>
    <n v="4981"/>
    <s v="N"/>
    <n v="763"/>
    <x v="905"/>
    <x v="905"/>
  </r>
  <r>
    <x v="906"/>
    <n v="5066"/>
    <s v="N"/>
    <n v="764"/>
    <x v="906"/>
    <x v="906"/>
  </r>
  <r>
    <x v="907"/>
    <n v="4798"/>
    <s v="N"/>
    <n v="765"/>
    <x v="907"/>
    <x v="907"/>
  </r>
  <r>
    <x v="908"/>
    <n v="6718"/>
    <s v="N"/>
    <n v="766"/>
    <x v="908"/>
    <x v="908"/>
  </r>
  <r>
    <x v="909"/>
    <n v="10667"/>
    <b v="1"/>
    <n v="766"/>
    <x v="909"/>
    <x v="909"/>
  </r>
  <r>
    <x v="910"/>
    <n v="15642"/>
    <b v="1"/>
    <n v="766"/>
    <x v="910"/>
    <x v="910"/>
  </r>
  <r>
    <x v="911"/>
    <n v="21362"/>
    <b v="1"/>
    <n v="766"/>
    <x v="911"/>
    <x v="911"/>
  </r>
  <r>
    <x v="912"/>
    <n v="26385"/>
    <b v="1"/>
    <n v="766"/>
    <x v="912"/>
    <x v="912"/>
  </r>
  <r>
    <x v="913"/>
    <n v="32437"/>
    <b v="1"/>
    <n v="766"/>
    <x v="913"/>
    <x v="913"/>
  </r>
  <r>
    <x v="914"/>
    <n v="30600"/>
    <b v="1"/>
    <n v="766"/>
    <x v="914"/>
    <x v="914"/>
  </r>
  <r>
    <x v="915"/>
    <n v="27418"/>
    <b v="1"/>
    <n v="766"/>
    <x v="915"/>
    <x v="915"/>
  </r>
  <r>
    <x v="916"/>
    <n v="21462"/>
    <b v="1"/>
    <n v="766"/>
    <x v="916"/>
    <x v="916"/>
  </r>
  <r>
    <x v="917"/>
    <n v="15227"/>
    <b v="1"/>
    <n v="766"/>
    <x v="917"/>
    <x v="917"/>
  </r>
  <r>
    <x v="918"/>
    <n v="10890"/>
    <b v="1"/>
    <n v="766"/>
    <x v="918"/>
    <x v="918"/>
  </r>
  <r>
    <x v="919"/>
    <n v="6702"/>
    <s v="N"/>
    <n v="767"/>
    <x v="919"/>
    <x v="919"/>
  </r>
  <r>
    <x v="920"/>
    <n v="3891"/>
    <s v="N"/>
    <n v="768"/>
    <x v="920"/>
    <x v="920"/>
  </r>
  <r>
    <x v="921"/>
    <n v="4508"/>
    <s v="N"/>
    <n v="769"/>
    <x v="921"/>
    <x v="921"/>
  </r>
  <r>
    <x v="922"/>
    <n v="4123"/>
    <s v="N"/>
    <n v="770"/>
    <x v="922"/>
    <x v="922"/>
  </r>
  <r>
    <x v="923"/>
    <n v="2992"/>
    <s v="N"/>
    <n v="771"/>
    <x v="923"/>
    <x v="923"/>
  </r>
  <r>
    <x v="924"/>
    <n v="4051"/>
    <s v="N"/>
    <n v="772"/>
    <x v="924"/>
    <x v="924"/>
  </r>
  <r>
    <x v="925"/>
    <n v="4704"/>
    <s v="N"/>
    <n v="773"/>
    <x v="925"/>
    <x v="925"/>
  </r>
  <r>
    <x v="926"/>
    <n v="5332"/>
    <s v="N"/>
    <n v="774"/>
    <x v="926"/>
    <x v="926"/>
  </r>
  <r>
    <x v="927"/>
    <n v="4736"/>
    <s v="N"/>
    <n v="775"/>
    <x v="927"/>
    <x v="927"/>
  </r>
  <r>
    <x v="928"/>
    <n v="4082"/>
    <s v="N"/>
    <n v="776"/>
    <x v="928"/>
    <x v="928"/>
  </r>
  <r>
    <x v="929"/>
    <n v="4373"/>
    <s v="N"/>
    <n v="777"/>
    <x v="929"/>
    <x v="929"/>
  </r>
  <r>
    <x v="930"/>
    <n v="5205"/>
    <s v="N"/>
    <n v="778"/>
    <x v="930"/>
    <x v="930"/>
  </r>
  <r>
    <x v="931"/>
    <n v="3367"/>
    <s v="N"/>
    <n v="779"/>
    <x v="931"/>
    <x v="931"/>
  </r>
  <r>
    <x v="932"/>
    <n v="3525"/>
    <s v="N"/>
    <n v="780"/>
    <x v="932"/>
    <x v="932"/>
  </r>
  <r>
    <x v="933"/>
    <n v="3626"/>
    <s v="N"/>
    <n v="781"/>
    <x v="933"/>
    <x v="933"/>
  </r>
  <r>
    <x v="934"/>
    <n v="3401"/>
    <s v="N"/>
    <n v="782"/>
    <x v="934"/>
    <x v="934"/>
  </r>
  <r>
    <x v="935"/>
    <n v="3621"/>
    <s v="N"/>
    <n v="783"/>
    <x v="935"/>
    <x v="935"/>
  </r>
  <r>
    <x v="936"/>
    <n v="3319"/>
    <s v="N"/>
    <n v="784"/>
    <x v="936"/>
    <x v="936"/>
  </r>
  <r>
    <x v="937"/>
    <n v="2320"/>
    <s v="N"/>
    <n v="785"/>
    <x v="937"/>
    <x v="937"/>
  </r>
  <r>
    <x v="938"/>
    <n v="4192"/>
    <s v="N"/>
    <n v="786"/>
    <x v="938"/>
    <x v="938"/>
  </r>
  <r>
    <x v="939"/>
    <n v="3674"/>
    <s v="N"/>
    <n v="787"/>
    <x v="939"/>
    <x v="939"/>
  </r>
  <r>
    <x v="940"/>
    <n v="3483"/>
    <s v="N"/>
    <n v="788"/>
    <x v="940"/>
    <x v="940"/>
  </r>
  <r>
    <x v="941"/>
    <n v="4058"/>
    <s v="N"/>
    <n v="789"/>
    <x v="941"/>
    <x v="941"/>
  </r>
  <r>
    <x v="942"/>
    <n v="3934"/>
    <s v="N"/>
    <n v="790"/>
    <x v="942"/>
    <x v="942"/>
  </r>
  <r>
    <x v="943"/>
    <n v="3229"/>
    <s v="N"/>
    <n v="791"/>
    <x v="943"/>
    <x v="943"/>
  </r>
  <r>
    <x v="944"/>
    <n v="5373"/>
    <s v="N"/>
    <n v="792"/>
    <x v="944"/>
    <x v="944"/>
  </r>
  <r>
    <x v="945"/>
    <n v="3586"/>
    <s v="N"/>
    <n v="793"/>
    <x v="945"/>
    <x v="945"/>
  </r>
  <r>
    <x v="946"/>
    <n v="5249"/>
    <s v="N"/>
    <n v="794"/>
    <x v="946"/>
    <x v="946"/>
  </r>
  <r>
    <x v="947"/>
    <n v="4345"/>
    <s v="N"/>
    <n v="795"/>
    <x v="947"/>
    <x v="947"/>
  </r>
  <r>
    <x v="948"/>
    <n v="5097"/>
    <s v="N"/>
    <n v="796"/>
    <x v="948"/>
    <x v="948"/>
  </r>
  <r>
    <x v="949"/>
    <n v="4664"/>
    <s v="N"/>
    <n v="797"/>
    <x v="949"/>
    <x v="949"/>
  </r>
  <r>
    <x v="950"/>
    <n v="4484"/>
    <s v="N"/>
    <n v="798"/>
    <x v="950"/>
    <x v="950"/>
  </r>
  <r>
    <x v="951"/>
    <n v="3583"/>
    <s v="N"/>
    <n v="799"/>
    <x v="951"/>
    <x v="951"/>
  </r>
  <r>
    <x v="952"/>
    <n v="4950"/>
    <s v="N"/>
    <n v="800"/>
    <x v="952"/>
    <x v="952"/>
  </r>
  <r>
    <x v="953"/>
    <n v="4028"/>
    <s v="N"/>
    <n v="801"/>
    <x v="953"/>
    <x v="953"/>
  </r>
  <r>
    <x v="954"/>
    <n v="4929"/>
    <s v="N"/>
    <n v="802"/>
    <x v="954"/>
    <x v="954"/>
  </r>
  <r>
    <x v="955"/>
    <n v="4386"/>
    <s v="N"/>
    <n v="803"/>
    <x v="955"/>
    <x v="955"/>
  </r>
  <r>
    <x v="956"/>
    <n v="4857"/>
    <s v="N"/>
    <n v="804"/>
    <x v="956"/>
    <x v="956"/>
  </r>
  <r>
    <x v="957"/>
    <n v="2178"/>
    <s v="N"/>
    <n v="805"/>
    <x v="957"/>
    <x v="957"/>
  </r>
  <r>
    <x v="958"/>
    <n v="2785"/>
    <s v="N"/>
    <n v="806"/>
    <x v="958"/>
    <x v="958"/>
  </r>
  <r>
    <x v="959"/>
    <n v="2740"/>
    <s v="N"/>
    <n v="807"/>
    <x v="959"/>
    <x v="959"/>
  </r>
  <r>
    <x v="960"/>
    <n v="4377"/>
    <s v="N"/>
    <n v="808"/>
    <x v="960"/>
    <x v="960"/>
  </r>
  <r>
    <x v="961"/>
    <n v="4248"/>
    <s v="N"/>
    <n v="809"/>
    <x v="961"/>
    <x v="961"/>
  </r>
  <r>
    <x v="962"/>
    <n v="3728"/>
    <s v="N"/>
    <n v="810"/>
    <x v="962"/>
    <x v="962"/>
  </r>
  <r>
    <x v="963"/>
    <n v="3604"/>
    <s v="N"/>
    <n v="811"/>
    <x v="963"/>
    <x v="963"/>
  </r>
  <r>
    <x v="964"/>
    <n v="4047"/>
    <s v="N"/>
    <n v="812"/>
    <x v="964"/>
    <x v="964"/>
  </r>
  <r>
    <x v="965"/>
    <n v="4018"/>
    <s v="N"/>
    <n v="813"/>
    <x v="965"/>
    <x v="965"/>
  </r>
  <r>
    <x v="966"/>
    <n v="3541"/>
    <s v="N"/>
    <n v="814"/>
    <x v="966"/>
    <x v="966"/>
  </r>
  <r>
    <x v="967"/>
    <n v="3435"/>
    <s v="N"/>
    <n v="815"/>
    <x v="967"/>
    <x v="967"/>
  </r>
  <r>
    <x v="968"/>
    <n v="3732"/>
    <s v="N"/>
    <n v="816"/>
    <x v="968"/>
    <x v="968"/>
  </r>
  <r>
    <x v="969"/>
    <n v="4299"/>
    <s v="N"/>
    <n v="817"/>
    <x v="969"/>
    <x v="969"/>
  </r>
  <r>
    <x v="970"/>
    <n v="5105"/>
    <s v="N"/>
    <n v="818"/>
    <x v="970"/>
    <x v="970"/>
  </r>
  <r>
    <x v="971"/>
    <n v="2930"/>
    <s v="N"/>
    <n v="819"/>
    <x v="971"/>
    <x v="971"/>
  </r>
  <r>
    <x v="972"/>
    <n v="2385"/>
    <s v="N"/>
    <n v="820"/>
    <x v="972"/>
    <x v="972"/>
  </r>
  <r>
    <x v="973"/>
    <n v="3717"/>
    <s v="N"/>
    <n v="821"/>
    <x v="973"/>
    <x v="973"/>
  </r>
  <r>
    <x v="974"/>
    <n v="3843"/>
    <s v="N"/>
    <n v="822"/>
    <x v="974"/>
    <x v="974"/>
  </r>
  <r>
    <x v="975"/>
    <n v="4364"/>
    <s v="N"/>
    <n v="823"/>
    <x v="975"/>
    <x v="975"/>
  </r>
  <r>
    <x v="976"/>
    <n v="5078"/>
    <s v="N"/>
    <n v="824"/>
    <x v="976"/>
    <x v="976"/>
  </r>
  <r>
    <x v="977"/>
    <n v="5566"/>
    <s v="N"/>
    <n v="825"/>
    <x v="977"/>
    <x v="977"/>
  </r>
  <r>
    <x v="978"/>
    <n v="8470"/>
    <s v="N"/>
    <n v="826"/>
    <x v="978"/>
    <x v="978"/>
  </r>
  <r>
    <x v="979"/>
    <n v="12896"/>
    <b v="1"/>
    <n v="826"/>
    <x v="979"/>
    <x v="979"/>
  </r>
  <r>
    <x v="980"/>
    <n v="18916"/>
    <b v="1"/>
    <n v="826"/>
    <x v="980"/>
    <x v="980"/>
  </r>
  <r>
    <x v="981"/>
    <n v="27358"/>
    <b v="1"/>
    <n v="826"/>
    <x v="981"/>
    <x v="981"/>
  </r>
  <r>
    <x v="982"/>
    <n v="35589"/>
    <b v="1"/>
    <n v="826"/>
    <x v="982"/>
    <x v="982"/>
  </r>
  <r>
    <x v="983"/>
    <n v="40380"/>
    <b v="1"/>
    <n v="826"/>
    <x v="983"/>
    <x v="983"/>
  </r>
  <r>
    <x v="984"/>
    <n v="41424"/>
    <b v="1"/>
    <n v="826"/>
    <x v="984"/>
    <x v="984"/>
  </r>
  <r>
    <x v="985"/>
    <n v="35957"/>
    <b v="1"/>
    <n v="826"/>
    <x v="985"/>
    <x v="985"/>
  </r>
  <r>
    <x v="986"/>
    <n v="28544"/>
    <b v="1"/>
    <n v="826"/>
    <x v="986"/>
    <x v="986"/>
  </r>
  <r>
    <x v="987"/>
    <n v="18690"/>
    <b v="1"/>
    <n v="826"/>
    <x v="987"/>
    <x v="987"/>
  </r>
  <r>
    <x v="988"/>
    <n v="12184"/>
    <b v="1"/>
    <n v="826"/>
    <x v="988"/>
    <x v="988"/>
  </r>
  <r>
    <x v="989"/>
    <n v="9478"/>
    <s v="N"/>
    <n v="827"/>
    <x v="989"/>
    <x v="989"/>
  </r>
  <r>
    <x v="990"/>
    <n v="5447"/>
    <s v="N"/>
    <n v="828"/>
    <x v="990"/>
    <x v="990"/>
  </r>
  <r>
    <x v="991"/>
    <n v="4797"/>
    <s v="N"/>
    <n v="829"/>
    <x v="991"/>
    <x v="991"/>
  </r>
  <r>
    <x v="992"/>
    <n v="4568"/>
    <s v="N"/>
    <n v="830"/>
    <x v="992"/>
    <x v="992"/>
  </r>
  <r>
    <x v="993"/>
    <n v="4855"/>
    <s v="N"/>
    <n v="831"/>
    <x v="993"/>
    <x v="993"/>
  </r>
  <r>
    <x v="994"/>
    <n v="4883"/>
    <s v="N"/>
    <n v="832"/>
    <x v="994"/>
    <x v="994"/>
  </r>
  <r>
    <x v="995"/>
    <n v="2924"/>
    <s v="N"/>
    <n v="833"/>
    <x v="995"/>
    <x v="995"/>
  </r>
  <r>
    <x v="996"/>
    <n v="5531"/>
    <s v="N"/>
    <n v="834"/>
    <x v="996"/>
    <x v="996"/>
  </r>
  <r>
    <x v="997"/>
    <n v="5290"/>
    <s v="N"/>
    <n v="835"/>
    <x v="997"/>
    <x v="997"/>
  </r>
  <r>
    <x v="998"/>
    <n v="4830"/>
    <s v="N"/>
    <n v="836"/>
    <x v="998"/>
    <x v="998"/>
  </r>
  <r>
    <x v="999"/>
    <n v="5424"/>
    <s v="N"/>
    <n v="837"/>
    <x v="999"/>
    <x v="999"/>
  </r>
  <r>
    <x v="1000"/>
    <n v="4992"/>
    <s v="N"/>
    <n v="838"/>
    <x v="1000"/>
    <x v="1000"/>
  </r>
  <r>
    <x v="1001"/>
    <n v="4531"/>
    <s v="N"/>
    <n v="839"/>
    <x v="1001"/>
    <x v="1001"/>
  </r>
  <r>
    <x v="1002"/>
    <n v="4346"/>
    <s v="N"/>
    <n v="840"/>
    <x v="1002"/>
    <x v="1002"/>
  </r>
  <r>
    <x v="1003"/>
    <n v="5101"/>
    <s v="N"/>
    <n v="841"/>
    <x v="1003"/>
    <x v="1003"/>
  </r>
  <r>
    <x v="1004"/>
    <n v="5620"/>
    <s v="N"/>
    <n v="842"/>
    <x v="1004"/>
    <x v="1004"/>
  </r>
  <r>
    <x v="1005"/>
    <n v="4861"/>
    <s v="N"/>
    <n v="843"/>
    <x v="1005"/>
    <x v="1005"/>
  </r>
  <r>
    <x v="1006"/>
    <n v="5025"/>
    <s v="N"/>
    <n v="844"/>
    <x v="1006"/>
    <x v="1006"/>
  </r>
  <r>
    <x v="1007"/>
    <n v="3890"/>
    <s v="N"/>
    <n v="845"/>
    <x v="1007"/>
    <x v="1007"/>
  </r>
  <r>
    <x v="1008"/>
    <n v="3633"/>
    <s v="N"/>
    <n v="846"/>
    <x v="1008"/>
    <x v="1008"/>
  </r>
  <r>
    <x v="1009"/>
    <n v="4104"/>
    <s v="N"/>
    <n v="847"/>
    <x v="1009"/>
    <x v="1009"/>
  </r>
  <r>
    <x v="1010"/>
    <n v="4331"/>
    <s v="N"/>
    <n v="848"/>
    <x v="1010"/>
    <x v="1010"/>
  </r>
  <r>
    <x v="1011"/>
    <n v="4746"/>
    <s v="N"/>
    <n v="849"/>
    <x v="1011"/>
    <x v="1011"/>
  </r>
  <r>
    <x v="1012"/>
    <n v="6288"/>
    <s v="N"/>
    <n v="850"/>
    <x v="1012"/>
    <x v="1012"/>
  </r>
  <r>
    <x v="1013"/>
    <n v="5911"/>
    <s v="N"/>
    <n v="851"/>
    <x v="1013"/>
    <x v="1013"/>
  </r>
  <r>
    <x v="1014"/>
    <n v="6685"/>
    <s v="N"/>
    <n v="852"/>
    <x v="1014"/>
    <x v="1014"/>
  </r>
  <r>
    <x v="1015"/>
    <n v="5664"/>
    <s v="N"/>
    <n v="853"/>
    <x v="1015"/>
    <x v="1015"/>
  </r>
  <r>
    <x v="1016"/>
    <n v="6106"/>
    <s v="N"/>
    <n v="854"/>
    <x v="1016"/>
    <x v="1016"/>
  </r>
  <r>
    <x v="1017"/>
    <n v="6287"/>
    <s v="N"/>
    <n v="855"/>
    <x v="1017"/>
    <x v="1017"/>
  </r>
  <r>
    <x v="1018"/>
    <n v="6628"/>
    <s v="N"/>
    <n v="856"/>
    <x v="1018"/>
    <x v="1018"/>
  </r>
  <r>
    <x v="1019"/>
    <n v="7228"/>
    <s v="N"/>
    <n v="857"/>
    <x v="1019"/>
    <x v="1019"/>
  </r>
  <r>
    <x v="1020"/>
    <n v="6053"/>
    <s v="N"/>
    <n v="858"/>
    <x v="1020"/>
    <x v="1020"/>
  </r>
  <r>
    <x v="1021"/>
    <n v="5019"/>
    <s v="N"/>
    <n v="859"/>
    <x v="1021"/>
    <x v="1021"/>
  </r>
  <r>
    <x v="1022"/>
    <n v="4585"/>
    <s v="N"/>
    <n v="860"/>
    <x v="1022"/>
    <x v="1022"/>
  </r>
  <r>
    <x v="1023"/>
    <n v="6331"/>
    <s v="N"/>
    <n v="861"/>
    <x v="1023"/>
    <x v="1023"/>
  </r>
  <r>
    <x v="1024"/>
    <n v="5114"/>
    <s v="N"/>
    <n v="862"/>
    <x v="1024"/>
    <x v="1024"/>
  </r>
  <r>
    <x v="1025"/>
    <n v="6526"/>
    <s v="N"/>
    <n v="863"/>
    <x v="1025"/>
    <x v="1025"/>
  </r>
  <r>
    <x v="1026"/>
    <n v="5650"/>
    <s v="N"/>
    <n v="864"/>
    <x v="1026"/>
    <x v="1026"/>
  </r>
  <r>
    <x v="1027"/>
    <n v="6142"/>
    <s v="N"/>
    <n v="865"/>
    <x v="1027"/>
    <x v="1027"/>
  </r>
  <r>
    <x v="1028"/>
    <n v="6307"/>
    <s v="N"/>
    <n v="866"/>
    <x v="1028"/>
    <x v="1028"/>
  </r>
  <r>
    <x v="1029"/>
    <n v="4974"/>
    <s v="N"/>
    <n v="867"/>
    <x v="1029"/>
    <x v="1029"/>
  </r>
  <r>
    <x v="1030"/>
    <n v="5832"/>
    <s v="N"/>
    <n v="868"/>
    <x v="1030"/>
    <x v="1030"/>
  </r>
  <r>
    <x v="1031"/>
    <n v="5896"/>
    <s v="N"/>
    <n v="869"/>
    <x v="1031"/>
    <x v="1031"/>
  </r>
  <r>
    <x v="1032"/>
    <n v="6344"/>
    <s v="N"/>
    <n v="870"/>
    <x v="1032"/>
    <x v="1032"/>
  </r>
  <r>
    <x v="1033"/>
    <n v="6056"/>
    <s v="N"/>
    <n v="871"/>
    <x v="1033"/>
    <x v="1033"/>
  </r>
  <r>
    <x v="1034"/>
    <n v="6184"/>
    <s v="N"/>
    <n v="872"/>
    <x v="1034"/>
    <x v="1034"/>
  </r>
  <r>
    <x v="1035"/>
    <n v="5303"/>
    <s v="N"/>
    <n v="873"/>
    <x v="1035"/>
    <x v="1035"/>
  </r>
  <r>
    <x v="1036"/>
    <n v="5802"/>
    <s v="N"/>
    <n v="874"/>
    <x v="1036"/>
    <x v="1036"/>
  </r>
  <r>
    <x v="1037"/>
    <n v="5528"/>
    <s v="N"/>
    <n v="875"/>
    <x v="1037"/>
    <x v="1037"/>
  </r>
  <r>
    <x v="1038"/>
    <n v="6982"/>
    <s v="N"/>
    <n v="876"/>
    <x v="1038"/>
    <x v="1038"/>
  </r>
  <r>
    <x v="1039"/>
    <n v="5123"/>
    <s v="N"/>
    <n v="877"/>
    <x v="1039"/>
    <x v="1039"/>
  </r>
  <r>
    <x v="1040"/>
    <n v="5220"/>
    <s v="N"/>
    <n v="878"/>
    <x v="1040"/>
    <x v="1040"/>
  </r>
  <r>
    <x v="1041"/>
    <n v="5318"/>
    <s v="N"/>
    <n v="879"/>
    <x v="1041"/>
    <x v="1041"/>
  </r>
  <r>
    <x v="1042"/>
    <n v="5918"/>
    <s v="N"/>
    <n v="880"/>
    <x v="1042"/>
    <x v="1042"/>
  </r>
  <r>
    <x v="1043"/>
    <n v="7326"/>
    <s v="N"/>
    <n v="881"/>
    <x v="1043"/>
    <x v="1043"/>
  </r>
  <r>
    <x v="1044"/>
    <n v="4953"/>
    <s v="N"/>
    <n v="882"/>
    <x v="1044"/>
    <x v="1044"/>
  </r>
  <r>
    <x v="1045"/>
    <n v="6749"/>
    <s v="N"/>
    <n v="883"/>
    <x v="1045"/>
    <x v="1045"/>
  </r>
  <r>
    <x v="1046"/>
    <n v="6236"/>
    <s v="N"/>
    <n v="884"/>
    <x v="1046"/>
    <x v="1046"/>
  </r>
  <r>
    <x v="1047"/>
    <n v="5045"/>
    <s v="N"/>
    <n v="885"/>
    <x v="1047"/>
    <x v="1047"/>
  </r>
  <r>
    <x v="1048"/>
    <n v="6528"/>
    <s v="N"/>
    <n v="886"/>
    <x v="1048"/>
    <x v="1048"/>
  </r>
  <r>
    <x v="1049"/>
    <n v="6562"/>
    <s v="N"/>
    <n v="887"/>
    <x v="1049"/>
    <x v="1049"/>
  </r>
  <r>
    <x v="1050"/>
    <n v="7168"/>
    <s v="N"/>
    <n v="888"/>
    <x v="1050"/>
    <x v="1050"/>
  </r>
  <r>
    <x v="1051"/>
    <n v="5172"/>
    <s v="N"/>
    <n v="889"/>
    <x v="1051"/>
    <x v="1051"/>
  </r>
  <r>
    <x v="1052"/>
    <n v="5643"/>
    <s v="N"/>
    <n v="890"/>
    <x v="1052"/>
    <x v="1052"/>
  </r>
  <r>
    <x v="1053"/>
    <n v="5791"/>
    <s v="N"/>
    <n v="891"/>
    <x v="1053"/>
    <x v="1053"/>
  </r>
  <r>
    <x v="1054"/>
    <n v="5315"/>
    <s v="N"/>
    <n v="892"/>
    <x v="1054"/>
    <x v="1054"/>
  </r>
  <r>
    <x v="1055"/>
    <n v="6191"/>
    <s v="N"/>
    <n v="893"/>
    <x v="1055"/>
    <x v="1055"/>
  </r>
  <r>
    <x v="1056"/>
    <n v="4486"/>
    <s v="N"/>
    <n v="894"/>
    <x v="1056"/>
    <x v="1056"/>
  </r>
  <r>
    <x v="1057"/>
    <n v="4860"/>
    <s v="N"/>
    <n v="895"/>
    <x v="1057"/>
    <x v="1057"/>
  </r>
  <r>
    <x v="1058"/>
    <n v="4157"/>
    <s v="N"/>
    <n v="896"/>
    <x v="1058"/>
    <x v="1058"/>
  </r>
  <r>
    <x v="1059"/>
    <n v="4725"/>
    <s v="N"/>
    <n v="897"/>
    <x v="1059"/>
    <x v="1059"/>
  </r>
  <r>
    <x v="1060"/>
    <n v="5216"/>
    <s v="N"/>
    <n v="898"/>
    <x v="1060"/>
    <x v="1060"/>
  </r>
  <r>
    <x v="1061"/>
    <n v="5548"/>
    <s v="N"/>
    <n v="899"/>
    <x v="1061"/>
    <x v="1061"/>
  </r>
  <r>
    <x v="1062"/>
    <n v="4718"/>
    <s v="N"/>
    <n v="900"/>
    <x v="1062"/>
    <x v="1062"/>
  </r>
  <r>
    <x v="1063"/>
    <n v="5393"/>
    <s v="N"/>
    <n v="901"/>
    <x v="1063"/>
    <x v="1063"/>
  </r>
  <r>
    <x v="1064"/>
    <n v="4475"/>
    <s v="N"/>
    <n v="902"/>
    <x v="1064"/>
    <x v="1064"/>
  </r>
  <r>
    <x v="1065"/>
    <n v="4853"/>
    <s v="N"/>
    <n v="903"/>
    <x v="1065"/>
    <x v="1065"/>
  </r>
  <r>
    <x v="1066"/>
    <n v="3446"/>
    <s v="N"/>
    <n v="904"/>
    <x v="1066"/>
    <x v="1066"/>
  </r>
  <r>
    <x v="1067"/>
    <n v="4550"/>
    <s v="N"/>
    <n v="905"/>
    <x v="1067"/>
    <x v="1067"/>
  </r>
  <r>
    <x v="1068"/>
    <n v="5685"/>
    <s v="N"/>
    <n v="906"/>
    <x v="1068"/>
    <x v="1068"/>
  </r>
  <r>
    <x v="1069"/>
    <n v="5179"/>
    <s v="N"/>
    <n v="907"/>
    <x v="1069"/>
    <x v="1069"/>
  </r>
  <r>
    <x v="1070"/>
    <n v="3892"/>
    <s v="N"/>
    <n v="908"/>
    <x v="1070"/>
    <x v="1070"/>
  </r>
  <r>
    <x v="1071"/>
    <n v="3379"/>
    <s v="N"/>
    <n v="909"/>
    <x v="1071"/>
    <x v="1071"/>
  </r>
  <r>
    <x v="1072"/>
    <n v="4657"/>
    <s v="N"/>
    <n v="910"/>
    <x v="1072"/>
    <x v="1072"/>
  </r>
  <r>
    <x v="1073"/>
    <n v="4173"/>
    <s v="N"/>
    <n v="911"/>
    <x v="1073"/>
    <x v="1073"/>
  </r>
  <r>
    <x v="1074"/>
    <n v="5055"/>
    <s v="N"/>
    <n v="912"/>
    <x v="1074"/>
    <x v="1074"/>
  </r>
  <r>
    <x v="1075"/>
    <n v="5613"/>
    <s v="N"/>
    <n v="913"/>
    <x v="1075"/>
    <x v="1075"/>
  </r>
  <r>
    <x v="1076"/>
    <n v="5469"/>
    <s v="N"/>
    <n v="914"/>
    <x v="1076"/>
    <x v="1076"/>
  </r>
  <r>
    <x v="1077"/>
    <n v="3280"/>
    <s v="N"/>
    <n v="915"/>
    <x v="1077"/>
    <x v="1077"/>
  </r>
  <r>
    <x v="1078"/>
    <n v="4398"/>
    <s v="N"/>
    <n v="916"/>
    <x v="1078"/>
    <x v="1078"/>
  </r>
  <r>
    <x v="1079"/>
    <n v="4122"/>
    <s v="N"/>
    <n v="917"/>
    <x v="1079"/>
    <x v="1079"/>
  </r>
  <r>
    <x v="1080"/>
    <n v="3959"/>
    <s v="N"/>
    <n v="918"/>
    <x v="1080"/>
    <x v="1080"/>
  </r>
  <r>
    <x v="1081"/>
    <n v="4993"/>
    <s v="N"/>
    <n v="919"/>
    <x v="1081"/>
    <x v="1081"/>
  </r>
  <r>
    <x v="1082"/>
    <n v="6211"/>
    <s v="N"/>
    <n v="920"/>
    <x v="1082"/>
    <x v="1082"/>
  </r>
  <r>
    <x v="1083"/>
    <n v="5047"/>
    <s v="N"/>
    <n v="921"/>
    <x v="1083"/>
    <x v="1083"/>
  </r>
  <r>
    <x v="1084"/>
    <n v="3104"/>
    <s v="N"/>
    <n v="922"/>
    <x v="1084"/>
    <x v="1084"/>
  </r>
  <r>
    <x v="1085"/>
    <n v="3837"/>
    <s v="N"/>
    <n v="923"/>
    <x v="1085"/>
    <x v="1085"/>
  </r>
  <r>
    <x v="1086"/>
    <n v="5331"/>
    <s v="N"/>
    <n v="924"/>
    <x v="1086"/>
    <x v="1086"/>
  </r>
  <r>
    <x v="1087"/>
    <n v="4201"/>
    <s v="N"/>
    <n v="925"/>
    <x v="1087"/>
    <x v="1087"/>
  </r>
  <r>
    <x v="1088"/>
    <n v="4318"/>
    <s v="N"/>
    <n v="926"/>
    <x v="1088"/>
    <x v="1088"/>
  </r>
  <r>
    <x v="1089"/>
    <n v="4150"/>
    <s v="N"/>
    <n v="927"/>
    <x v="1089"/>
    <x v="1089"/>
  </r>
  <r>
    <x v="1090"/>
    <n v="3871"/>
    <s v="N"/>
    <n v="928"/>
    <x v="1090"/>
    <x v="1090"/>
  </r>
  <r>
    <x v="1091"/>
    <n v="4792"/>
    <s v="N"/>
    <n v="929"/>
    <x v="1091"/>
    <x v="1091"/>
  </r>
  <r>
    <x v="1092"/>
    <n v="4642"/>
    <s v="N"/>
    <n v="930"/>
    <x v="1092"/>
    <x v="1092"/>
  </r>
  <r>
    <x v="1093"/>
    <n v="2631"/>
    <s v="N"/>
    <n v="931"/>
    <x v="1093"/>
    <x v="1093"/>
  </r>
  <r>
    <x v="1094"/>
    <n v="3568"/>
    <s v="N"/>
    <n v="932"/>
    <x v="1094"/>
    <x v="1094"/>
  </r>
  <r>
    <x v="1095"/>
    <n v="3919"/>
    <s v="N"/>
    <n v="933"/>
    <x v="1095"/>
    <x v="1095"/>
  </r>
  <r>
    <x v="1096"/>
    <n v="3746"/>
    <s v="N"/>
    <n v="934"/>
    <x v="1096"/>
    <x v="1096"/>
  </r>
  <r>
    <x v="1097"/>
    <n v="4879"/>
    <s v="N"/>
    <n v="935"/>
    <x v="1097"/>
    <x v="1097"/>
  </r>
  <r>
    <x v="1098"/>
    <n v="5217"/>
    <s v="N"/>
    <n v="936"/>
    <x v="1098"/>
    <x v="1098"/>
  </r>
  <r>
    <x v="1099"/>
    <n v="4420"/>
    <s v="N"/>
    <n v="937"/>
    <x v="1099"/>
    <x v="1099"/>
  </r>
  <r>
    <x v="1100"/>
    <n v="5640"/>
    <s v="N"/>
    <n v="938"/>
    <x v="1100"/>
    <x v="1100"/>
  </r>
  <r>
    <x v="1101"/>
    <n v="5225"/>
    <s v="N"/>
    <n v="939"/>
    <x v="1101"/>
    <x v="1101"/>
  </r>
  <r>
    <x v="1102"/>
    <n v="5143"/>
    <s v="N"/>
    <n v="940"/>
    <x v="1102"/>
    <x v="1102"/>
  </r>
  <r>
    <x v="1103"/>
    <n v="3957"/>
    <s v="N"/>
    <n v="941"/>
    <x v="1103"/>
    <x v="1103"/>
  </r>
  <r>
    <x v="1104"/>
    <n v="3630"/>
    <s v="N"/>
    <n v="942"/>
    <x v="1104"/>
    <x v="1104"/>
  </r>
  <r>
    <x v="1105"/>
    <n v="6482"/>
    <s v="N"/>
    <n v="943"/>
    <x v="1105"/>
    <x v="1105"/>
  </r>
  <r>
    <x v="1106"/>
    <n v="4968"/>
    <s v="N"/>
    <n v="944"/>
    <x v="1106"/>
    <x v="1106"/>
  </r>
  <r>
    <x v="1107"/>
    <n v="5288"/>
    <s v="N"/>
    <n v="945"/>
    <x v="1107"/>
    <x v="1107"/>
  </r>
  <r>
    <x v="1108"/>
    <n v="2986"/>
    <s v="N"/>
    <n v="946"/>
    <x v="1108"/>
    <x v="1108"/>
  </r>
  <r>
    <x v="1109"/>
    <n v="3906"/>
    <s v="N"/>
    <n v="947"/>
    <x v="1109"/>
    <x v="1109"/>
  </r>
  <r>
    <x v="1110"/>
    <n v="4545"/>
    <s v="N"/>
    <n v="948"/>
    <x v="1110"/>
    <x v="1110"/>
  </r>
  <r>
    <x v="1111"/>
    <n v="3694"/>
    <s v="N"/>
    <n v="949"/>
    <x v="1111"/>
    <x v="1111"/>
  </r>
  <r>
    <x v="1112"/>
    <n v="4909"/>
    <s v="N"/>
    <n v="950"/>
    <x v="1112"/>
    <x v="1112"/>
  </r>
  <r>
    <x v="1113"/>
    <n v="5413"/>
    <s v="N"/>
    <n v="951"/>
    <x v="1113"/>
    <x v="1113"/>
  </r>
  <r>
    <x v="1114"/>
    <n v="4504"/>
    <s v="N"/>
    <n v="952"/>
    <x v="1114"/>
    <x v="1114"/>
  </r>
  <r>
    <x v="1115"/>
    <n v="4133"/>
    <s v="N"/>
    <n v="953"/>
    <x v="1115"/>
    <x v="1115"/>
  </r>
  <r>
    <x v="1116"/>
    <n v="3783"/>
    <s v="N"/>
    <n v="954"/>
    <x v="1116"/>
    <x v="1116"/>
  </r>
  <r>
    <x v="1117"/>
    <n v="3076"/>
    <s v="N"/>
    <n v="955"/>
    <x v="1117"/>
    <x v="1117"/>
  </r>
  <r>
    <x v="1118"/>
    <n v="3513"/>
    <s v="N"/>
    <n v="956"/>
    <x v="1118"/>
    <x v="1118"/>
  </r>
  <r>
    <x v="1119"/>
    <n v="4001"/>
    <s v="N"/>
    <n v="957"/>
    <x v="1119"/>
    <x v="1119"/>
  </r>
  <r>
    <x v="1120"/>
    <n v="3449"/>
    <s v="N"/>
    <n v="958"/>
    <x v="1120"/>
    <x v="1120"/>
  </r>
  <r>
    <x v="1121"/>
    <n v="3494"/>
    <s v="N"/>
    <n v="959"/>
    <x v="1121"/>
    <x v="1121"/>
  </r>
  <r>
    <x v="1122"/>
    <n v="3074"/>
    <s v="N"/>
    <n v="960"/>
    <x v="1122"/>
    <x v="1122"/>
  </r>
  <r>
    <x v="1123"/>
    <n v="4060"/>
    <s v="N"/>
    <n v="961"/>
    <x v="1123"/>
    <x v="1123"/>
  </r>
  <r>
    <x v="1124"/>
    <n v="2195"/>
    <s v="N"/>
    <n v="962"/>
    <x v="1124"/>
    <x v="1124"/>
  </r>
  <r>
    <x v="1125"/>
    <n v="5131"/>
    <s v="N"/>
    <n v="963"/>
    <x v="1125"/>
    <x v="1125"/>
  </r>
  <r>
    <x v="1126"/>
    <n v="4959"/>
    <s v="N"/>
    <n v="964"/>
    <x v="1126"/>
    <x v="1126"/>
  </r>
  <r>
    <x v="1127"/>
    <n v="2782"/>
    <s v="N"/>
    <n v="965"/>
    <x v="1127"/>
    <x v="1127"/>
  </r>
  <r>
    <x v="1128"/>
    <n v="5725"/>
    <s v="N"/>
    <n v="966"/>
    <x v="1128"/>
    <x v="1128"/>
  </r>
  <r>
    <x v="1129"/>
    <n v="5444"/>
    <s v="N"/>
    <n v="967"/>
    <x v="1129"/>
    <x v="1129"/>
  </r>
  <r>
    <x v="1130"/>
    <n v="4989"/>
    <s v="N"/>
    <n v="968"/>
    <x v="1130"/>
    <x v="1130"/>
  </r>
  <r>
    <x v="1131"/>
    <n v="5594"/>
    <s v="N"/>
    <n v="969"/>
    <x v="1131"/>
    <x v="1131"/>
  </r>
  <r>
    <x v="1132"/>
    <n v="4232"/>
    <s v="N"/>
    <n v="970"/>
    <x v="1132"/>
    <x v="1132"/>
  </r>
  <r>
    <x v="1133"/>
    <n v="4206"/>
    <s v="N"/>
    <n v="971"/>
    <x v="1133"/>
    <x v="1133"/>
  </r>
  <r>
    <x v="1134"/>
    <n v="4694"/>
    <s v="N"/>
    <n v="972"/>
    <x v="1134"/>
    <x v="1134"/>
  </r>
  <r>
    <x v="1135"/>
    <n v="4347"/>
    <s v="N"/>
    <n v="973"/>
    <x v="1135"/>
    <x v="1135"/>
  </r>
  <r>
    <x v="1136"/>
    <n v="3849"/>
    <s v="N"/>
    <n v="974"/>
    <x v="1136"/>
    <x v="1136"/>
  </r>
  <r>
    <x v="1137"/>
    <n v="5688"/>
    <s v="N"/>
    <n v="975"/>
    <x v="1137"/>
    <x v="1137"/>
  </r>
  <r>
    <x v="1138"/>
    <n v="2812"/>
    <s v="N"/>
    <n v="976"/>
    <x v="1138"/>
    <x v="1138"/>
  </r>
  <r>
    <x v="1139"/>
    <n v="6044"/>
    <s v="N"/>
    <n v="977"/>
    <x v="1139"/>
    <x v="1139"/>
  </r>
  <r>
    <x v="1140"/>
    <n v="4002"/>
    <s v="N"/>
    <n v="978"/>
    <x v="1140"/>
    <x v="1140"/>
  </r>
  <r>
    <x v="1141"/>
    <n v="3212"/>
    <s v="N"/>
    <n v="979"/>
    <x v="1141"/>
    <x v="1141"/>
  </r>
  <r>
    <x v="1142"/>
    <n v="4199"/>
    <s v="N"/>
    <n v="980"/>
    <x v="1142"/>
    <x v="1142"/>
  </r>
  <r>
    <x v="1143"/>
    <n v="4526"/>
    <s v="N"/>
    <n v="981"/>
    <x v="1143"/>
    <x v="1143"/>
  </r>
  <r>
    <x v="1144"/>
    <n v="2885"/>
    <s v="N"/>
    <n v="982"/>
    <x v="1144"/>
    <x v="1144"/>
  </r>
  <r>
    <x v="1145"/>
    <n v="5291"/>
    <s v="N"/>
    <n v="983"/>
    <x v="1145"/>
    <x v="1145"/>
  </r>
  <r>
    <x v="1146"/>
    <n v="3556"/>
    <s v="N"/>
    <n v="984"/>
    <x v="1146"/>
    <x v="1146"/>
  </r>
  <r>
    <x v="1147"/>
    <n v="4106"/>
    <s v="N"/>
    <n v="985"/>
    <x v="1147"/>
    <x v="1147"/>
  </r>
  <r>
    <x v="1148"/>
    <n v="4641"/>
    <s v="N"/>
    <n v="986"/>
    <x v="1148"/>
    <x v="1148"/>
  </r>
  <r>
    <x v="1149"/>
    <n v="5394"/>
    <s v="N"/>
    <n v="987"/>
    <x v="1149"/>
    <x v="1149"/>
  </r>
  <r>
    <x v="1150"/>
    <n v="5032"/>
    <s v="N"/>
    <n v="988"/>
    <x v="1150"/>
    <x v="1150"/>
  </r>
  <r>
    <x v="1151"/>
    <n v="3172"/>
    <s v="N"/>
    <n v="989"/>
    <x v="1151"/>
    <x v="1151"/>
  </r>
  <r>
    <x v="1152"/>
    <n v="3677"/>
    <s v="N"/>
    <n v="990"/>
    <x v="1152"/>
    <x v="1152"/>
  </r>
  <r>
    <x v="1153"/>
    <n v="5211"/>
    <s v="N"/>
    <n v="991"/>
    <x v="1153"/>
    <x v="1153"/>
  </r>
  <r>
    <x v="1154"/>
    <n v="3020"/>
    <s v="N"/>
    <n v="992"/>
    <x v="1154"/>
    <x v="1154"/>
  </r>
  <r>
    <x v="1155"/>
    <n v="3422"/>
    <s v="N"/>
    <n v="993"/>
    <x v="1155"/>
    <x v="1155"/>
  </r>
  <r>
    <x v="1156"/>
    <n v="4253"/>
    <s v="N"/>
    <n v="994"/>
    <x v="1156"/>
    <x v="1156"/>
  </r>
  <r>
    <x v="1157"/>
    <n v="4550"/>
    <s v="N"/>
    <n v="995"/>
    <x v="1157"/>
    <x v="1157"/>
  </r>
  <r>
    <x v="1158"/>
    <n v="6082"/>
    <s v="N"/>
    <n v="996"/>
    <x v="1158"/>
    <x v="1158"/>
  </r>
  <r>
    <x v="1159"/>
    <n v="3241"/>
    <s v="N"/>
    <n v="997"/>
    <x v="1159"/>
    <x v="1159"/>
  </r>
  <r>
    <x v="1160"/>
    <n v="4329"/>
    <s v="N"/>
    <n v="998"/>
    <x v="1160"/>
    <x v="1160"/>
  </r>
  <r>
    <x v="1161"/>
    <n v="4502"/>
    <s v="N"/>
    <n v="999"/>
    <x v="1161"/>
    <x v="1161"/>
  </r>
  <r>
    <x v="1162"/>
    <n v="3607"/>
    <s v="N"/>
    <n v="1000"/>
    <x v="1162"/>
    <x v="1162"/>
  </r>
  <r>
    <x v="1163"/>
    <n v="5336"/>
    <s v="N"/>
    <n v="1001"/>
    <x v="1163"/>
    <x v="1163"/>
  </r>
  <r>
    <x v="1164"/>
    <n v="5012"/>
    <s v="N"/>
    <n v="1002"/>
    <x v="1164"/>
    <x v="1164"/>
  </r>
  <r>
    <x v="1165"/>
    <n v="3291"/>
    <s v="N"/>
    <n v="1003"/>
    <x v="1165"/>
    <x v="1165"/>
  </r>
  <r>
    <x v="1166"/>
    <n v="5333"/>
    <s v="N"/>
    <n v="1004"/>
    <x v="1166"/>
    <x v="1166"/>
  </r>
  <r>
    <x v="1167"/>
    <n v="3194"/>
    <s v="N"/>
    <n v="1005"/>
    <x v="1167"/>
    <x v="1167"/>
  </r>
  <r>
    <x v="1168"/>
    <n v="4047"/>
    <s v="N"/>
    <n v="1006"/>
    <x v="1168"/>
    <x v="1168"/>
  </r>
  <r>
    <x v="1169"/>
    <n v="4383"/>
    <s v="N"/>
    <n v="1007"/>
    <x v="1169"/>
    <x v="1169"/>
  </r>
  <r>
    <x v="1170"/>
    <n v="4328"/>
    <s v="N"/>
    <n v="1008"/>
    <x v="1170"/>
    <x v="1170"/>
  </r>
  <r>
    <x v="1171"/>
    <n v="3622"/>
    <s v="N"/>
    <n v="1009"/>
    <x v="1171"/>
    <x v="1171"/>
  </r>
  <r>
    <x v="1172"/>
    <n v="5244"/>
    <s v="N"/>
    <n v="1010"/>
    <x v="1172"/>
    <x v="1172"/>
  </r>
  <r>
    <x v="1173"/>
    <n v="5887"/>
    <s v="N"/>
    <n v="1011"/>
    <x v="1173"/>
    <x v="1173"/>
  </r>
  <r>
    <x v="1174"/>
    <n v="4452"/>
    <s v="N"/>
    <n v="1012"/>
    <x v="1174"/>
    <x v="1174"/>
  </r>
  <r>
    <x v="1175"/>
    <n v="3519"/>
    <s v="N"/>
    <n v="1013"/>
    <x v="1175"/>
    <x v="1175"/>
  </r>
  <r>
    <x v="1176"/>
    <n v="5428"/>
    <s v="N"/>
    <n v="1014"/>
    <x v="1176"/>
    <x v="1176"/>
  </r>
  <r>
    <x v="1177"/>
    <n v="5982"/>
    <s v="N"/>
    <n v="1015"/>
    <x v="1177"/>
    <x v="1177"/>
  </r>
  <r>
    <x v="1178"/>
    <n v="3983"/>
    <s v="N"/>
    <n v="1016"/>
    <x v="1178"/>
    <x v="1178"/>
  </r>
  <r>
    <x v="1179"/>
    <n v="3752"/>
    <s v="N"/>
    <n v="1017"/>
    <x v="1179"/>
    <x v="1179"/>
  </r>
  <r>
    <x v="1180"/>
    <n v="5452"/>
    <s v="N"/>
    <n v="1018"/>
    <x v="1180"/>
    <x v="1180"/>
  </r>
  <r>
    <x v="1181"/>
    <n v="4325"/>
    <s v="N"/>
    <n v="1019"/>
    <x v="1181"/>
    <x v="1181"/>
  </r>
  <r>
    <x v="1182"/>
    <n v="5581"/>
    <s v="N"/>
    <n v="1020"/>
    <x v="1182"/>
    <x v="1182"/>
  </r>
  <r>
    <x v="1183"/>
    <n v="7140"/>
    <s v="N"/>
    <n v="1021"/>
    <x v="1183"/>
    <x v="1183"/>
  </r>
  <r>
    <x v="1184"/>
    <n v="5641"/>
    <s v="N"/>
    <n v="1022"/>
    <x v="1184"/>
    <x v="1184"/>
  </r>
  <r>
    <x v="1185"/>
    <n v="6197"/>
    <s v="N"/>
    <n v="1023"/>
    <x v="1185"/>
    <x v="1185"/>
  </r>
  <r>
    <x v="1186"/>
    <n v="6998"/>
    <s v="N"/>
    <n v="1024"/>
    <x v="1186"/>
    <x v="1186"/>
  </r>
  <r>
    <x v="1187"/>
    <n v="8096"/>
    <s v="N"/>
    <n v="1025"/>
    <x v="1187"/>
    <x v="1187"/>
  </r>
  <r>
    <x v="1188"/>
    <n v="8463"/>
    <s v="N"/>
    <n v="1026"/>
    <x v="1188"/>
    <x v="1188"/>
  </r>
  <r>
    <x v="1189"/>
    <n v="8673"/>
    <s v="N"/>
    <n v="1027"/>
    <x v="1189"/>
    <x v="1189"/>
  </r>
  <r>
    <x v="1190"/>
    <n v="9659"/>
    <s v="N"/>
    <n v="1028"/>
    <x v="1190"/>
    <x v="1190"/>
  </r>
  <r>
    <x v="1191"/>
    <n v="10875"/>
    <b v="1"/>
    <n v="1028"/>
    <x v="1191"/>
    <x v="1191"/>
  </r>
  <r>
    <x v="1192"/>
    <n v="11044"/>
    <b v="1"/>
    <n v="1028"/>
    <x v="1192"/>
    <x v="1192"/>
  </r>
  <r>
    <x v="1193"/>
    <n v="13154"/>
    <b v="1"/>
    <n v="1028"/>
    <x v="1193"/>
    <x v="1193"/>
  </r>
  <r>
    <x v="1194"/>
    <n v="14264"/>
    <b v="1"/>
    <n v="1028"/>
    <x v="1194"/>
    <x v="1194"/>
  </r>
  <r>
    <x v="1195"/>
    <n v="14336"/>
    <b v="1"/>
    <n v="1028"/>
    <x v="1195"/>
    <x v="1195"/>
  </r>
  <r>
    <x v="1196"/>
    <n v="16201"/>
    <b v="1"/>
    <n v="1028"/>
    <x v="1196"/>
    <x v="1196"/>
  </r>
  <r>
    <x v="1197"/>
    <n v="19534"/>
    <b v="1"/>
    <n v="1028"/>
    <x v="1197"/>
    <x v="1197"/>
  </r>
  <r>
    <x v="1198"/>
    <n v="18831"/>
    <b v="1"/>
    <n v="1028"/>
    <x v="1198"/>
    <x v="1198"/>
  </r>
  <r>
    <x v="1199"/>
    <n v="21866"/>
    <b v="1"/>
    <n v="1028"/>
    <x v="1199"/>
    <x v="1199"/>
  </r>
  <r>
    <x v="1200"/>
    <n v="24091"/>
    <b v="1"/>
    <n v="1028"/>
    <x v="1200"/>
    <x v="1200"/>
  </r>
  <r>
    <x v="1201"/>
    <n v="24751"/>
    <b v="1"/>
    <n v="1028"/>
    <x v="1201"/>
    <x v="1201"/>
  </r>
  <r>
    <x v="1202"/>
    <n v="25866"/>
    <b v="1"/>
    <n v="1028"/>
    <x v="1202"/>
    <x v="1202"/>
  </r>
  <r>
    <x v="1203"/>
    <n v="27196"/>
    <b v="1"/>
    <n v="1028"/>
    <x v="1203"/>
    <x v="1203"/>
  </r>
  <r>
    <x v="1204"/>
    <n v="27233"/>
    <b v="1"/>
    <n v="1028"/>
    <x v="1204"/>
    <x v="1204"/>
  </r>
  <r>
    <x v="1205"/>
    <n v="29125"/>
    <b v="1"/>
    <n v="1028"/>
    <x v="1205"/>
    <x v="1205"/>
  </r>
  <r>
    <x v="1206"/>
    <n v="29165"/>
    <b v="1"/>
    <n v="1028"/>
    <x v="1206"/>
    <x v="1206"/>
  </r>
  <r>
    <x v="1207"/>
    <n v="29909"/>
    <b v="1"/>
    <n v="1028"/>
    <x v="1207"/>
    <x v="1207"/>
  </r>
  <r>
    <x v="1208"/>
    <n v="30130"/>
    <b v="1"/>
    <n v="1028"/>
    <x v="1208"/>
    <x v="1208"/>
  </r>
  <r>
    <x v="1209"/>
    <n v="31696"/>
    <b v="1"/>
    <n v="1028"/>
    <x v="1209"/>
    <x v="1209"/>
  </r>
  <r>
    <x v="1210"/>
    <n v="31014"/>
    <b v="1"/>
    <n v="1028"/>
    <x v="1210"/>
    <x v="1210"/>
  </r>
  <r>
    <x v="1211"/>
    <n v="32318"/>
    <b v="1"/>
    <n v="1028"/>
    <x v="1211"/>
    <x v="1211"/>
  </r>
  <r>
    <x v="1212"/>
    <n v="31878"/>
    <b v="1"/>
    <n v="1028"/>
    <x v="1212"/>
    <x v="1212"/>
  </r>
  <r>
    <x v="1213"/>
    <n v="32725"/>
    <b v="1"/>
    <n v="1028"/>
    <x v="1213"/>
    <x v="1213"/>
  </r>
  <r>
    <x v="1214"/>
    <n v="30589"/>
    <b v="1"/>
    <n v="1028"/>
    <x v="1214"/>
    <x v="1214"/>
  </r>
  <r>
    <x v="1215"/>
    <n v="28854"/>
    <b v="1"/>
    <n v="1028"/>
    <x v="1215"/>
    <x v="1215"/>
  </r>
  <r>
    <x v="1216"/>
    <n v="28702"/>
    <b v="1"/>
    <n v="1028"/>
    <x v="1216"/>
    <x v="1216"/>
  </r>
  <r>
    <x v="1217"/>
    <n v="29205"/>
    <b v="1"/>
    <n v="1028"/>
    <x v="1217"/>
    <x v="1217"/>
  </r>
  <r>
    <x v="1218"/>
    <n v="25329"/>
    <b v="1"/>
    <n v="1028"/>
    <x v="1218"/>
    <x v="1218"/>
  </r>
  <r>
    <x v="1219"/>
    <n v="23536"/>
    <b v="1"/>
    <n v="1028"/>
    <x v="1219"/>
    <x v="1219"/>
  </r>
  <r>
    <x v="1220"/>
    <n v="23932"/>
    <b v="1"/>
    <n v="1028"/>
    <x v="1220"/>
    <x v="1220"/>
  </r>
  <r>
    <x v="1221"/>
    <n v="22645"/>
    <b v="1"/>
    <n v="1028"/>
    <x v="1221"/>
    <x v="1221"/>
  </r>
  <r>
    <x v="1222"/>
    <n v="20452"/>
    <b v="1"/>
    <n v="1028"/>
    <x v="1222"/>
    <x v="1222"/>
  </r>
  <r>
    <x v="1223"/>
    <n v="19249"/>
    <b v="1"/>
    <n v="1028"/>
    <x v="1223"/>
    <x v="1223"/>
  </r>
  <r>
    <x v="1224"/>
    <n v="19016"/>
    <b v="1"/>
    <n v="1028"/>
    <x v="1224"/>
    <x v="1224"/>
  </r>
  <r>
    <x v="1225"/>
    <n v="17122"/>
    <b v="1"/>
    <n v="1028"/>
    <x v="1225"/>
    <x v="1225"/>
  </r>
  <r>
    <x v="1226"/>
    <n v="15315"/>
    <b v="1"/>
    <n v="1028"/>
    <x v="1226"/>
    <x v="1226"/>
  </r>
  <r>
    <x v="1227"/>
    <n v="14930"/>
    <b v="1"/>
    <n v="1028"/>
    <x v="1227"/>
    <x v="1227"/>
  </r>
  <r>
    <x v="1228"/>
    <n v="13293"/>
    <b v="1"/>
    <n v="1028"/>
    <x v="1228"/>
    <x v="1228"/>
  </r>
  <r>
    <x v="1229"/>
    <n v="11889"/>
    <b v="1"/>
    <n v="1028"/>
    <x v="1229"/>
    <x v="1229"/>
  </r>
  <r>
    <x v="1230"/>
    <n v="13582"/>
    <b v="1"/>
    <n v="1028"/>
    <x v="1230"/>
    <x v="1230"/>
  </r>
  <r>
    <x v="1231"/>
    <n v="11188"/>
    <b v="1"/>
    <n v="1028"/>
    <x v="1231"/>
    <x v="1231"/>
  </r>
  <r>
    <x v="1232"/>
    <n v="10847"/>
    <b v="1"/>
    <n v="1028"/>
    <x v="1232"/>
    <x v="1232"/>
  </r>
  <r>
    <x v="1233"/>
    <n v="8804"/>
    <s v="N"/>
    <n v="1029"/>
    <x v="1233"/>
    <x v="1233"/>
  </r>
  <r>
    <x v="1234"/>
    <n v="6662"/>
    <s v="N"/>
    <n v="1030"/>
    <x v="1234"/>
    <x v="1234"/>
  </r>
  <r>
    <x v="1235"/>
    <n v="8466"/>
    <s v="N"/>
    <n v="1031"/>
    <x v="1235"/>
    <x v="1235"/>
  </r>
  <r>
    <x v="1236"/>
    <n v="8252"/>
    <s v="N"/>
    <n v="1032"/>
    <x v="1236"/>
    <x v="1236"/>
  </r>
  <r>
    <x v="1237"/>
    <n v="7697"/>
    <s v="N"/>
    <n v="1033"/>
    <x v="1237"/>
    <x v="1237"/>
  </r>
  <r>
    <x v="1238"/>
    <n v="4018"/>
    <s v="N"/>
    <n v="1034"/>
    <x v="1238"/>
    <x v="1238"/>
  </r>
  <r>
    <x v="1239"/>
    <n v="6268"/>
    <s v="N"/>
    <n v="1035"/>
    <x v="1239"/>
    <x v="1239"/>
  </r>
  <r>
    <x v="1240"/>
    <n v="6122"/>
    <s v="N"/>
    <n v="1036"/>
    <x v="1240"/>
    <x v="1240"/>
  </r>
  <r>
    <x v="1241"/>
    <n v="5561"/>
    <s v="N"/>
    <n v="1037"/>
    <x v="1241"/>
    <x v="1241"/>
  </r>
  <r>
    <x v="1242"/>
    <n v="4797"/>
    <s v="N"/>
    <n v="1038"/>
    <x v="1242"/>
    <x v="1242"/>
  </r>
  <r>
    <x v="1243"/>
    <n v="4174"/>
    <s v="N"/>
    <n v="1039"/>
    <x v="1243"/>
    <x v="1243"/>
  </r>
  <r>
    <x v="1244"/>
    <n v="3876"/>
    <s v="N"/>
    <n v="1040"/>
    <x v="1244"/>
    <x v="1244"/>
  </r>
  <r>
    <x v="1245"/>
    <n v="5414"/>
    <s v="N"/>
    <n v="1041"/>
    <x v="1245"/>
    <x v="1245"/>
  </r>
  <r>
    <x v="1246"/>
    <n v="5547"/>
    <s v="N"/>
    <n v="1042"/>
    <x v="1246"/>
    <x v="1246"/>
  </r>
  <r>
    <x v="1247"/>
    <n v="4647"/>
    <s v="N"/>
    <n v="1043"/>
    <x v="1247"/>
    <x v="1247"/>
  </r>
  <r>
    <x v="1248"/>
    <n v="2135"/>
    <s v="N"/>
    <n v="1044"/>
    <x v="1248"/>
    <x v="1248"/>
  </r>
  <r>
    <x v="1249"/>
    <n v="3271"/>
    <s v="N"/>
    <n v="1045"/>
    <x v="1249"/>
    <x v="1249"/>
  </r>
  <r>
    <x v="1250"/>
    <n v="5093"/>
    <s v="N"/>
    <n v="1046"/>
    <x v="1250"/>
    <x v="1250"/>
  </r>
  <r>
    <x v="1251"/>
    <n v="4343"/>
    <s v="N"/>
    <n v="1047"/>
    <x v="1251"/>
    <x v="1251"/>
  </r>
  <r>
    <x v="1252"/>
    <n v="5423"/>
    <s v="N"/>
    <n v="1048"/>
    <x v="1252"/>
    <x v="1252"/>
  </r>
  <r>
    <x v="1253"/>
    <n v="4348"/>
    <s v="N"/>
    <n v="1049"/>
    <x v="1253"/>
    <x v="1253"/>
  </r>
  <r>
    <x v="1254"/>
    <n v="7000"/>
    <s v="N"/>
    <n v="1050"/>
    <x v="1254"/>
    <x v="1254"/>
  </r>
  <r>
    <x v="1255"/>
    <n v="11855"/>
    <b v="1"/>
    <n v="1050"/>
    <x v="1255"/>
    <x v="1255"/>
  </r>
  <r>
    <x v="1256"/>
    <n v="17163"/>
    <b v="1"/>
    <n v="1050"/>
    <x v="1256"/>
    <x v="1256"/>
  </r>
  <r>
    <x v="1257"/>
    <n v="22948"/>
    <b v="1"/>
    <n v="1050"/>
    <x v="1257"/>
    <x v="1257"/>
  </r>
  <r>
    <x v="1258"/>
    <n v="27745"/>
    <b v="1"/>
    <n v="1050"/>
    <x v="1258"/>
    <x v="1258"/>
  </r>
  <r>
    <x v="1259"/>
    <n v="31366"/>
    <b v="1"/>
    <n v="1050"/>
    <x v="1259"/>
    <x v="1259"/>
  </r>
  <r>
    <x v="1260"/>
    <n v="31875"/>
    <b v="1"/>
    <n v="1050"/>
    <x v="1260"/>
    <x v="1260"/>
  </r>
  <r>
    <x v="1261"/>
    <n v="28753"/>
    <b v="1"/>
    <n v="1050"/>
    <x v="1261"/>
    <x v="1261"/>
  </r>
  <r>
    <x v="1262"/>
    <n v="21930"/>
    <b v="1"/>
    <n v="1050"/>
    <x v="1262"/>
    <x v="1262"/>
  </r>
  <r>
    <x v="1263"/>
    <n v="16144"/>
    <b v="1"/>
    <n v="1050"/>
    <x v="1263"/>
    <x v="1263"/>
  </r>
  <r>
    <x v="1264"/>
    <n v="8814"/>
    <s v="N"/>
    <n v="1051"/>
    <x v="1264"/>
    <x v="1264"/>
  </r>
  <r>
    <x v="1265"/>
    <n v="7753"/>
    <s v="N"/>
    <n v="1052"/>
    <x v="1265"/>
    <x v="1265"/>
  </r>
  <r>
    <x v="1266"/>
    <n v="4022"/>
    <s v="N"/>
    <n v="1053"/>
    <x v="1266"/>
    <x v="1266"/>
  </r>
  <r>
    <x v="1267"/>
    <n v="4912"/>
    <s v="N"/>
    <n v="1054"/>
    <x v="1267"/>
    <x v="1267"/>
  </r>
  <r>
    <x v="1268"/>
    <n v="4596"/>
    <s v="N"/>
    <n v="1055"/>
    <x v="1268"/>
    <x v="1268"/>
  </r>
  <r>
    <x v="1269"/>
    <n v="3652"/>
    <s v="N"/>
    <n v="1056"/>
    <x v="1269"/>
    <x v="1269"/>
  </r>
  <r>
    <x v="1270"/>
    <n v="3498"/>
    <s v="N"/>
    <n v="1057"/>
    <x v="1270"/>
    <x v="1270"/>
  </r>
  <r>
    <x v="1271"/>
    <n v="3789"/>
    <s v="N"/>
    <n v="1058"/>
    <x v="1271"/>
    <x v="1271"/>
  </r>
  <r>
    <x v="1272"/>
    <n v="4853"/>
    <s v="N"/>
    <n v="1059"/>
    <x v="1272"/>
    <x v="1272"/>
  </r>
  <r>
    <x v="1273"/>
    <n v="6521"/>
    <s v="N"/>
    <n v="1060"/>
    <x v="1273"/>
    <x v="1273"/>
  </r>
  <r>
    <x v="1274"/>
    <n v="6872"/>
    <s v="N"/>
    <n v="1061"/>
    <x v="1274"/>
    <x v="1274"/>
  </r>
  <r>
    <x v="1275"/>
    <n v="9376"/>
    <s v="N"/>
    <n v="1062"/>
    <x v="1275"/>
    <x v="1275"/>
  </r>
  <r>
    <x v="1276"/>
    <n v="14507"/>
    <b v="1"/>
    <n v="1062"/>
    <x v="1276"/>
    <x v="1276"/>
  </r>
  <r>
    <x v="1277"/>
    <n v="22726"/>
    <b v="1"/>
    <n v="1062"/>
    <x v="1277"/>
    <x v="1277"/>
  </r>
  <r>
    <x v="1278"/>
    <n v="32861"/>
    <b v="1"/>
    <n v="1062"/>
    <x v="1278"/>
    <x v="1278"/>
  </r>
  <r>
    <x v="1279"/>
    <n v="42415"/>
    <b v="1"/>
    <n v="1062"/>
    <x v="1279"/>
    <x v="1279"/>
  </r>
  <r>
    <x v="1280"/>
    <n v="48298"/>
    <b v="1"/>
    <n v="1062"/>
    <x v="1280"/>
    <x v="1280"/>
  </r>
  <r>
    <x v="1281"/>
    <n v="49439"/>
    <b v="1"/>
    <n v="1062"/>
    <x v="1281"/>
    <x v="1281"/>
  </r>
  <r>
    <x v="1282"/>
    <n v="42743"/>
    <b v="1"/>
    <n v="1062"/>
    <x v="1282"/>
    <x v="1282"/>
  </r>
  <r>
    <x v="1283"/>
    <n v="33659"/>
    <b v="1"/>
    <n v="1062"/>
    <x v="1283"/>
    <x v="1283"/>
  </r>
  <r>
    <x v="1284"/>
    <n v="21455"/>
    <b v="1"/>
    <n v="1062"/>
    <x v="1284"/>
    <x v="1284"/>
  </r>
  <r>
    <x v="1285"/>
    <n v="15577"/>
    <b v="1"/>
    <n v="1062"/>
    <x v="1285"/>
    <x v="1285"/>
  </r>
  <r>
    <x v="1286"/>
    <n v="9837"/>
    <s v="N"/>
    <n v="1063"/>
    <x v="1286"/>
    <x v="1286"/>
  </r>
  <r>
    <x v="1287"/>
    <n v="6855"/>
    <s v="N"/>
    <n v="1064"/>
    <x v="1287"/>
    <x v="1287"/>
  </r>
  <r>
    <x v="1288"/>
    <n v="5466"/>
    <s v="N"/>
    <n v="1065"/>
    <x v="1288"/>
    <x v="1288"/>
  </r>
  <r>
    <x v="1289"/>
    <n v="5345"/>
    <s v="N"/>
    <n v="1066"/>
    <x v="1289"/>
    <x v="1289"/>
  </r>
  <r>
    <x v="1290"/>
    <n v="4571"/>
    <s v="N"/>
    <n v="1067"/>
    <x v="1290"/>
    <x v="1290"/>
  </r>
  <r>
    <x v="1291"/>
    <n v="2884"/>
    <s v="N"/>
    <n v="1068"/>
    <x v="1291"/>
    <x v="1291"/>
  </r>
  <r>
    <x v="1292"/>
    <n v="4346"/>
    <s v="N"/>
    <n v="1069"/>
    <x v="1292"/>
    <x v="1292"/>
  </r>
  <r>
    <x v="1293"/>
    <n v="4292"/>
    <s v="N"/>
    <n v="1070"/>
    <x v="1293"/>
    <x v="1293"/>
  </r>
  <r>
    <x v="1294"/>
    <n v="3852"/>
    <s v="N"/>
    <n v="1071"/>
    <x v="1294"/>
    <x v="1294"/>
  </r>
  <r>
    <x v="1295"/>
    <n v="4901"/>
    <s v="N"/>
    <n v="1072"/>
    <x v="1295"/>
    <x v="1295"/>
  </r>
  <r>
    <x v="1296"/>
    <n v="5613"/>
    <s v="N"/>
    <n v="1073"/>
    <x v="1296"/>
    <x v="1296"/>
  </r>
  <r>
    <x v="1297"/>
    <n v="3949"/>
    <s v="N"/>
    <n v="1074"/>
    <x v="1297"/>
    <x v="1297"/>
  </r>
  <r>
    <x v="1298"/>
    <n v="2503"/>
    <s v="N"/>
    <n v="1075"/>
    <x v="1298"/>
    <x v="1298"/>
  </r>
  <r>
    <x v="1299"/>
    <n v="5352"/>
    <s v="N"/>
    <n v="1076"/>
    <x v="1299"/>
    <x v="1299"/>
  </r>
  <r>
    <x v="1300"/>
    <n v="4092"/>
    <s v="N"/>
    <n v="1077"/>
    <x v="1300"/>
    <x v="1300"/>
  </r>
  <r>
    <x v="1301"/>
    <n v="2647"/>
    <s v="N"/>
    <n v="1078"/>
    <x v="1301"/>
    <x v="1301"/>
  </r>
  <r>
    <x v="1302"/>
    <n v="3774"/>
    <s v="N"/>
    <n v="1079"/>
    <x v="1302"/>
    <x v="1302"/>
  </r>
  <r>
    <x v="1303"/>
    <n v="2765"/>
    <s v="N"/>
    <n v="1080"/>
    <x v="1303"/>
    <x v="1303"/>
  </r>
  <r>
    <x v="1304"/>
    <n v="4180"/>
    <s v="N"/>
    <n v="1081"/>
    <x v="1304"/>
    <x v="1304"/>
  </r>
  <r>
    <x v="1305"/>
    <n v="2612"/>
    <s v="N"/>
    <n v="1082"/>
    <x v="1305"/>
    <x v="1305"/>
  </r>
  <r>
    <x v="1306"/>
    <n v="3391"/>
    <s v="N"/>
    <n v="1083"/>
    <x v="1306"/>
    <x v="1306"/>
  </r>
  <r>
    <x v="1307"/>
    <n v="3167"/>
    <s v="N"/>
    <n v="1084"/>
    <x v="1307"/>
    <x v="1307"/>
  </r>
  <r>
    <x v="1308"/>
    <n v="3449"/>
    <s v="N"/>
    <n v="1085"/>
    <x v="1308"/>
    <x v="1308"/>
  </r>
  <r>
    <x v="1309"/>
    <n v="3655"/>
    <s v="N"/>
    <n v="1086"/>
    <x v="1309"/>
    <x v="1309"/>
  </r>
  <r>
    <x v="1310"/>
    <n v="2436"/>
    <s v="N"/>
    <n v="1087"/>
    <x v="1310"/>
    <x v="1310"/>
  </r>
  <r>
    <x v="1311"/>
    <n v="3221"/>
    <s v="N"/>
    <n v="1088"/>
    <x v="1311"/>
    <x v="1311"/>
  </r>
  <r>
    <x v="1312"/>
    <n v="4406"/>
    <s v="N"/>
    <n v="1089"/>
    <x v="1312"/>
    <x v="1312"/>
  </r>
  <r>
    <x v="1313"/>
    <n v="3293"/>
    <s v="N"/>
    <n v="1090"/>
    <x v="1313"/>
    <x v="1313"/>
  </r>
  <r>
    <x v="1314"/>
    <n v="3285"/>
    <s v="N"/>
    <n v="1091"/>
    <x v="1314"/>
    <x v="1314"/>
  </r>
  <r>
    <x v="1315"/>
    <n v="3778"/>
    <s v="N"/>
    <n v="1092"/>
    <x v="1315"/>
    <x v="1315"/>
  </r>
  <r>
    <x v="1316"/>
    <n v="3903"/>
    <s v="N"/>
    <n v="1093"/>
    <x v="1316"/>
    <x v="1316"/>
  </r>
  <r>
    <x v="1317"/>
    <n v="6411"/>
    <s v="N"/>
    <n v="1094"/>
    <x v="1317"/>
    <x v="1317"/>
  </r>
  <r>
    <x v="1318"/>
    <n v="4275"/>
    <s v="N"/>
    <n v="1095"/>
    <x v="1318"/>
    <x v="1318"/>
  </r>
  <r>
    <x v="1319"/>
    <n v="5180"/>
    <s v="N"/>
    <n v="1096"/>
    <x v="1319"/>
    <x v="1319"/>
  </r>
  <r>
    <x v="1320"/>
    <n v="6148"/>
    <s v="N"/>
    <n v="1097"/>
    <x v="1320"/>
    <x v="1320"/>
  </r>
  <r>
    <x v="1321"/>
    <n v="5476"/>
    <s v="N"/>
    <n v="1098"/>
    <x v="1321"/>
    <x v="1321"/>
  </r>
  <r>
    <x v="1322"/>
    <n v="2412"/>
    <s v="N"/>
    <n v="1099"/>
    <x v="1322"/>
    <x v="1322"/>
  </r>
  <r>
    <x v="1323"/>
    <n v="4950"/>
    <s v="N"/>
    <n v="1100"/>
    <x v="1323"/>
    <x v="1323"/>
  </r>
  <r>
    <x v="1324"/>
    <n v="3578"/>
    <s v="N"/>
    <n v="1101"/>
    <x v="1324"/>
    <x v="1324"/>
  </r>
  <r>
    <x v="1325"/>
    <n v="6377"/>
    <s v="N"/>
    <n v="1102"/>
    <x v="1325"/>
    <x v="1325"/>
  </r>
  <r>
    <x v="1326"/>
    <n v="3699"/>
    <s v="N"/>
    <n v="1103"/>
    <x v="1326"/>
    <x v="1326"/>
  </r>
  <r>
    <x v="1327"/>
    <n v="6254"/>
    <s v="N"/>
    <n v="1104"/>
    <x v="1327"/>
    <x v="1327"/>
  </r>
  <r>
    <x v="1328"/>
    <n v="4572"/>
    <s v="N"/>
    <n v="1105"/>
    <x v="1328"/>
    <x v="1328"/>
  </r>
  <r>
    <x v="1329"/>
    <n v="4459"/>
    <s v="N"/>
    <n v="1106"/>
    <x v="1329"/>
    <x v="1329"/>
  </r>
  <r>
    <x v="1330"/>
    <n v="4538"/>
    <s v="N"/>
    <n v="1107"/>
    <x v="1330"/>
    <x v="1330"/>
  </r>
  <r>
    <x v="1331"/>
    <n v="3361"/>
    <s v="N"/>
    <n v="1108"/>
    <x v="1331"/>
    <x v="1331"/>
  </r>
  <r>
    <x v="1332"/>
    <n v="4085"/>
    <s v="N"/>
    <n v="1109"/>
    <x v="1332"/>
    <x v="1332"/>
  </r>
  <r>
    <x v="1333"/>
    <n v="4470"/>
    <s v="N"/>
    <n v="1110"/>
    <x v="1333"/>
    <x v="1333"/>
  </r>
  <r>
    <x v="1334"/>
    <n v="3064"/>
    <s v="N"/>
    <n v="1111"/>
    <x v="1334"/>
    <x v="1334"/>
  </r>
  <r>
    <x v="1335"/>
    <n v="2040"/>
    <s v="N"/>
    <n v="1112"/>
    <x v="1335"/>
    <x v="1335"/>
  </r>
  <r>
    <x v="1336"/>
    <n v="5376"/>
    <s v="N"/>
    <n v="1113"/>
    <x v="1336"/>
    <x v="1336"/>
  </r>
  <r>
    <x v="1337"/>
    <n v="4253"/>
    <s v="N"/>
    <n v="1114"/>
    <x v="1337"/>
    <x v="1337"/>
  </r>
  <r>
    <x v="1338"/>
    <n v="3377"/>
    <s v="N"/>
    <n v="1115"/>
    <x v="1338"/>
    <x v="1338"/>
  </r>
  <r>
    <x v="1339"/>
    <n v="5862"/>
    <s v="N"/>
    <n v="1116"/>
    <x v="1339"/>
    <x v="1339"/>
  </r>
  <r>
    <x v="1340"/>
    <n v="4693"/>
    <s v="N"/>
    <n v="1117"/>
    <x v="1340"/>
    <x v="1340"/>
  </r>
  <r>
    <x v="1341"/>
    <n v="5225"/>
    <s v="N"/>
    <n v="1118"/>
    <x v="1341"/>
    <x v="1341"/>
  </r>
  <r>
    <x v="1342"/>
    <n v="5163"/>
    <s v="N"/>
    <n v="1119"/>
    <x v="1342"/>
    <x v="1342"/>
  </r>
  <r>
    <x v="1343"/>
    <n v="5404"/>
    <s v="N"/>
    <n v="1120"/>
    <x v="1343"/>
    <x v="1343"/>
  </r>
  <r>
    <x v="1344"/>
    <n v="4754"/>
    <s v="N"/>
    <n v="1121"/>
    <x v="1344"/>
    <x v="1344"/>
  </r>
  <r>
    <x v="1345"/>
    <n v="4882"/>
    <s v="N"/>
    <n v="1122"/>
    <x v="1345"/>
    <x v="1345"/>
  </r>
  <r>
    <x v="1346"/>
    <n v="5291"/>
    <s v="N"/>
    <n v="1123"/>
    <x v="1346"/>
    <x v="1346"/>
  </r>
  <r>
    <x v="1347"/>
    <n v="5168"/>
    <s v="N"/>
    <n v="1124"/>
    <x v="1347"/>
    <x v="1347"/>
  </r>
  <r>
    <x v="1348"/>
    <n v="4936"/>
    <s v="N"/>
    <n v="1125"/>
    <x v="1348"/>
    <x v="1348"/>
  </r>
  <r>
    <x v="1349"/>
    <n v="3967"/>
    <s v="N"/>
    <n v="1126"/>
    <x v="1349"/>
    <x v="1349"/>
  </r>
  <r>
    <x v="1350"/>
    <n v="5877"/>
    <s v="N"/>
    <n v="1127"/>
    <x v="1350"/>
    <x v="1350"/>
  </r>
  <r>
    <x v="1351"/>
    <n v="5621"/>
    <s v="N"/>
    <n v="1128"/>
    <x v="1351"/>
    <x v="1351"/>
  </r>
  <r>
    <x v="1352"/>
    <n v="5688"/>
    <s v="N"/>
    <n v="1129"/>
    <x v="1352"/>
    <x v="1352"/>
  </r>
  <r>
    <x v="1353"/>
    <n v="6357"/>
    <s v="N"/>
    <n v="1130"/>
    <x v="1353"/>
    <x v="1353"/>
  </r>
  <r>
    <x v="1354"/>
    <n v="4102"/>
    <s v="N"/>
    <n v="1131"/>
    <x v="1354"/>
    <x v="1354"/>
  </r>
  <r>
    <x v="1355"/>
    <n v="3585"/>
    <s v="N"/>
    <n v="1132"/>
    <x v="1355"/>
    <x v="1355"/>
  </r>
  <r>
    <x v="1356"/>
    <n v="5049"/>
    <s v="N"/>
    <n v="1133"/>
    <x v="1356"/>
    <x v="1356"/>
  </r>
  <r>
    <x v="1357"/>
    <n v="5371"/>
    <s v="N"/>
    <n v="1134"/>
    <x v="1357"/>
    <x v="1357"/>
  </r>
  <r>
    <x v="1358"/>
    <n v="5363"/>
    <s v="N"/>
    <n v="1135"/>
    <x v="1358"/>
    <x v="1358"/>
  </r>
  <r>
    <x v="1359"/>
    <n v="5337"/>
    <s v="N"/>
    <n v="1136"/>
    <x v="1359"/>
    <x v="1359"/>
  </r>
  <r>
    <x v="1360"/>
    <n v="3847"/>
    <s v="N"/>
    <n v="1137"/>
    <x v="1360"/>
    <x v="1360"/>
  </r>
  <r>
    <x v="1361"/>
    <n v="5774"/>
    <s v="N"/>
    <n v="1138"/>
    <x v="1361"/>
    <x v="1361"/>
  </r>
  <r>
    <x v="1362"/>
    <n v="5881"/>
    <s v="N"/>
    <n v="1139"/>
    <x v="1362"/>
    <x v="1362"/>
  </r>
  <r>
    <x v="1363"/>
    <n v="4966"/>
    <s v="N"/>
    <n v="1140"/>
    <x v="1363"/>
    <x v="1363"/>
  </r>
  <r>
    <x v="1364"/>
    <n v="6740"/>
    <s v="N"/>
    <n v="1141"/>
    <x v="1364"/>
    <x v="1364"/>
  </r>
  <r>
    <x v="1365"/>
    <n v="5828"/>
    <s v="N"/>
    <n v="1142"/>
    <x v="1365"/>
    <x v="1365"/>
  </r>
  <r>
    <x v="1366"/>
    <n v="6089"/>
    <s v="N"/>
    <n v="1143"/>
    <x v="1366"/>
    <x v="1366"/>
  </r>
  <r>
    <x v="1367"/>
    <n v="5783"/>
    <s v="N"/>
    <n v="1144"/>
    <x v="1367"/>
    <x v="1367"/>
  </r>
  <r>
    <x v="1368"/>
    <n v="6493"/>
    <s v="N"/>
    <n v="1145"/>
    <x v="1368"/>
    <x v="1368"/>
  </r>
  <r>
    <x v="1369"/>
    <n v="7883"/>
    <s v="N"/>
    <n v="1146"/>
    <x v="1369"/>
    <x v="1369"/>
  </r>
  <r>
    <x v="1370"/>
    <n v="6233"/>
    <s v="N"/>
    <n v="1147"/>
    <x v="1370"/>
    <x v="1370"/>
  </r>
  <r>
    <x v="1371"/>
    <n v="6345"/>
    <s v="N"/>
    <n v="1148"/>
    <x v="1371"/>
    <x v="1371"/>
  </r>
  <r>
    <x v="1372"/>
    <n v="6219"/>
    <s v="N"/>
    <n v="1149"/>
    <x v="1372"/>
    <x v="1372"/>
  </r>
  <r>
    <x v="1373"/>
    <n v="7461"/>
    <s v="N"/>
    <n v="1150"/>
    <x v="1373"/>
    <x v="1373"/>
  </r>
  <r>
    <x v="1374"/>
    <n v="8248"/>
    <s v="N"/>
    <n v="1151"/>
    <x v="1374"/>
    <x v="1374"/>
  </r>
  <r>
    <x v="1375"/>
    <n v="8203"/>
    <s v="N"/>
    <n v="1152"/>
    <x v="1375"/>
    <x v="1375"/>
  </r>
  <r>
    <x v="1376"/>
    <n v="7902"/>
    <s v="N"/>
    <n v="1153"/>
    <x v="1376"/>
    <x v="1376"/>
  </r>
  <r>
    <x v="1377"/>
    <n v="8570"/>
    <s v="N"/>
    <n v="1154"/>
    <x v="1377"/>
    <x v="1377"/>
  </r>
  <r>
    <x v="1378"/>
    <n v="6952"/>
    <s v="N"/>
    <n v="1155"/>
    <x v="1378"/>
    <x v="1378"/>
  </r>
  <r>
    <x v="1379"/>
    <n v="8829"/>
    <s v="N"/>
    <n v="1156"/>
    <x v="1379"/>
    <x v="1379"/>
  </r>
  <r>
    <x v="1380"/>
    <n v="9852"/>
    <s v="N"/>
    <n v="1157"/>
    <x v="1380"/>
    <x v="1380"/>
  </r>
  <r>
    <x v="1381"/>
    <n v="9755"/>
    <s v="N"/>
    <n v="1158"/>
    <x v="1381"/>
    <x v="1381"/>
  </r>
  <r>
    <x v="1382"/>
    <n v="9567"/>
    <s v="N"/>
    <n v="1159"/>
    <x v="1382"/>
    <x v="1382"/>
  </r>
  <r>
    <x v="1383"/>
    <n v="9320"/>
    <s v="N"/>
    <n v="1160"/>
    <x v="1383"/>
    <x v="1383"/>
  </r>
  <r>
    <x v="1384"/>
    <n v="10124"/>
    <b v="1"/>
    <n v="1160"/>
    <x v="1384"/>
    <x v="1384"/>
  </r>
  <r>
    <x v="1385"/>
    <n v="10587"/>
    <b v="1"/>
    <n v="1160"/>
    <x v="1385"/>
    <x v="1385"/>
  </r>
  <r>
    <x v="1386"/>
    <n v="8591"/>
    <s v="N"/>
    <n v="1161"/>
    <x v="1386"/>
    <x v="1386"/>
  </r>
  <r>
    <x v="1387"/>
    <n v="11023"/>
    <b v="1"/>
    <n v="1161"/>
    <x v="1387"/>
    <x v="1387"/>
  </r>
  <r>
    <x v="1388"/>
    <n v="10550"/>
    <b v="1"/>
    <n v="1161"/>
    <x v="1388"/>
    <x v="1388"/>
  </r>
  <r>
    <x v="1389"/>
    <n v="11081"/>
    <b v="1"/>
    <n v="1161"/>
    <x v="1389"/>
    <x v="1389"/>
  </r>
  <r>
    <x v="1390"/>
    <n v="10436"/>
    <b v="1"/>
    <n v="1161"/>
    <x v="1390"/>
    <x v="1390"/>
  </r>
  <r>
    <x v="1391"/>
    <n v="10309"/>
    <b v="1"/>
    <n v="1161"/>
    <x v="1391"/>
    <x v="1391"/>
  </r>
  <r>
    <x v="1392"/>
    <n v="11063"/>
    <b v="1"/>
    <n v="1161"/>
    <x v="1392"/>
    <x v="1392"/>
  </r>
  <r>
    <x v="1393"/>
    <n v="10156"/>
    <b v="1"/>
    <n v="1161"/>
    <x v="1393"/>
    <x v="1393"/>
  </r>
  <r>
    <x v="1394"/>
    <n v="10032"/>
    <b v="1"/>
    <n v="1161"/>
    <x v="1394"/>
    <x v="1394"/>
  </r>
  <r>
    <x v="1395"/>
    <n v="9961"/>
    <s v="N"/>
    <n v="1162"/>
    <x v="1395"/>
    <x v="1395"/>
  </r>
  <r>
    <x v="1396"/>
    <n v="10651"/>
    <b v="1"/>
    <n v="1162"/>
    <x v="1396"/>
    <x v="1396"/>
  </r>
  <r>
    <x v="1397"/>
    <n v="10412"/>
    <b v="1"/>
    <n v="1162"/>
    <x v="1397"/>
    <x v="1397"/>
  </r>
  <r>
    <x v="1398"/>
    <n v="12434"/>
    <b v="1"/>
    <n v="1162"/>
    <x v="1398"/>
    <x v="1398"/>
  </r>
  <r>
    <x v="1399"/>
    <n v="11268"/>
    <b v="1"/>
    <n v="1162"/>
    <x v="1399"/>
    <x v="1399"/>
  </r>
  <r>
    <x v="1400"/>
    <n v="10210"/>
    <b v="1"/>
    <n v="1162"/>
    <x v="1400"/>
    <x v="1400"/>
  </r>
  <r>
    <x v="1401"/>
    <n v="11124"/>
    <b v="1"/>
    <n v="1162"/>
    <x v="1401"/>
    <x v="1401"/>
  </r>
  <r>
    <x v="1402"/>
    <n v="10832"/>
    <b v="1"/>
    <n v="1162"/>
    <x v="1402"/>
    <x v="1402"/>
  </r>
  <r>
    <x v="1403"/>
    <n v="12523"/>
    <b v="1"/>
    <n v="1162"/>
    <x v="1403"/>
    <x v="1403"/>
  </r>
  <r>
    <x v="1404"/>
    <n v="11658"/>
    <b v="1"/>
    <n v="1162"/>
    <x v="1404"/>
    <x v="1404"/>
  </r>
  <r>
    <x v="1405"/>
    <n v="11608"/>
    <b v="1"/>
    <n v="1162"/>
    <x v="1405"/>
    <x v="1405"/>
  </r>
  <r>
    <x v="1406"/>
    <n v="12754"/>
    <b v="1"/>
    <n v="1162"/>
    <x v="1406"/>
    <x v="1406"/>
  </r>
  <r>
    <x v="1407"/>
    <n v="12795"/>
    <b v="1"/>
    <n v="1162"/>
    <x v="1407"/>
    <x v="1407"/>
  </r>
  <r>
    <x v="1408"/>
    <n v="12521"/>
    <b v="1"/>
    <n v="1162"/>
    <x v="1408"/>
    <x v="1408"/>
  </r>
  <r>
    <x v="1409"/>
    <n v="12676"/>
    <b v="1"/>
    <n v="1162"/>
    <x v="1409"/>
    <x v="1409"/>
  </r>
  <r>
    <x v="1410"/>
    <n v="13250"/>
    <b v="1"/>
    <n v="1162"/>
    <x v="1410"/>
    <x v="1410"/>
  </r>
  <r>
    <x v="1411"/>
    <n v="11623"/>
    <b v="1"/>
    <n v="1162"/>
    <x v="1411"/>
    <x v="1411"/>
  </r>
  <r>
    <x v="1412"/>
    <n v="13758"/>
    <b v="1"/>
    <n v="1162"/>
    <x v="1412"/>
    <x v="1412"/>
  </r>
  <r>
    <x v="1413"/>
    <n v="11698"/>
    <b v="1"/>
    <n v="1162"/>
    <x v="1413"/>
    <x v="1413"/>
  </r>
  <r>
    <x v="1414"/>
    <n v="12026"/>
    <b v="1"/>
    <n v="1162"/>
    <x v="1414"/>
    <x v="1414"/>
  </r>
  <r>
    <x v="1415"/>
    <n v="10541"/>
    <b v="1"/>
    <n v="1162"/>
    <x v="1415"/>
    <x v="1415"/>
  </r>
  <r>
    <x v="1416"/>
    <n v="10610"/>
    <b v="1"/>
    <n v="1162"/>
    <x v="1416"/>
    <x v="1416"/>
  </r>
  <r>
    <x v="1417"/>
    <n v="12307"/>
    <b v="1"/>
    <n v="1162"/>
    <x v="1417"/>
    <x v="1417"/>
  </r>
  <r>
    <x v="1418"/>
    <n v="11115"/>
    <b v="1"/>
    <n v="1162"/>
    <x v="1418"/>
    <x v="1418"/>
  </r>
  <r>
    <x v="1419"/>
    <n v="10544"/>
    <b v="1"/>
    <n v="1162"/>
    <x v="1419"/>
    <x v="1419"/>
  </r>
  <r>
    <x v="1420"/>
    <n v="10626"/>
    <b v="1"/>
    <n v="1162"/>
    <x v="1420"/>
    <x v="1420"/>
  </r>
  <r>
    <x v="1421"/>
    <n v="10969"/>
    <b v="1"/>
    <n v="1162"/>
    <x v="1421"/>
    <x v="1421"/>
  </r>
  <r>
    <x v="1422"/>
    <n v="8539"/>
    <s v="N"/>
    <n v="1163"/>
    <x v="1422"/>
    <x v="1422"/>
  </r>
  <r>
    <x v="1423"/>
    <n v="9643"/>
    <s v="N"/>
    <n v="1164"/>
    <x v="1423"/>
    <x v="1423"/>
  </r>
  <r>
    <x v="1424"/>
    <n v="7850"/>
    <s v="N"/>
    <n v="1165"/>
    <x v="1424"/>
    <x v="1424"/>
  </r>
  <r>
    <x v="1425"/>
    <n v="9779"/>
    <s v="N"/>
    <n v="1166"/>
    <x v="1425"/>
    <x v="1425"/>
  </r>
  <r>
    <x v="1426"/>
    <n v="9711"/>
    <s v="N"/>
    <n v="1167"/>
    <x v="1426"/>
    <x v="1426"/>
  </r>
  <r>
    <x v="1427"/>
    <n v="7875"/>
    <s v="N"/>
    <n v="1168"/>
    <x v="1427"/>
    <x v="1427"/>
  </r>
  <r>
    <x v="1428"/>
    <n v="9667"/>
    <s v="N"/>
    <n v="1169"/>
    <x v="1428"/>
    <x v="1428"/>
  </r>
  <r>
    <x v="1429"/>
    <n v="8822"/>
    <s v="N"/>
    <n v="1170"/>
    <x v="1429"/>
    <x v="1429"/>
  </r>
  <r>
    <x v="1430"/>
    <n v="8344"/>
    <s v="N"/>
    <n v="1171"/>
    <x v="1430"/>
    <x v="1430"/>
  </r>
  <r>
    <x v="1431"/>
    <n v="9731"/>
    <s v="N"/>
    <n v="1172"/>
    <x v="1431"/>
    <x v="1431"/>
  </r>
  <r>
    <x v="1432"/>
    <n v="10400"/>
    <b v="1"/>
    <n v="1172"/>
    <x v="1432"/>
    <x v="1432"/>
  </r>
  <r>
    <x v="1433"/>
    <n v="8007"/>
    <s v="N"/>
    <n v="1173"/>
    <x v="1433"/>
    <x v="1433"/>
  </r>
  <r>
    <x v="1434"/>
    <n v="7931"/>
    <s v="N"/>
    <n v="1174"/>
    <x v="1434"/>
    <x v="1434"/>
  </r>
  <r>
    <x v="1435"/>
    <n v="8222"/>
    <s v="N"/>
    <n v="1175"/>
    <x v="1435"/>
    <x v="1435"/>
  </r>
  <r>
    <x v="1436"/>
    <n v="10282"/>
    <b v="1"/>
    <n v="1175"/>
    <x v="1436"/>
    <x v="1436"/>
  </r>
  <r>
    <x v="1437"/>
    <n v="7768"/>
    <s v="N"/>
    <n v="1176"/>
    <x v="1437"/>
    <x v="1437"/>
  </r>
  <r>
    <x v="1438"/>
    <n v="7229"/>
    <s v="N"/>
    <n v="1177"/>
    <x v="1438"/>
    <x v="1438"/>
  </r>
  <r>
    <x v="1439"/>
    <n v="6801"/>
    <s v="N"/>
    <n v="1178"/>
    <x v="1439"/>
    <x v="1439"/>
  </r>
  <r>
    <x v="1440"/>
    <n v="6672"/>
    <s v="N"/>
    <n v="1179"/>
    <x v="1440"/>
    <x v="1440"/>
  </r>
  <r>
    <x v="1441"/>
    <n v="8412"/>
    <s v="N"/>
    <n v="1180"/>
    <x v="1441"/>
    <x v="1441"/>
  </r>
  <r>
    <x v="1442"/>
    <n v="5853"/>
    <s v="N"/>
    <n v="1181"/>
    <x v="1442"/>
    <x v="1442"/>
  </r>
  <r>
    <x v="1443"/>
    <n v="5153"/>
    <s v="N"/>
    <n v="1182"/>
    <x v="1443"/>
    <x v="1443"/>
  </r>
  <r>
    <x v="1444"/>
    <n v="5494"/>
    <s v="N"/>
    <n v="1183"/>
    <x v="1444"/>
    <x v="1444"/>
  </r>
  <r>
    <x v="1445"/>
    <n v="4087"/>
    <s v="N"/>
    <n v="1184"/>
    <x v="1445"/>
    <x v="1445"/>
  </r>
  <r>
    <x v="1446"/>
    <n v="3984"/>
    <s v="N"/>
    <n v="1185"/>
    <x v="1446"/>
    <x v="1446"/>
  </r>
  <r>
    <x v="1447"/>
    <n v="6048"/>
    <s v="N"/>
    <n v="1186"/>
    <x v="1447"/>
    <x v="1447"/>
  </r>
  <r>
    <x v="1448"/>
    <n v="5147"/>
    <s v="N"/>
    <n v="1187"/>
    <x v="1448"/>
    <x v="1448"/>
  </r>
  <r>
    <x v="1449"/>
    <n v="4537"/>
    <s v="N"/>
    <n v="1188"/>
    <x v="1449"/>
    <x v="1449"/>
  </r>
  <r>
    <x v="1450"/>
    <n v="4835"/>
    <s v="N"/>
    <n v="1189"/>
    <x v="1450"/>
    <x v="1450"/>
  </r>
  <r>
    <x v="1451"/>
    <n v="5099"/>
    <s v="N"/>
    <n v="1190"/>
    <x v="1451"/>
    <x v="1451"/>
  </r>
  <r>
    <x v="1452"/>
    <n v="3392"/>
    <s v="N"/>
    <n v="1191"/>
    <x v="1452"/>
    <x v="1452"/>
  </r>
  <r>
    <x v="1453"/>
    <n v="3323"/>
    <s v="N"/>
    <n v="1192"/>
    <x v="1453"/>
    <x v="1453"/>
  </r>
  <r>
    <x v="1454"/>
    <n v="4043"/>
    <s v="N"/>
    <n v="1193"/>
    <x v="1454"/>
    <x v="1454"/>
  </r>
  <r>
    <x v="1455"/>
    <n v="4087"/>
    <s v="N"/>
    <n v="1194"/>
    <x v="1455"/>
    <x v="1455"/>
  </r>
  <r>
    <x v="1456"/>
    <n v="3321"/>
    <s v="N"/>
    <n v="1195"/>
    <x v="1456"/>
    <x v="1456"/>
  </r>
  <r>
    <x v="1457"/>
    <n v="4324"/>
    <s v="N"/>
    <n v="1196"/>
    <x v="1457"/>
    <x v="1457"/>
  </r>
  <r>
    <x v="1458"/>
    <n v="4609"/>
    <s v="N"/>
    <n v="1197"/>
    <x v="1458"/>
    <x v="1458"/>
  </r>
  <r>
    <x v="1459"/>
    <n v="3740"/>
    <s v="N"/>
    <n v="1198"/>
    <x v="1459"/>
    <x v="1459"/>
  </r>
  <r>
    <x v="1460"/>
    <n v="3904"/>
    <s v="N"/>
    <n v="1199"/>
    <x v="1460"/>
    <x v="1460"/>
  </r>
  <r>
    <x v="1461"/>
    <n v="2928"/>
    <s v="N"/>
    <n v="1200"/>
    <x v="1461"/>
    <x v="1461"/>
  </r>
  <r>
    <x v="1462"/>
    <n v="3745"/>
    <s v="N"/>
    <n v="1201"/>
    <x v="1462"/>
    <x v="1462"/>
  </r>
  <r>
    <x v="1463"/>
    <n v="3782"/>
    <s v="N"/>
    <n v="1202"/>
    <x v="1463"/>
    <x v="1463"/>
  </r>
  <r>
    <x v="1464"/>
    <n v="3417"/>
    <s v="N"/>
    <n v="1203"/>
    <x v="1464"/>
    <x v="1464"/>
  </r>
  <r>
    <x v="1465"/>
    <n v="4778"/>
    <s v="N"/>
    <n v="1204"/>
    <x v="1465"/>
    <x v="1465"/>
  </r>
  <r>
    <x v="1466"/>
    <n v="3649"/>
    <s v="N"/>
    <n v="1205"/>
    <x v="1466"/>
    <x v="1466"/>
  </r>
  <r>
    <x v="1467"/>
    <n v="2236"/>
    <s v="N"/>
    <n v="1206"/>
    <x v="1467"/>
    <x v="1467"/>
  </r>
  <r>
    <x v="1468"/>
    <n v="3946"/>
    <s v="N"/>
    <n v="1207"/>
    <x v="1468"/>
    <x v="1468"/>
  </r>
  <r>
    <x v="1469"/>
    <n v="4433"/>
    <s v="N"/>
    <n v="1208"/>
    <x v="1469"/>
    <x v="1469"/>
  </r>
  <r>
    <x v="1470"/>
    <n v="3460"/>
    <s v="N"/>
    <n v="1209"/>
    <x v="1470"/>
    <x v="1470"/>
  </r>
  <r>
    <x v="1471"/>
    <n v="3706"/>
    <s v="N"/>
    <n v="1210"/>
    <x v="1471"/>
    <x v="1471"/>
  </r>
  <r>
    <x v="1472"/>
    <n v="4091"/>
    <s v="N"/>
    <n v="1211"/>
    <x v="1472"/>
    <x v="1472"/>
  </r>
  <r>
    <x v="1473"/>
    <n v="3921"/>
    <s v="N"/>
    <n v="1212"/>
    <x v="1473"/>
    <x v="1473"/>
  </r>
  <r>
    <x v="1474"/>
    <n v="2492"/>
    <s v="N"/>
    <n v="1213"/>
    <x v="1474"/>
    <x v="1474"/>
  </r>
  <r>
    <x v="1475"/>
    <n v="3582"/>
    <s v="N"/>
    <n v="1214"/>
    <x v="1475"/>
    <x v="1475"/>
  </r>
  <r>
    <x v="1476"/>
    <n v="2517"/>
    <s v="N"/>
    <n v="1215"/>
    <x v="1476"/>
    <x v="1476"/>
  </r>
  <r>
    <x v="1477"/>
    <n v="2258"/>
    <s v="N"/>
    <n v="1216"/>
    <x v="1477"/>
    <x v="1477"/>
  </r>
  <r>
    <x v="1478"/>
    <n v="4049"/>
    <s v="N"/>
    <n v="1217"/>
    <x v="1478"/>
    <x v="1478"/>
  </r>
  <r>
    <x v="1479"/>
    <n v="2760"/>
    <s v="N"/>
    <n v="1218"/>
    <x v="1479"/>
    <x v="1479"/>
  </r>
  <r>
    <x v="1480"/>
    <n v="3472"/>
    <s v="N"/>
    <n v="1219"/>
    <x v="1480"/>
    <x v="1480"/>
  </r>
  <r>
    <x v="1481"/>
    <n v="4208"/>
    <s v="N"/>
    <n v="1220"/>
    <x v="1481"/>
    <x v="1481"/>
  </r>
  <r>
    <x v="1482"/>
    <n v="3092"/>
    <s v="N"/>
    <n v="1221"/>
    <x v="1482"/>
    <x v="1482"/>
  </r>
  <r>
    <x v="1483"/>
    <n v="2278"/>
    <s v="N"/>
    <n v="1222"/>
    <x v="1483"/>
    <x v="1483"/>
  </r>
  <r>
    <x v="1484"/>
    <n v="1697"/>
    <s v="N"/>
    <n v="1223"/>
    <x v="1484"/>
    <x v="1484"/>
  </r>
  <r>
    <x v="1485"/>
    <n v="2701"/>
    <s v="N"/>
    <n v="1224"/>
    <x v="1485"/>
    <x v="1485"/>
  </r>
  <r>
    <x v="1486"/>
    <n v="2448"/>
    <s v="N"/>
    <n v="1225"/>
    <x v="1486"/>
    <x v="1486"/>
  </r>
  <r>
    <x v="1487"/>
    <n v="4285"/>
    <s v="N"/>
    <n v="1226"/>
    <x v="1487"/>
    <x v="1487"/>
  </r>
  <r>
    <x v="1488"/>
    <n v="4140"/>
    <s v="N"/>
    <n v="1227"/>
    <x v="1488"/>
    <x v="1488"/>
  </r>
  <r>
    <x v="1489"/>
    <n v="2174"/>
    <s v="N"/>
    <n v="1228"/>
    <x v="1489"/>
    <x v="1489"/>
  </r>
  <r>
    <x v="1490"/>
    <n v="2206"/>
    <s v="N"/>
    <n v="1229"/>
    <x v="1490"/>
    <x v="1490"/>
  </r>
  <r>
    <x v="1491"/>
    <n v="2619"/>
    <s v="N"/>
    <n v="1230"/>
    <x v="1491"/>
    <x v="1491"/>
  </r>
  <r>
    <x v="1492"/>
    <n v="4589"/>
    <s v="N"/>
    <n v="1231"/>
    <x v="1492"/>
    <x v="1492"/>
  </r>
  <r>
    <x v="1493"/>
    <n v="4253"/>
    <s v="N"/>
    <n v="1232"/>
    <x v="1493"/>
    <x v="1493"/>
  </r>
  <r>
    <x v="1494"/>
    <n v="3294"/>
    <s v="N"/>
    <n v="1233"/>
    <x v="1494"/>
    <x v="1494"/>
  </r>
  <r>
    <x v="1495"/>
    <n v="3396"/>
    <s v="N"/>
    <n v="1234"/>
    <x v="1495"/>
    <x v="1495"/>
  </r>
  <r>
    <x v="1496"/>
    <n v="3958"/>
    <s v="N"/>
    <n v="1235"/>
    <x v="1496"/>
    <x v="1496"/>
  </r>
  <r>
    <x v="1497"/>
    <n v="2790"/>
    <s v="N"/>
    <n v="1236"/>
    <x v="1497"/>
    <x v="1497"/>
  </r>
  <r>
    <x v="1498"/>
    <n v="4450"/>
    <s v="N"/>
    <n v="1237"/>
    <x v="1498"/>
    <x v="1498"/>
  </r>
  <r>
    <x v="1499"/>
    <n v="2943"/>
    <s v="N"/>
    <n v="1238"/>
    <x v="1499"/>
    <x v="1499"/>
  </r>
  <r>
    <x v="1500"/>
    <n v="4508"/>
    <s v="N"/>
    <n v="1239"/>
    <x v="1500"/>
    <x v="1500"/>
  </r>
  <r>
    <x v="1501"/>
    <n v="3339"/>
    <s v="N"/>
    <n v="1240"/>
    <x v="1501"/>
    <x v="1501"/>
  </r>
  <r>
    <x v="1502"/>
    <n v="2589"/>
    <s v="N"/>
    <n v="1241"/>
    <x v="1502"/>
    <x v="1502"/>
  </r>
  <r>
    <x v="1503"/>
    <n v="2984"/>
    <s v="N"/>
    <n v="1242"/>
    <x v="1503"/>
    <x v="1503"/>
  </r>
  <r>
    <x v="1504"/>
    <n v="2146"/>
    <s v="N"/>
    <n v="1243"/>
    <x v="1504"/>
    <x v="1504"/>
  </r>
  <r>
    <x v="1505"/>
    <n v="4063"/>
    <s v="N"/>
    <n v="1244"/>
    <x v="1505"/>
    <x v="1505"/>
  </r>
  <r>
    <x v="1506"/>
    <n v="3503"/>
    <s v="N"/>
    <n v="1245"/>
    <x v="1506"/>
    <x v="1506"/>
  </r>
  <r>
    <x v="1507"/>
    <n v="2799"/>
    <s v="N"/>
    <n v="1246"/>
    <x v="1507"/>
    <x v="1507"/>
  </r>
  <r>
    <x v="1508"/>
    <n v="3491"/>
    <s v="N"/>
    <n v="1247"/>
    <x v="1508"/>
    <x v="1508"/>
  </r>
  <r>
    <x v="1509"/>
    <n v="2335"/>
    <s v="N"/>
    <n v="1248"/>
    <x v="1509"/>
    <x v="1509"/>
  </r>
  <r>
    <x v="1510"/>
    <n v="2507"/>
    <s v="N"/>
    <n v="1249"/>
    <x v="1510"/>
    <x v="1510"/>
  </r>
  <r>
    <x v="1511"/>
    <n v="3211"/>
    <s v="N"/>
    <n v="1250"/>
    <x v="1511"/>
    <x v="1511"/>
  </r>
  <r>
    <x v="1512"/>
    <n v="2675"/>
    <s v="N"/>
    <n v="1251"/>
    <x v="1512"/>
    <x v="1512"/>
  </r>
  <r>
    <x v="1513"/>
    <n v="2633"/>
    <s v="N"/>
    <n v="1252"/>
    <x v="1513"/>
    <x v="1513"/>
  </r>
  <r>
    <x v="1514"/>
    <n v="2386"/>
    <s v="N"/>
    <n v="1253"/>
    <x v="1514"/>
    <x v="1514"/>
  </r>
  <r>
    <x v="1515"/>
    <n v="3472"/>
    <s v="N"/>
    <n v="1254"/>
    <x v="1515"/>
    <x v="1515"/>
  </r>
  <r>
    <x v="1516"/>
    <n v="1799"/>
    <s v="N"/>
    <n v="1255"/>
    <x v="1516"/>
    <x v="1516"/>
  </r>
  <r>
    <x v="1517"/>
    <n v="3157"/>
    <s v="N"/>
    <n v="1256"/>
    <x v="1517"/>
    <x v="1517"/>
  </r>
  <r>
    <x v="1518"/>
    <n v="2309"/>
    <s v="N"/>
    <n v="1257"/>
    <x v="1518"/>
    <x v="1518"/>
  </r>
  <r>
    <x v="1519"/>
    <n v="1644"/>
    <s v="N"/>
    <n v="1258"/>
    <x v="1519"/>
    <x v="1519"/>
  </r>
  <r>
    <x v="1520"/>
    <n v="2697"/>
    <s v="N"/>
    <n v="1259"/>
    <x v="1520"/>
    <x v="1520"/>
  </r>
  <r>
    <x v="1521"/>
    <n v="2850"/>
    <s v="N"/>
    <n v="1260"/>
    <x v="1521"/>
    <x v="1521"/>
  </r>
  <r>
    <x v="1522"/>
    <n v="4178"/>
    <s v="N"/>
    <n v="1261"/>
    <x v="1522"/>
    <x v="1522"/>
  </r>
  <r>
    <x v="1523"/>
    <n v="4023"/>
    <s v="N"/>
    <n v="1262"/>
    <x v="1523"/>
    <x v="1523"/>
  </r>
  <r>
    <x v="1524"/>
    <n v="5855"/>
    <s v="N"/>
    <n v="1263"/>
    <x v="1524"/>
    <x v="1524"/>
  </r>
  <r>
    <x v="1525"/>
    <n v="4665"/>
    <s v="N"/>
    <n v="1264"/>
    <x v="1525"/>
    <x v="1525"/>
  </r>
  <r>
    <x v="1526"/>
    <n v="2939"/>
    <s v="N"/>
    <n v="1265"/>
    <x v="1526"/>
    <x v="1526"/>
  </r>
  <r>
    <x v="1527"/>
    <n v="4974"/>
    <s v="N"/>
    <n v="1266"/>
    <x v="1527"/>
    <x v="1527"/>
  </r>
  <r>
    <x v="1528"/>
    <n v="5576"/>
    <s v="N"/>
    <n v="1267"/>
    <x v="1528"/>
    <x v="1528"/>
  </r>
  <r>
    <x v="1529"/>
    <n v="5366"/>
    <s v="N"/>
    <n v="1268"/>
    <x v="1529"/>
    <x v="1529"/>
  </r>
  <r>
    <x v="1530"/>
    <n v="5782"/>
    <s v="N"/>
    <n v="1269"/>
    <x v="1530"/>
    <x v="1530"/>
  </r>
  <r>
    <x v="1531"/>
    <n v="5863"/>
    <s v="N"/>
    <n v="1270"/>
    <x v="1531"/>
    <x v="1531"/>
  </r>
  <r>
    <x v="1532"/>
    <n v="4972"/>
    <s v="N"/>
    <n v="1271"/>
    <x v="1532"/>
    <x v="1532"/>
  </r>
  <r>
    <x v="1533"/>
    <n v="6014"/>
    <s v="N"/>
    <n v="1272"/>
    <x v="1533"/>
    <x v="1533"/>
  </r>
  <r>
    <x v="1534"/>
    <n v="4849"/>
    <s v="N"/>
    <n v="1273"/>
    <x v="1534"/>
    <x v="1534"/>
  </r>
  <r>
    <x v="1535"/>
    <n v="5377"/>
    <s v="N"/>
    <n v="1274"/>
    <x v="1535"/>
    <x v="1535"/>
  </r>
  <r>
    <x v="1536"/>
    <n v="4774"/>
    <s v="N"/>
    <n v="1275"/>
    <x v="1536"/>
    <x v="1536"/>
  </r>
  <r>
    <x v="1537"/>
    <n v="6012"/>
    <s v="N"/>
    <n v="1276"/>
    <x v="1537"/>
    <x v="1537"/>
  </r>
  <r>
    <x v="1538"/>
    <n v="7738"/>
    <s v="N"/>
    <n v="1277"/>
    <x v="1538"/>
    <x v="1538"/>
  </r>
  <r>
    <x v="1539"/>
    <n v="8163"/>
    <s v="N"/>
    <n v="1278"/>
    <x v="1539"/>
    <x v="1539"/>
  </r>
  <r>
    <x v="1540"/>
    <n v="6040"/>
    <s v="N"/>
    <n v="1279"/>
    <x v="1540"/>
    <x v="1540"/>
  </r>
  <r>
    <x v="1541"/>
    <n v="7264"/>
    <s v="N"/>
    <n v="1280"/>
    <x v="1541"/>
    <x v="1541"/>
  </r>
  <r>
    <x v="1542"/>
    <n v="8253"/>
    <s v="N"/>
    <n v="1281"/>
    <x v="1542"/>
    <x v="1542"/>
  </r>
  <r>
    <x v="1543"/>
    <n v="7866"/>
    <s v="N"/>
    <n v="1282"/>
    <x v="1543"/>
    <x v="1543"/>
  </r>
  <r>
    <x v="1544"/>
    <n v="11294"/>
    <b v="1"/>
    <n v="1282"/>
    <x v="1544"/>
    <x v="1544"/>
  </r>
  <r>
    <x v="1545"/>
    <n v="11487"/>
    <b v="1"/>
    <n v="1282"/>
    <x v="1545"/>
    <x v="1545"/>
  </r>
  <r>
    <x v="1546"/>
    <n v="13736"/>
    <b v="1"/>
    <n v="1282"/>
    <x v="1546"/>
    <x v="1546"/>
  </r>
  <r>
    <x v="1547"/>
    <n v="13902"/>
    <b v="1"/>
    <n v="1282"/>
    <x v="1547"/>
    <x v="1547"/>
  </r>
  <r>
    <x v="1548"/>
    <n v="13636"/>
    <b v="1"/>
    <n v="1282"/>
    <x v="1548"/>
    <x v="1548"/>
  </r>
  <r>
    <x v="1549"/>
    <n v="14333"/>
    <b v="1"/>
    <n v="1282"/>
    <x v="1549"/>
    <x v="1549"/>
  </r>
  <r>
    <x v="1550"/>
    <n v="17103"/>
    <b v="1"/>
    <n v="1282"/>
    <x v="1550"/>
    <x v="1550"/>
  </r>
  <r>
    <x v="1551"/>
    <n v="17265"/>
    <b v="1"/>
    <n v="1282"/>
    <x v="1551"/>
    <x v="1551"/>
  </r>
  <r>
    <x v="1552"/>
    <n v="16568"/>
    <b v="1"/>
    <n v="1282"/>
    <x v="1552"/>
    <x v="1552"/>
  </r>
  <r>
    <x v="1553"/>
    <n v="20145"/>
    <b v="1"/>
    <n v="1282"/>
    <x v="1553"/>
    <x v="1553"/>
  </r>
  <r>
    <x v="1554"/>
    <n v="18983"/>
    <b v="1"/>
    <n v="1282"/>
    <x v="1554"/>
    <x v="1554"/>
  </r>
  <r>
    <x v="1555"/>
    <n v="19791"/>
    <b v="1"/>
    <n v="1282"/>
    <x v="1555"/>
    <x v="1555"/>
  </r>
  <r>
    <x v="1556"/>
    <n v="20998"/>
    <b v="1"/>
    <n v="1282"/>
    <x v="1556"/>
    <x v="1556"/>
  </r>
  <r>
    <x v="1557"/>
    <n v="20879"/>
    <b v="1"/>
    <n v="1282"/>
    <x v="1557"/>
    <x v="1557"/>
  </r>
  <r>
    <x v="1558"/>
    <n v="22044"/>
    <b v="1"/>
    <n v="1282"/>
    <x v="1558"/>
    <x v="1558"/>
  </r>
  <r>
    <x v="1559"/>
    <n v="21257"/>
    <b v="1"/>
    <n v="1282"/>
    <x v="1559"/>
    <x v="1559"/>
  </r>
  <r>
    <x v="1560"/>
    <n v="23533"/>
    <b v="1"/>
    <n v="1282"/>
    <x v="1560"/>
    <x v="1560"/>
  </r>
  <r>
    <x v="1561"/>
    <n v="22097"/>
    <b v="1"/>
    <n v="1282"/>
    <x v="1561"/>
    <x v="1561"/>
  </r>
  <r>
    <x v="1562"/>
    <n v="22866"/>
    <b v="1"/>
    <n v="1282"/>
    <x v="1562"/>
    <x v="1562"/>
  </r>
  <r>
    <x v="1563"/>
    <n v="20348"/>
    <b v="1"/>
    <n v="1282"/>
    <x v="1563"/>
    <x v="1563"/>
  </r>
  <r>
    <x v="1564"/>
    <n v="22377"/>
    <b v="1"/>
    <n v="1282"/>
    <x v="1564"/>
    <x v="1564"/>
  </r>
  <r>
    <x v="1565"/>
    <n v="20394"/>
    <b v="1"/>
    <n v="1282"/>
    <x v="1565"/>
    <x v="1565"/>
  </r>
  <r>
    <x v="1566"/>
    <n v="20510"/>
    <b v="1"/>
    <n v="1282"/>
    <x v="1566"/>
    <x v="1566"/>
  </r>
  <r>
    <x v="1567"/>
    <n v="18840"/>
    <b v="1"/>
    <n v="1282"/>
    <x v="1567"/>
    <x v="1567"/>
  </r>
  <r>
    <x v="1568"/>
    <n v="19755"/>
    <b v="1"/>
    <n v="1282"/>
    <x v="1568"/>
    <x v="1568"/>
  </r>
  <r>
    <x v="1569"/>
    <n v="18105"/>
    <b v="1"/>
    <n v="1282"/>
    <x v="1569"/>
    <x v="1569"/>
  </r>
  <r>
    <x v="1570"/>
    <n v="15106"/>
    <b v="1"/>
    <n v="1282"/>
    <x v="1570"/>
    <x v="1570"/>
  </r>
  <r>
    <x v="1571"/>
    <n v="15443"/>
    <b v="1"/>
    <n v="1282"/>
    <x v="1571"/>
    <x v="1571"/>
  </r>
  <r>
    <x v="1572"/>
    <n v="13994"/>
    <b v="1"/>
    <n v="1282"/>
    <x v="1572"/>
    <x v="1572"/>
  </r>
  <r>
    <x v="1573"/>
    <n v="12704"/>
    <b v="1"/>
    <n v="1282"/>
    <x v="1573"/>
    <x v="1573"/>
  </r>
  <r>
    <x v="1574"/>
    <n v="11066"/>
    <b v="1"/>
    <n v="1282"/>
    <x v="1574"/>
    <x v="1574"/>
  </r>
  <r>
    <x v="1575"/>
    <n v="11324"/>
    <b v="1"/>
    <n v="1282"/>
    <x v="1575"/>
    <x v="1575"/>
  </r>
  <r>
    <x v="1576"/>
    <n v="10333"/>
    <b v="1"/>
    <n v="1282"/>
    <x v="1576"/>
    <x v="1576"/>
  </r>
  <r>
    <x v="1577"/>
    <n v="9324"/>
    <s v="N"/>
    <n v="1283"/>
    <x v="1577"/>
    <x v="1577"/>
  </r>
  <r>
    <x v="1578"/>
    <n v="10044"/>
    <b v="1"/>
    <n v="1283"/>
    <x v="1578"/>
    <x v="1578"/>
  </r>
  <r>
    <x v="1579"/>
    <n v="9437"/>
    <s v="N"/>
    <n v="1284"/>
    <x v="1579"/>
    <x v="1579"/>
  </r>
  <r>
    <x v="1580"/>
    <n v="8904"/>
    <s v="N"/>
    <n v="1285"/>
    <x v="1580"/>
    <x v="1580"/>
  </r>
  <r>
    <x v="1581"/>
    <n v="6803"/>
    <s v="N"/>
    <n v="1286"/>
    <x v="1581"/>
    <x v="1581"/>
  </r>
  <r>
    <x v="1582"/>
    <n v="6818"/>
    <s v="N"/>
    <n v="1287"/>
    <x v="1582"/>
    <x v="1582"/>
  </r>
  <r>
    <x v="1583"/>
    <n v="7569"/>
    <s v="N"/>
    <n v="1288"/>
    <x v="1583"/>
    <x v="1583"/>
  </r>
  <r>
    <x v="1584"/>
    <n v="4952"/>
    <s v="N"/>
    <n v="1289"/>
    <x v="1584"/>
    <x v="1584"/>
  </r>
  <r>
    <x v="1585"/>
    <n v="5529"/>
    <s v="N"/>
    <n v="1290"/>
    <x v="1585"/>
    <x v="1585"/>
  </r>
  <r>
    <x v="1586"/>
    <n v="4474"/>
    <s v="N"/>
    <n v="1291"/>
    <x v="1586"/>
    <x v="1586"/>
  </r>
  <r>
    <x v="1587"/>
    <n v="4347"/>
    <s v="N"/>
    <n v="1292"/>
    <x v="1587"/>
    <x v="1587"/>
  </r>
  <r>
    <x v="1588"/>
    <n v="4603"/>
    <s v="N"/>
    <n v="1293"/>
    <x v="1588"/>
    <x v="1588"/>
  </r>
  <r>
    <x v="1589"/>
    <n v="6694"/>
    <s v="N"/>
    <n v="1294"/>
    <x v="1589"/>
    <x v="1589"/>
  </r>
  <r>
    <x v="1590"/>
    <n v="4259"/>
    <s v="N"/>
    <n v="1295"/>
    <x v="1590"/>
    <x v="1590"/>
  </r>
  <r>
    <x v="1591"/>
    <n v="3852"/>
    <s v="N"/>
    <n v="1296"/>
    <x v="1591"/>
    <x v="1591"/>
  </r>
  <r>
    <x v="1592"/>
    <n v="5872"/>
    <s v="N"/>
    <n v="1297"/>
    <x v="1592"/>
    <x v="1592"/>
  </r>
  <r>
    <x v="1593"/>
    <n v="5685"/>
    <s v="N"/>
    <n v="1298"/>
    <x v="1593"/>
    <x v="1593"/>
  </r>
  <r>
    <x v="1594"/>
    <n v="5196"/>
    <s v="N"/>
    <n v="1299"/>
    <x v="1594"/>
    <x v="1594"/>
  </r>
  <r>
    <x v="1595"/>
    <n v="4374"/>
    <s v="N"/>
    <n v="1300"/>
    <x v="1595"/>
    <x v="1595"/>
  </r>
  <r>
    <x v="1596"/>
    <n v="4182"/>
    <s v="N"/>
    <n v="1301"/>
    <x v="1596"/>
    <x v="1596"/>
  </r>
  <r>
    <x v="1597"/>
    <n v="4332"/>
    <s v="N"/>
    <n v="1302"/>
    <x v="1597"/>
    <x v="1597"/>
  </r>
  <r>
    <x v="1598"/>
    <n v="2758"/>
    <s v="N"/>
    <n v="1303"/>
    <x v="1598"/>
    <x v="1598"/>
  </r>
  <r>
    <x v="1599"/>
    <n v="4850"/>
    <s v="N"/>
    <n v="1304"/>
    <x v="1599"/>
    <x v="1599"/>
  </r>
  <r>
    <x v="1600"/>
    <n v="4261"/>
    <s v="N"/>
    <n v="1305"/>
    <x v="1600"/>
    <x v="1600"/>
  </r>
  <r>
    <x v="1601"/>
    <n v="4285"/>
    <s v="N"/>
    <n v="1306"/>
    <x v="1601"/>
    <x v="1601"/>
  </r>
  <r>
    <x v="1602"/>
    <n v="5201"/>
    <s v="N"/>
    <n v="1307"/>
    <x v="1602"/>
    <x v="1602"/>
  </r>
  <r>
    <x v="1603"/>
    <n v="4454"/>
    <s v="N"/>
    <n v="1308"/>
    <x v="1603"/>
    <x v="1603"/>
  </r>
  <r>
    <x v="1604"/>
    <n v="2547"/>
    <s v="N"/>
    <n v="1309"/>
    <x v="1604"/>
    <x v="1604"/>
  </r>
  <r>
    <x v="1605"/>
    <n v="2762"/>
    <s v="N"/>
    <n v="1310"/>
    <x v="1605"/>
    <x v="1605"/>
  </r>
  <r>
    <x v="1606"/>
    <n v="4479"/>
    <s v="N"/>
    <n v="1311"/>
    <x v="1606"/>
    <x v="1606"/>
  </r>
  <r>
    <x v="1607"/>
    <n v="2095"/>
    <s v="N"/>
    <n v="1312"/>
    <x v="1607"/>
    <x v="1607"/>
  </r>
  <r>
    <x v="1608"/>
    <n v="4264"/>
    <s v="N"/>
    <n v="1313"/>
    <x v="1608"/>
    <x v="1608"/>
  </r>
  <r>
    <x v="1609"/>
    <n v="3034"/>
    <s v="N"/>
    <n v="1314"/>
    <x v="1609"/>
    <x v="1609"/>
  </r>
  <r>
    <x v="1610"/>
    <n v="3663"/>
    <s v="N"/>
    <n v="1315"/>
    <x v="1610"/>
    <x v="1610"/>
  </r>
  <r>
    <x v="1611"/>
    <n v="6008"/>
    <s v="N"/>
    <n v="1316"/>
    <x v="1611"/>
    <x v="1611"/>
  </r>
  <r>
    <x v="1612"/>
    <n v="4919"/>
    <s v="N"/>
    <n v="1317"/>
    <x v="1612"/>
    <x v="1612"/>
  </r>
  <r>
    <x v="1613"/>
    <n v="4343"/>
    <s v="N"/>
    <n v="1318"/>
    <x v="1613"/>
    <x v="1613"/>
  </r>
  <r>
    <x v="1614"/>
    <n v="2741"/>
    <s v="N"/>
    <n v="1319"/>
    <x v="1614"/>
    <x v="1614"/>
  </r>
  <r>
    <x v="1615"/>
    <n v="2779"/>
    <s v="N"/>
    <n v="1320"/>
    <x v="1615"/>
    <x v="1615"/>
  </r>
  <r>
    <x v="1616"/>
    <n v="2346"/>
    <s v="N"/>
    <n v="1321"/>
    <x v="1616"/>
    <x v="1616"/>
  </r>
  <r>
    <x v="1617"/>
    <n v="5273"/>
    <s v="N"/>
    <n v="1322"/>
    <x v="1617"/>
    <x v="1617"/>
  </r>
  <r>
    <x v="1618"/>
    <n v="5542"/>
    <s v="N"/>
    <n v="1323"/>
    <x v="1618"/>
    <x v="1618"/>
  </r>
  <r>
    <x v="1619"/>
    <n v="4598"/>
    <s v="N"/>
    <n v="1324"/>
    <x v="1619"/>
    <x v="1619"/>
  </r>
  <r>
    <x v="1620"/>
    <n v="3740"/>
    <s v="N"/>
    <n v="1325"/>
    <x v="1620"/>
    <x v="1620"/>
  </r>
  <r>
    <x v="1621"/>
    <n v="4653"/>
    <s v="N"/>
    <n v="1326"/>
    <x v="1621"/>
    <x v="1621"/>
  </r>
  <r>
    <x v="1622"/>
    <n v="3277"/>
    <s v="N"/>
    <n v="1327"/>
    <x v="1622"/>
    <x v="1622"/>
  </r>
  <r>
    <x v="1623"/>
    <n v="3263"/>
    <s v="N"/>
    <n v="1328"/>
    <x v="1623"/>
    <x v="1623"/>
  </r>
  <r>
    <x v="1624"/>
    <n v="4796"/>
    <s v="N"/>
    <n v="1329"/>
    <x v="1624"/>
    <x v="1624"/>
  </r>
  <r>
    <x v="1625"/>
    <n v="4397"/>
    <s v="N"/>
    <n v="1330"/>
    <x v="1625"/>
    <x v="1625"/>
  </r>
  <r>
    <x v="1626"/>
    <n v="4543"/>
    <s v="N"/>
    <n v="1331"/>
    <x v="1626"/>
    <x v="1626"/>
  </r>
  <r>
    <x v="1627"/>
    <n v="3350"/>
    <s v="N"/>
    <n v="1332"/>
    <x v="1627"/>
    <x v="1627"/>
  </r>
  <r>
    <x v="1628"/>
    <n v="3580"/>
    <s v="N"/>
    <n v="1333"/>
    <x v="1628"/>
    <x v="1628"/>
  </r>
  <r>
    <x v="1629"/>
    <n v="2612"/>
    <s v="N"/>
    <n v="1334"/>
    <x v="1629"/>
    <x v="1629"/>
  </r>
  <r>
    <x v="1630"/>
    <n v="5413"/>
    <s v="N"/>
    <n v="1335"/>
    <x v="1630"/>
    <x v="1630"/>
  </r>
  <r>
    <x v="1631"/>
    <n v="5194"/>
    <s v="N"/>
    <n v="1336"/>
    <x v="1631"/>
    <x v="1631"/>
  </r>
  <r>
    <x v="1632"/>
    <n v="3082"/>
    <s v="N"/>
    <n v="1337"/>
    <x v="1632"/>
    <x v="1632"/>
  </r>
  <r>
    <x v="1633"/>
    <n v="2898"/>
    <s v="N"/>
    <n v="1338"/>
    <x v="1633"/>
    <x v="1633"/>
  </r>
  <r>
    <x v="1634"/>
    <n v="2415"/>
    <s v="N"/>
    <n v="1339"/>
    <x v="1634"/>
    <x v="1634"/>
  </r>
  <r>
    <x v="1635"/>
    <n v="2936"/>
    <s v="N"/>
    <n v="1340"/>
    <x v="1635"/>
    <x v="1635"/>
  </r>
  <r>
    <x v="1636"/>
    <n v="2675"/>
    <s v="N"/>
    <n v="1341"/>
    <x v="1636"/>
    <x v="1636"/>
  </r>
  <r>
    <x v="1637"/>
    <n v="1713"/>
    <s v="N"/>
    <n v="1342"/>
    <x v="1637"/>
    <x v="1637"/>
  </r>
  <r>
    <x v="1638"/>
    <n v="3841"/>
    <s v="N"/>
    <n v="1343"/>
    <x v="1638"/>
    <x v="1638"/>
  </r>
  <r>
    <x v="1639"/>
    <n v="2722"/>
    <s v="N"/>
    <n v="1344"/>
    <x v="1639"/>
    <x v="1639"/>
  </r>
  <r>
    <x v="1640"/>
    <n v="2575"/>
    <s v="N"/>
    <n v="1345"/>
    <x v="1640"/>
    <x v="1640"/>
  </r>
  <r>
    <x v="1641"/>
    <n v="4193"/>
    <s v="N"/>
    <n v="1346"/>
    <x v="1641"/>
    <x v="1641"/>
  </r>
  <r>
    <x v="1642"/>
    <n v="2344"/>
    <s v="N"/>
    <n v="1347"/>
    <x v="1642"/>
    <x v="1642"/>
  </r>
  <r>
    <x v="1643"/>
    <n v="2947"/>
    <s v="N"/>
    <n v="1348"/>
    <x v="1643"/>
    <x v="1643"/>
  </r>
  <r>
    <x v="1644"/>
    <n v="2771"/>
    <s v="N"/>
    <n v="1349"/>
    <x v="1644"/>
    <x v="1644"/>
  </r>
  <r>
    <x v="1645"/>
    <n v="5221"/>
    <s v="N"/>
    <n v="1350"/>
    <x v="1645"/>
    <x v="1645"/>
  </r>
  <r>
    <x v="1646"/>
    <n v="3861"/>
    <s v="N"/>
    <n v="1351"/>
    <x v="1646"/>
    <x v="1646"/>
  </r>
  <r>
    <x v="1647"/>
    <n v="3789"/>
    <s v="N"/>
    <n v="1352"/>
    <x v="1647"/>
    <x v="1647"/>
  </r>
  <r>
    <x v="1648"/>
    <n v="4214"/>
    <s v="N"/>
    <n v="1353"/>
    <x v="1648"/>
    <x v="1648"/>
  </r>
  <r>
    <x v="1649"/>
    <n v="3506"/>
    <s v="N"/>
    <n v="1354"/>
    <x v="1649"/>
    <x v="1649"/>
  </r>
  <r>
    <x v="1650"/>
    <n v="3893"/>
    <s v="N"/>
    <n v="1355"/>
    <x v="1650"/>
    <x v="1650"/>
  </r>
  <r>
    <x v="1651"/>
    <n v="3033"/>
    <s v="N"/>
    <n v="1356"/>
    <x v="1651"/>
    <x v="1651"/>
  </r>
  <r>
    <x v="1652"/>
    <n v="2965"/>
    <s v="N"/>
    <n v="1357"/>
    <x v="1652"/>
    <x v="1652"/>
  </r>
  <r>
    <x v="1653"/>
    <n v="4779"/>
    <s v="N"/>
    <n v="1358"/>
    <x v="1653"/>
    <x v="1653"/>
  </r>
  <r>
    <x v="1654"/>
    <n v="3678"/>
    <s v="N"/>
    <n v="1359"/>
    <x v="1654"/>
    <x v="1654"/>
  </r>
  <r>
    <x v="1655"/>
    <n v="2656"/>
    <s v="N"/>
    <n v="1360"/>
    <x v="1655"/>
    <x v="1655"/>
  </r>
  <r>
    <x v="1656"/>
    <n v="4038"/>
    <s v="N"/>
    <n v="1361"/>
    <x v="1656"/>
    <x v="1656"/>
  </r>
  <r>
    <x v="1657"/>
    <n v="4232"/>
    <s v="N"/>
    <n v="1362"/>
    <x v="1657"/>
    <x v="1657"/>
  </r>
  <r>
    <x v="1658"/>
    <n v="5357"/>
    <s v="N"/>
    <n v="1363"/>
    <x v="1658"/>
    <x v="1658"/>
  </r>
  <r>
    <x v="1659"/>
    <n v="4041"/>
    <s v="N"/>
    <n v="1364"/>
    <x v="1659"/>
    <x v="1659"/>
  </r>
  <r>
    <x v="1660"/>
    <n v="4419"/>
    <s v="N"/>
    <n v="1365"/>
    <x v="1660"/>
    <x v="1660"/>
  </r>
  <r>
    <x v="1661"/>
    <n v="5012"/>
    <s v="N"/>
    <n v="1366"/>
    <x v="1661"/>
    <x v="1661"/>
  </r>
  <r>
    <x v="1662"/>
    <n v="4852"/>
    <s v="N"/>
    <n v="1367"/>
    <x v="1662"/>
    <x v="1662"/>
  </r>
  <r>
    <x v="1663"/>
    <n v="8865"/>
    <s v="N"/>
    <n v="1368"/>
    <x v="1663"/>
    <x v="1663"/>
  </r>
  <r>
    <x v="1664"/>
    <n v="15095"/>
    <b v="1"/>
    <n v="1368"/>
    <x v="1664"/>
    <x v="1664"/>
  </r>
  <r>
    <x v="1665"/>
    <n v="26822"/>
    <b v="1"/>
    <n v="1368"/>
    <x v="1665"/>
    <x v="1665"/>
  </r>
  <r>
    <x v="1666"/>
    <n v="38519"/>
    <b v="1"/>
    <n v="1368"/>
    <x v="1666"/>
    <x v="1666"/>
  </r>
  <r>
    <x v="1667"/>
    <n v="50271"/>
    <b v="1"/>
    <n v="1368"/>
    <x v="1667"/>
    <x v="1667"/>
  </r>
  <r>
    <x v="1668"/>
    <n v="57936"/>
    <b v="1"/>
    <n v="1368"/>
    <x v="1668"/>
    <x v="1668"/>
  </r>
  <r>
    <x v="1669"/>
    <n v="58941"/>
    <b v="1"/>
    <n v="1368"/>
    <x v="1669"/>
    <x v="1669"/>
  </r>
  <r>
    <x v="1670"/>
    <n v="49510"/>
    <b v="1"/>
    <n v="1368"/>
    <x v="1670"/>
    <x v="1670"/>
  </r>
  <r>
    <x v="1671"/>
    <n v="37222"/>
    <b v="1"/>
    <n v="1368"/>
    <x v="1671"/>
    <x v="1671"/>
  </r>
  <r>
    <x v="1672"/>
    <n v="25013"/>
    <b v="1"/>
    <n v="1368"/>
    <x v="1672"/>
    <x v="1672"/>
  </r>
  <r>
    <x v="1673"/>
    <n v="17372"/>
    <b v="1"/>
    <n v="1368"/>
    <x v="1673"/>
    <x v="1673"/>
  </r>
  <r>
    <x v="1674"/>
    <n v="9974"/>
    <s v="N"/>
    <n v="1369"/>
    <x v="1674"/>
    <x v="1674"/>
  </r>
  <r>
    <x v="1675"/>
    <n v="7421"/>
    <s v="N"/>
    <n v="1370"/>
    <x v="1675"/>
    <x v="1675"/>
  </r>
  <r>
    <x v="1676"/>
    <n v="4003"/>
    <s v="N"/>
    <n v="1371"/>
    <x v="1676"/>
    <x v="1676"/>
  </r>
  <r>
    <x v="1677"/>
    <n v="3560"/>
    <s v="N"/>
    <n v="1372"/>
    <x v="1677"/>
    <x v="1677"/>
  </r>
  <r>
    <x v="1678"/>
    <n v="3188"/>
    <s v="N"/>
    <n v="1373"/>
    <x v="1678"/>
    <x v="1678"/>
  </r>
  <r>
    <x v="1679"/>
    <n v="4114"/>
    <s v="N"/>
    <n v="1374"/>
    <x v="1679"/>
    <x v="1679"/>
  </r>
  <r>
    <x v="1680"/>
    <n v="4435"/>
    <s v="N"/>
    <n v="1375"/>
    <x v="1680"/>
    <x v="1680"/>
  </r>
  <r>
    <x v="1681"/>
    <n v="2146"/>
    <s v="N"/>
    <n v="1376"/>
    <x v="1681"/>
    <x v="1681"/>
  </r>
  <r>
    <x v="1682"/>
    <n v="5291"/>
    <s v="N"/>
    <n v="1377"/>
    <x v="1682"/>
    <x v="1682"/>
  </r>
  <r>
    <x v="1683"/>
    <n v="2559"/>
    <s v="N"/>
    <n v="1378"/>
    <x v="1683"/>
    <x v="1683"/>
  </r>
  <r>
    <x v="1684"/>
    <n v="3273"/>
    <s v="N"/>
    <n v="1379"/>
    <x v="1684"/>
    <x v="1684"/>
  </r>
  <r>
    <x v="1685"/>
    <n v="3161"/>
    <s v="N"/>
    <n v="1380"/>
    <x v="1685"/>
    <x v="1685"/>
  </r>
  <r>
    <x v="1686"/>
    <n v="4412"/>
    <s v="N"/>
    <n v="1381"/>
    <x v="1686"/>
    <x v="1686"/>
  </r>
  <r>
    <x v="1687"/>
    <n v="2761"/>
    <s v="N"/>
    <n v="1382"/>
    <x v="1687"/>
    <x v="1687"/>
  </r>
  <r>
    <x v="1688"/>
    <n v="3085"/>
    <s v="N"/>
    <n v="1383"/>
    <x v="1688"/>
    <x v="1688"/>
  </r>
  <r>
    <x v="1689"/>
    <n v="5160"/>
    <s v="N"/>
    <n v="1384"/>
    <x v="1689"/>
    <x v="1689"/>
  </r>
  <r>
    <x v="1690"/>
    <n v="3277"/>
    <s v="N"/>
    <n v="1385"/>
    <x v="1690"/>
    <x v="1690"/>
  </r>
  <r>
    <x v="1691"/>
    <n v="4111"/>
    <s v="N"/>
    <n v="1386"/>
    <x v="1691"/>
    <x v="1691"/>
  </r>
  <r>
    <x v="1692"/>
    <n v="3048"/>
    <s v="N"/>
    <n v="1387"/>
    <x v="1692"/>
    <x v="1692"/>
  </r>
  <r>
    <x v="1693"/>
    <n v="3515"/>
    <s v="N"/>
    <n v="1388"/>
    <x v="1693"/>
    <x v="1693"/>
  </r>
  <r>
    <x v="1694"/>
    <n v="5293"/>
    <s v="N"/>
    <n v="1389"/>
    <x v="1694"/>
    <x v="1694"/>
  </r>
  <r>
    <x v="1695"/>
    <n v="3403"/>
    <s v="N"/>
    <n v="1390"/>
    <x v="1695"/>
    <x v="1695"/>
  </r>
  <r>
    <x v="1696"/>
    <n v="5101"/>
    <s v="N"/>
    <n v="1391"/>
    <x v="1696"/>
    <x v="1696"/>
  </r>
  <r>
    <x v="1697"/>
    <n v="4882"/>
    <s v="N"/>
    <n v="1392"/>
    <x v="1697"/>
    <x v="1697"/>
  </r>
  <r>
    <x v="1698"/>
    <n v="8398"/>
    <s v="N"/>
    <n v="1393"/>
    <x v="1698"/>
    <x v="1698"/>
  </r>
  <r>
    <x v="1699"/>
    <n v="10594"/>
    <b v="1"/>
    <n v="1393"/>
    <x v="1699"/>
    <x v="1699"/>
  </r>
  <r>
    <x v="1700"/>
    <n v="16764"/>
    <b v="1"/>
    <n v="1393"/>
    <x v="1700"/>
    <x v="1700"/>
  </r>
  <r>
    <x v="1701"/>
    <n v="20954"/>
    <b v="1"/>
    <n v="1393"/>
    <x v="1701"/>
    <x v="1701"/>
  </r>
  <r>
    <x v="1702"/>
    <n v="27013"/>
    <b v="1"/>
    <n v="1393"/>
    <x v="1702"/>
    <x v="1702"/>
  </r>
  <r>
    <x v="1703"/>
    <n v="30654"/>
    <b v="1"/>
    <n v="1393"/>
    <x v="1703"/>
    <x v="1703"/>
  </r>
  <r>
    <x v="1704"/>
    <n v="30666"/>
    <b v="1"/>
    <n v="1393"/>
    <x v="1704"/>
    <x v="1704"/>
  </r>
  <r>
    <x v="1705"/>
    <n v="28936"/>
    <b v="1"/>
    <n v="1393"/>
    <x v="1705"/>
    <x v="1705"/>
  </r>
  <r>
    <x v="1706"/>
    <n v="22361"/>
    <b v="1"/>
    <n v="1393"/>
    <x v="1706"/>
    <x v="1706"/>
  </r>
  <r>
    <x v="1707"/>
    <n v="14932"/>
    <b v="1"/>
    <n v="1393"/>
    <x v="1707"/>
    <x v="1707"/>
  </r>
  <r>
    <x v="1708"/>
    <n v="8388"/>
    <s v="N"/>
    <n v="1394"/>
    <x v="1708"/>
    <x v="1708"/>
  </r>
  <r>
    <x v="1709"/>
    <n v="7467"/>
    <s v="N"/>
    <n v="1395"/>
    <x v="1709"/>
    <x v="1709"/>
  </r>
  <r>
    <x v="1710"/>
    <n v="5408"/>
    <s v="N"/>
    <n v="1396"/>
    <x v="1710"/>
    <x v="1710"/>
  </r>
  <r>
    <x v="1711"/>
    <n v="3576"/>
    <s v="N"/>
    <n v="1397"/>
    <x v="1711"/>
    <x v="1711"/>
  </r>
  <r>
    <x v="1712"/>
    <n v="4369"/>
    <s v="N"/>
    <n v="1398"/>
    <x v="1712"/>
    <x v="1712"/>
  </r>
  <r>
    <x v="1713"/>
    <n v="4835"/>
    <s v="N"/>
    <n v="1399"/>
    <x v="1713"/>
    <x v="1713"/>
  </r>
  <r>
    <x v="1714"/>
    <n v="3617"/>
    <s v="N"/>
    <n v="1400"/>
    <x v="1714"/>
    <x v="1714"/>
  </r>
  <r>
    <x v="1715"/>
    <n v="5068"/>
    <s v="N"/>
    <n v="1401"/>
    <x v="1715"/>
    <x v="1715"/>
  </r>
  <r>
    <x v="1716"/>
    <n v="5184"/>
    <s v="N"/>
    <n v="1402"/>
    <x v="1716"/>
    <x v="1716"/>
  </r>
  <r>
    <x v="1717"/>
    <n v="4846"/>
    <s v="N"/>
    <n v="1403"/>
    <x v="1717"/>
    <x v="1717"/>
  </r>
  <r>
    <x v="1718"/>
    <n v="5578"/>
    <s v="N"/>
    <n v="1404"/>
    <x v="1718"/>
    <x v="1718"/>
  </r>
  <r>
    <x v="1719"/>
    <n v="3851"/>
    <s v="N"/>
    <n v="1405"/>
    <x v="1719"/>
    <x v="1719"/>
  </r>
  <r>
    <x v="1720"/>
    <n v="4175"/>
    <s v="N"/>
    <n v="1406"/>
    <x v="1720"/>
    <x v="1720"/>
  </r>
  <r>
    <x v="1721"/>
    <n v="4073"/>
    <s v="N"/>
    <n v="1407"/>
    <x v="1721"/>
    <x v="1721"/>
  </r>
  <r>
    <x v="1722"/>
    <n v="3959"/>
    <s v="N"/>
    <n v="1408"/>
    <x v="1722"/>
    <x v="1722"/>
  </r>
  <r>
    <x v="1723"/>
    <n v="5067"/>
    <s v="N"/>
    <n v="1409"/>
    <x v="1723"/>
    <x v="1723"/>
  </r>
  <r>
    <x v="1724"/>
    <n v="6334"/>
    <s v="N"/>
    <n v="1410"/>
    <x v="1724"/>
    <x v="1724"/>
  </r>
  <r>
    <x v="1725"/>
    <n v="5907"/>
    <s v="N"/>
    <n v="1411"/>
    <x v="1725"/>
    <x v="1725"/>
  </r>
  <r>
    <x v="1726"/>
    <n v="6090"/>
    <s v="N"/>
    <n v="1412"/>
    <x v="1726"/>
    <x v="1726"/>
  </r>
  <r>
    <x v="1727"/>
    <n v="6418"/>
    <s v="N"/>
    <n v="1413"/>
    <x v="1727"/>
    <x v="1727"/>
  </r>
  <r>
    <x v="1728"/>
    <n v="7548"/>
    <s v="N"/>
    <n v="1414"/>
    <x v="1728"/>
    <x v="1728"/>
  </r>
  <r>
    <x v="1729"/>
    <n v="4466"/>
    <s v="N"/>
    <n v="1415"/>
    <x v="1729"/>
    <x v="1729"/>
  </r>
  <r>
    <x v="1730"/>
    <n v="5138"/>
    <s v="N"/>
    <n v="1416"/>
    <x v="1730"/>
    <x v="1730"/>
  </r>
  <r>
    <x v="1731"/>
    <n v="6689"/>
    <s v="N"/>
    <n v="1417"/>
    <x v="1731"/>
    <x v="1731"/>
  </r>
  <r>
    <x v="1732"/>
    <n v="4571"/>
    <s v="N"/>
    <n v="1418"/>
    <x v="1732"/>
    <x v="1732"/>
  </r>
  <r>
    <x v="1733"/>
    <n v="6110"/>
    <s v="N"/>
    <n v="1419"/>
    <x v="1733"/>
    <x v="1733"/>
  </r>
  <r>
    <x v="1734"/>
    <n v="6702"/>
    <s v="N"/>
    <n v="1420"/>
    <x v="1734"/>
    <x v="1734"/>
  </r>
  <r>
    <x v="1735"/>
    <n v="8399"/>
    <s v="N"/>
    <n v="1421"/>
    <x v="1735"/>
    <x v="1735"/>
  </r>
  <r>
    <x v="1736"/>
    <n v="7034"/>
    <s v="N"/>
    <n v="1422"/>
    <x v="1736"/>
    <x v="1736"/>
  </r>
  <r>
    <x v="1737"/>
    <n v="8504"/>
    <s v="N"/>
    <n v="1423"/>
    <x v="1737"/>
    <x v="1737"/>
  </r>
  <r>
    <x v="1738"/>
    <n v="8072"/>
    <s v="N"/>
    <n v="1424"/>
    <x v="1738"/>
    <x v="1738"/>
  </r>
  <r>
    <x v="1739"/>
    <n v="7933"/>
    <s v="N"/>
    <n v="1425"/>
    <x v="1739"/>
    <x v="1739"/>
  </r>
  <r>
    <x v="1740"/>
    <n v="9453"/>
    <s v="N"/>
    <n v="1426"/>
    <x v="1740"/>
    <x v="1740"/>
  </r>
  <r>
    <x v="1741"/>
    <n v="8776"/>
    <s v="N"/>
    <n v="1427"/>
    <x v="1741"/>
    <x v="1741"/>
  </r>
  <r>
    <x v="1742"/>
    <n v="8912"/>
    <s v="N"/>
    <n v="1428"/>
    <x v="1742"/>
    <x v="1742"/>
  </r>
  <r>
    <x v="1743"/>
    <n v="8209"/>
    <s v="N"/>
    <n v="1429"/>
    <x v="1743"/>
    <x v="1743"/>
  </r>
  <r>
    <x v="1744"/>
    <n v="10568"/>
    <b v="1"/>
    <n v="1429"/>
    <x v="1744"/>
    <x v="1744"/>
  </r>
  <r>
    <x v="1745"/>
    <n v="10328"/>
    <b v="1"/>
    <n v="1429"/>
    <x v="1745"/>
    <x v="1745"/>
  </r>
  <r>
    <x v="1746"/>
    <n v="8666"/>
    <s v="N"/>
    <n v="1430"/>
    <x v="1746"/>
    <x v="1746"/>
  </r>
  <r>
    <x v="1747"/>
    <n v="10288"/>
    <b v="1"/>
    <n v="1430"/>
    <x v="1747"/>
    <x v="1747"/>
  </r>
  <r>
    <x v="1748"/>
    <n v="10688"/>
    <b v="1"/>
    <n v="1430"/>
    <x v="1748"/>
    <x v="1748"/>
  </r>
  <r>
    <x v="1749"/>
    <n v="10551"/>
    <b v="1"/>
    <n v="1430"/>
    <x v="1749"/>
    <x v="1749"/>
  </r>
  <r>
    <x v="1750"/>
    <n v="9867"/>
    <s v="N"/>
    <n v="1431"/>
    <x v="1750"/>
    <x v="1750"/>
  </r>
  <r>
    <x v="1751"/>
    <n v="11400"/>
    <b v="1"/>
    <n v="1431"/>
    <x v="1751"/>
    <x v="1751"/>
  </r>
  <r>
    <x v="1752"/>
    <n v="12106"/>
    <b v="1"/>
    <n v="1431"/>
    <x v="1752"/>
    <x v="1752"/>
  </r>
  <r>
    <x v="1753"/>
    <n v="11548"/>
    <b v="1"/>
    <n v="1431"/>
    <x v="1753"/>
    <x v="1753"/>
  </r>
  <r>
    <x v="1754"/>
    <n v="11102"/>
    <b v="1"/>
    <n v="1431"/>
    <x v="1754"/>
    <x v="1754"/>
  </r>
  <r>
    <x v="1755"/>
    <n v="10583"/>
    <b v="1"/>
    <n v="1431"/>
    <x v="1755"/>
    <x v="1755"/>
  </r>
  <r>
    <x v="1756"/>
    <n v="11325"/>
    <b v="1"/>
    <n v="1431"/>
    <x v="1756"/>
    <x v="1756"/>
  </r>
  <r>
    <x v="1757"/>
    <n v="8730"/>
    <s v="N"/>
    <n v="1432"/>
    <x v="1757"/>
    <x v="1757"/>
  </r>
  <r>
    <x v="1758"/>
    <n v="11669"/>
    <b v="1"/>
    <n v="1432"/>
    <x v="1758"/>
    <x v="1758"/>
  </r>
  <r>
    <x v="1759"/>
    <n v="11594"/>
    <b v="1"/>
    <n v="1432"/>
    <x v="1759"/>
    <x v="1759"/>
  </r>
  <r>
    <x v="1760"/>
    <n v="10400"/>
    <b v="1"/>
    <n v="1432"/>
    <x v="1760"/>
    <x v="1760"/>
  </r>
  <r>
    <x v="1761"/>
    <n v="11204"/>
    <b v="1"/>
    <n v="1432"/>
    <x v="1761"/>
    <x v="1761"/>
  </r>
  <r>
    <x v="1762"/>
    <n v="12893"/>
    <b v="1"/>
    <n v="1432"/>
    <x v="1762"/>
    <x v="1762"/>
  </r>
  <r>
    <x v="1763"/>
    <n v="11658"/>
    <b v="1"/>
    <n v="1432"/>
    <x v="1763"/>
    <x v="1763"/>
  </r>
  <r>
    <x v="1764"/>
    <n v="12069"/>
    <b v="1"/>
    <n v="1432"/>
    <x v="1764"/>
    <x v="1764"/>
  </r>
  <r>
    <x v="1765"/>
    <n v="11401"/>
    <b v="1"/>
    <n v="1432"/>
    <x v="1765"/>
    <x v="1765"/>
  </r>
  <r>
    <x v="1766"/>
    <n v="11972"/>
    <b v="1"/>
    <n v="1432"/>
    <x v="1766"/>
    <x v="1766"/>
  </r>
  <r>
    <x v="1767"/>
    <n v="12725"/>
    <b v="1"/>
    <n v="1432"/>
    <x v="1767"/>
    <x v="1767"/>
  </r>
  <r>
    <x v="1768"/>
    <n v="12522"/>
    <b v="1"/>
    <n v="1432"/>
    <x v="1768"/>
    <x v="1768"/>
  </r>
  <r>
    <x v="1769"/>
    <n v="10799"/>
    <b v="1"/>
    <n v="1432"/>
    <x v="1769"/>
    <x v="1769"/>
  </r>
  <r>
    <x v="1770"/>
    <n v="12314"/>
    <b v="1"/>
    <n v="1432"/>
    <x v="1770"/>
    <x v="1770"/>
  </r>
  <r>
    <x v="1771"/>
    <n v="11394"/>
    <b v="1"/>
    <n v="1432"/>
    <x v="1771"/>
    <x v="1771"/>
  </r>
  <r>
    <x v="1772"/>
    <n v="10693"/>
    <b v="1"/>
    <n v="1432"/>
    <x v="1772"/>
    <x v="1772"/>
  </r>
  <r>
    <x v="1773"/>
    <n v="11312"/>
    <b v="1"/>
    <n v="1432"/>
    <x v="1773"/>
    <x v="1773"/>
  </r>
  <r>
    <x v="1774"/>
    <n v="12275"/>
    <b v="1"/>
    <n v="1432"/>
    <x v="1774"/>
    <x v="1774"/>
  </r>
  <r>
    <x v="1775"/>
    <n v="11020"/>
    <b v="1"/>
    <n v="1432"/>
    <x v="1775"/>
    <x v="1775"/>
  </r>
  <r>
    <x v="1776"/>
    <n v="11960"/>
    <b v="1"/>
    <n v="1432"/>
    <x v="1776"/>
    <x v="1776"/>
  </r>
  <r>
    <x v="1777"/>
    <n v="11047"/>
    <b v="1"/>
    <n v="1432"/>
    <x v="1777"/>
    <x v="1777"/>
  </r>
  <r>
    <x v="1778"/>
    <n v="9377"/>
    <s v="N"/>
    <n v="1433"/>
    <x v="1778"/>
    <x v="1778"/>
  </r>
  <r>
    <x v="1779"/>
    <n v="12498"/>
    <b v="1"/>
    <n v="1433"/>
    <x v="1779"/>
    <x v="1779"/>
  </r>
  <r>
    <x v="1780"/>
    <n v="10661"/>
    <b v="1"/>
    <n v="1433"/>
    <x v="1780"/>
    <x v="1780"/>
  </r>
  <r>
    <x v="1781"/>
    <n v="9479"/>
    <s v="N"/>
    <n v="1434"/>
    <x v="1781"/>
    <x v="1781"/>
  </r>
  <r>
    <x v="1782"/>
    <n v="10764"/>
    <b v="1"/>
    <n v="1434"/>
    <x v="1782"/>
    <x v="1782"/>
  </r>
  <r>
    <x v="1783"/>
    <n v="11606"/>
    <b v="1"/>
    <n v="1434"/>
    <x v="1783"/>
    <x v="1783"/>
  </r>
  <r>
    <x v="1784"/>
    <n v="9007"/>
    <s v="N"/>
    <n v="1435"/>
    <x v="1784"/>
    <x v="1784"/>
  </r>
  <r>
    <x v="1785"/>
    <n v="10683"/>
    <b v="1"/>
    <n v="1435"/>
    <x v="1785"/>
    <x v="1785"/>
  </r>
  <r>
    <x v="1786"/>
    <n v="12257"/>
    <b v="1"/>
    <n v="1435"/>
    <x v="1786"/>
    <x v="1786"/>
  </r>
  <r>
    <x v="1787"/>
    <n v="8288"/>
    <s v="N"/>
    <n v="1436"/>
    <x v="1787"/>
    <x v="1787"/>
  </r>
  <r>
    <x v="1788"/>
    <n v="9940"/>
    <s v="N"/>
    <n v="1437"/>
    <x v="1788"/>
    <x v="1788"/>
  </r>
  <r>
    <x v="1789"/>
    <n v="9097"/>
    <s v="N"/>
    <n v="1438"/>
    <x v="1789"/>
    <x v="1789"/>
  </r>
  <r>
    <x v="1790"/>
    <n v="11359"/>
    <b v="1"/>
    <n v="1438"/>
    <x v="1790"/>
    <x v="1790"/>
  </r>
  <r>
    <x v="1791"/>
    <n v="9489"/>
    <s v="N"/>
    <n v="1439"/>
    <x v="1791"/>
    <x v="1791"/>
  </r>
  <r>
    <x v="1792"/>
    <n v="7902"/>
    <s v="N"/>
    <n v="1440"/>
    <x v="1792"/>
    <x v="1792"/>
  </r>
  <r>
    <x v="1793"/>
    <n v="7963"/>
    <s v="N"/>
    <n v="1441"/>
    <x v="1793"/>
    <x v="1793"/>
  </r>
  <r>
    <x v="1794"/>
    <n v="6637"/>
    <s v="N"/>
    <n v="1442"/>
    <x v="1794"/>
    <x v="1794"/>
  </r>
  <r>
    <x v="1795"/>
    <n v="7166"/>
    <s v="N"/>
    <n v="1443"/>
    <x v="1795"/>
    <x v="1795"/>
  </r>
  <r>
    <x v="1796"/>
    <n v="7702"/>
    <s v="N"/>
    <n v="1444"/>
    <x v="1796"/>
    <x v="1796"/>
  </r>
  <r>
    <x v="1797"/>
    <n v="7534"/>
    <s v="N"/>
    <n v="1445"/>
    <x v="1797"/>
    <x v="1797"/>
  </r>
  <r>
    <x v="1798"/>
    <n v="6701"/>
    <s v="N"/>
    <n v="1446"/>
    <x v="1798"/>
    <x v="1798"/>
  </r>
  <r>
    <x v="1799"/>
    <n v="7024"/>
    <s v="N"/>
    <n v="1447"/>
    <x v="1799"/>
    <x v="1799"/>
  </r>
  <r>
    <x v="1800"/>
    <n v="7459"/>
    <s v="N"/>
    <n v="1448"/>
    <x v="1800"/>
    <x v="1800"/>
  </r>
  <r>
    <x v="1801"/>
    <n v="5777"/>
    <s v="N"/>
    <n v="1449"/>
    <x v="1801"/>
    <x v="1801"/>
  </r>
  <r>
    <x v="1802"/>
    <n v="4721"/>
    <s v="N"/>
    <n v="1450"/>
    <x v="1802"/>
    <x v="1802"/>
  </r>
  <r>
    <x v="1803"/>
    <n v="5737"/>
    <s v="N"/>
    <n v="1451"/>
    <x v="1803"/>
    <x v="1803"/>
  </r>
  <r>
    <x v="1804"/>
    <n v="6711"/>
    <s v="N"/>
    <n v="1452"/>
    <x v="1804"/>
    <x v="1804"/>
  </r>
  <r>
    <x v="1805"/>
    <n v="9069"/>
    <s v="N"/>
    <n v="1453"/>
    <x v="1805"/>
    <x v="1805"/>
  </r>
  <r>
    <x v="1806"/>
    <n v="7290"/>
    <s v="N"/>
    <n v="1454"/>
    <x v="1806"/>
    <x v="1806"/>
  </r>
  <r>
    <x v="1807"/>
    <n v="7675"/>
    <s v="N"/>
    <n v="1455"/>
    <x v="1807"/>
    <x v="1807"/>
  </r>
  <r>
    <x v="1808"/>
    <n v="7250"/>
    <s v="N"/>
    <n v="1456"/>
    <x v="1808"/>
    <x v="1808"/>
  </r>
  <r>
    <x v="1809"/>
    <n v="8573"/>
    <s v="N"/>
    <n v="1457"/>
    <x v="1809"/>
    <x v="1809"/>
  </r>
  <r>
    <x v="1810"/>
    <n v="6893"/>
    <s v="N"/>
    <n v="1458"/>
    <x v="1810"/>
    <x v="1810"/>
  </r>
  <r>
    <x v="1811"/>
    <n v="4411"/>
    <s v="N"/>
    <n v="1459"/>
    <x v="1811"/>
    <x v="1811"/>
  </r>
  <r>
    <x v="1812"/>
    <n v="6586"/>
    <s v="N"/>
    <n v="1460"/>
    <x v="1812"/>
    <x v="1812"/>
  </r>
  <r>
    <x v="1813"/>
    <n v="4902"/>
    <s v="N"/>
    <n v="1461"/>
    <x v="1813"/>
    <x v="1813"/>
  </r>
  <r>
    <x v="1814"/>
    <n v="4246"/>
    <s v="N"/>
    <n v="1462"/>
    <x v="1814"/>
    <x v="1814"/>
  </r>
  <r>
    <x v="1815"/>
    <n v="6311"/>
    <s v="N"/>
    <n v="1463"/>
    <x v="1815"/>
    <x v="1815"/>
  </r>
  <r>
    <x v="1816"/>
    <n v="4400"/>
    <s v="N"/>
    <n v="1464"/>
    <x v="1816"/>
    <x v="1816"/>
  </r>
  <r>
    <x v="1817"/>
    <n v="3299"/>
    <s v="N"/>
    <n v="1465"/>
    <x v="1817"/>
    <x v="1817"/>
  </r>
  <r>
    <x v="1818"/>
    <n v="3564"/>
    <s v="N"/>
    <n v="1466"/>
    <x v="1818"/>
    <x v="1818"/>
  </r>
  <r>
    <x v="1819"/>
    <n v="5830"/>
    <s v="N"/>
    <n v="1467"/>
    <x v="1819"/>
    <x v="1819"/>
  </r>
  <r>
    <x v="1820"/>
    <n v="4426"/>
    <s v="N"/>
    <n v="1468"/>
    <x v="1820"/>
    <x v="1820"/>
  </r>
  <r>
    <x v="1821"/>
    <n v="5903"/>
    <s v="N"/>
    <n v="1469"/>
    <x v="1821"/>
    <x v="1821"/>
  </r>
  <r>
    <x v="1822"/>
    <n v="3768"/>
    <s v="N"/>
    <n v="1470"/>
    <x v="1822"/>
    <x v="1822"/>
  </r>
  <r>
    <x v="1823"/>
    <n v="3421"/>
    <s v="N"/>
    <n v="1471"/>
    <x v="1823"/>
    <x v="1823"/>
  </r>
  <r>
    <x v="1824"/>
    <n v="7044"/>
    <s v="N"/>
    <n v="1472"/>
    <x v="1824"/>
    <x v="1824"/>
  </r>
  <r>
    <x v="1825"/>
    <n v="5620"/>
    <s v="N"/>
    <n v="1473"/>
    <x v="1825"/>
    <x v="1825"/>
  </r>
  <r>
    <x v="1826"/>
    <n v="4909"/>
    <s v="N"/>
    <n v="1474"/>
    <x v="1826"/>
    <x v="1826"/>
  </r>
  <r>
    <x v="1827"/>
    <n v="3072"/>
    <s v="N"/>
    <n v="1475"/>
    <x v="1827"/>
    <x v="1827"/>
  </r>
  <r>
    <x v="1828"/>
    <n v="5122"/>
    <s v="N"/>
    <n v="1476"/>
    <x v="1828"/>
    <x v="1828"/>
  </r>
  <r>
    <x v="1829"/>
    <n v="6273"/>
    <s v="N"/>
    <n v="1477"/>
    <x v="1829"/>
    <x v="1829"/>
  </r>
  <r>
    <x v="1830"/>
    <n v="5844"/>
    <s v="N"/>
    <n v="1478"/>
    <x v="1830"/>
    <x v="1830"/>
  </r>
  <r>
    <x v="1831"/>
    <n v="5312"/>
    <s v="N"/>
    <n v="1479"/>
    <x v="1831"/>
    <x v="1831"/>
  </r>
  <r>
    <x v="1832"/>
    <n v="5700"/>
    <s v="N"/>
    <n v="1480"/>
    <x v="1832"/>
    <x v="1832"/>
  </r>
  <r>
    <x v="1833"/>
    <n v="5379"/>
    <s v="N"/>
    <n v="1481"/>
    <x v="1833"/>
    <x v="1833"/>
  </r>
  <r>
    <x v="1834"/>
    <n v="3944"/>
    <s v="N"/>
    <n v="1482"/>
    <x v="1834"/>
    <x v="1834"/>
  </r>
  <r>
    <x v="1835"/>
    <n v="4081"/>
    <s v="N"/>
    <n v="1483"/>
    <x v="1835"/>
    <x v="1835"/>
  </r>
  <r>
    <x v="1836"/>
    <n v="4734"/>
    <s v="N"/>
    <n v="1484"/>
    <x v="1836"/>
    <x v="1836"/>
  </r>
  <r>
    <x v="1837"/>
    <n v="2744"/>
    <s v="N"/>
    <n v="1485"/>
    <x v="1837"/>
    <x v="1837"/>
  </r>
  <r>
    <x v="1838"/>
    <n v="4875"/>
    <s v="N"/>
    <n v="1486"/>
    <x v="1838"/>
    <x v="1838"/>
  </r>
  <r>
    <x v="1839"/>
    <n v="4059"/>
    <s v="N"/>
    <n v="1487"/>
    <x v="1839"/>
    <x v="1839"/>
  </r>
  <r>
    <x v="1840"/>
    <n v="3094"/>
    <s v="N"/>
    <n v="1488"/>
    <x v="1840"/>
    <x v="1840"/>
  </r>
  <r>
    <x v="1841"/>
    <n v="4163"/>
    <s v="N"/>
    <n v="1489"/>
    <x v="1841"/>
    <x v="1841"/>
  </r>
  <r>
    <x v="1842"/>
    <n v="3738"/>
    <s v="N"/>
    <n v="1490"/>
    <x v="1842"/>
    <x v="1842"/>
  </r>
  <r>
    <x v="1843"/>
    <n v="4324"/>
    <s v="N"/>
    <n v="1491"/>
    <x v="1843"/>
    <x v="1843"/>
  </r>
  <r>
    <x v="1844"/>
    <n v="4514"/>
    <s v="N"/>
    <n v="1492"/>
    <x v="1844"/>
    <x v="1844"/>
  </r>
  <r>
    <x v="1845"/>
    <n v="3164"/>
    <s v="N"/>
    <n v="1493"/>
    <x v="1845"/>
    <x v="1845"/>
  </r>
  <r>
    <x v="1846"/>
    <n v="3571"/>
    <s v="N"/>
    <n v="1494"/>
    <x v="1846"/>
    <x v="1846"/>
  </r>
  <r>
    <x v="1847"/>
    <n v="2941"/>
    <s v="N"/>
    <n v="1495"/>
    <x v="1847"/>
    <x v="1847"/>
  </r>
  <r>
    <x v="1848"/>
    <n v="3071"/>
    <s v="N"/>
    <n v="1496"/>
    <x v="1848"/>
    <x v="1848"/>
  </r>
  <r>
    <x v="1849"/>
    <n v="4950"/>
    <s v="N"/>
    <n v="1497"/>
    <x v="1849"/>
    <x v="1849"/>
  </r>
  <r>
    <x v="1850"/>
    <n v="4480"/>
    <s v="N"/>
    <n v="1498"/>
    <x v="1850"/>
    <x v="1850"/>
  </r>
  <r>
    <x v="1851"/>
    <n v="1838"/>
    <s v="N"/>
    <n v="1499"/>
    <x v="1851"/>
    <x v="1851"/>
  </r>
  <r>
    <x v="1852"/>
    <n v="3156"/>
    <s v="N"/>
    <n v="1500"/>
    <x v="1852"/>
    <x v="1852"/>
  </r>
  <r>
    <x v="1853"/>
    <n v="3797"/>
    <s v="N"/>
    <n v="1501"/>
    <x v="1853"/>
    <x v="1853"/>
  </r>
  <r>
    <x v="1854"/>
    <n v="2805"/>
    <s v="N"/>
    <n v="1502"/>
    <x v="1854"/>
    <x v="1854"/>
  </r>
  <r>
    <x v="1855"/>
    <n v="3265"/>
    <s v="N"/>
    <n v="1503"/>
    <x v="1855"/>
    <x v="1855"/>
  </r>
  <r>
    <x v="1856"/>
    <n v="3859"/>
    <s v="N"/>
    <n v="1504"/>
    <x v="1856"/>
    <x v="1856"/>
  </r>
  <r>
    <x v="1857"/>
    <n v="4393"/>
    <s v="N"/>
    <n v="1505"/>
    <x v="1857"/>
    <x v="1857"/>
  </r>
  <r>
    <x v="1858"/>
    <n v="5109"/>
    <s v="N"/>
    <n v="1506"/>
    <x v="1858"/>
    <x v="1858"/>
  </r>
  <r>
    <x v="1859"/>
    <n v="4524"/>
    <s v="N"/>
    <n v="1507"/>
    <x v="1859"/>
    <x v="1859"/>
  </r>
  <r>
    <x v="1860"/>
    <n v="2829"/>
    <s v="N"/>
    <n v="1508"/>
    <x v="1860"/>
    <x v="1860"/>
  </r>
  <r>
    <x v="1861"/>
    <n v="3427"/>
    <s v="N"/>
    <n v="1509"/>
    <x v="1861"/>
    <x v="1861"/>
  </r>
  <r>
    <x v="1862"/>
    <n v="3821"/>
    <s v="N"/>
    <n v="1510"/>
    <x v="1862"/>
    <x v="1862"/>
  </r>
  <r>
    <x v="1863"/>
    <n v="2635"/>
    <s v="N"/>
    <n v="1511"/>
    <x v="1863"/>
    <x v="1863"/>
  </r>
  <r>
    <x v="1864"/>
    <n v="3654"/>
    <s v="N"/>
    <n v="1512"/>
    <x v="1864"/>
    <x v="1864"/>
  </r>
  <r>
    <x v="1865"/>
    <n v="2924"/>
    <s v="N"/>
    <n v="1513"/>
    <x v="1865"/>
    <x v="1865"/>
  </r>
  <r>
    <x v="1866"/>
    <n v="4412"/>
    <s v="N"/>
    <n v="1514"/>
    <x v="1866"/>
    <x v="1866"/>
  </r>
  <r>
    <x v="1867"/>
    <n v="3066"/>
    <s v="N"/>
    <n v="1515"/>
    <x v="1867"/>
    <x v="1867"/>
  </r>
  <r>
    <x v="1868"/>
    <n v="2678"/>
    <s v="N"/>
    <n v="1516"/>
    <x v="1868"/>
    <x v="1868"/>
  </r>
  <r>
    <x v="1869"/>
    <n v="4746"/>
    <s v="N"/>
    <n v="1517"/>
    <x v="1869"/>
    <x v="1869"/>
  </r>
  <r>
    <x v="1870"/>
    <n v="3249"/>
    <s v="N"/>
    <n v="1518"/>
    <x v="1870"/>
    <x v="1870"/>
  </r>
  <r>
    <x v="1871"/>
    <n v="3748"/>
    <s v="N"/>
    <n v="1519"/>
    <x v="1871"/>
    <x v="1871"/>
  </r>
  <r>
    <x v="1872"/>
    <n v="3458"/>
    <s v="N"/>
    <n v="1520"/>
    <x v="1872"/>
    <x v="1872"/>
  </r>
  <r>
    <x v="1873"/>
    <n v="2758"/>
    <s v="N"/>
    <n v="1521"/>
    <x v="1873"/>
    <x v="1873"/>
  </r>
  <r>
    <x v="1874"/>
    <n v="4937"/>
    <s v="N"/>
    <n v="1522"/>
    <x v="1874"/>
    <x v="1874"/>
  </r>
  <r>
    <x v="1875"/>
    <n v="3368"/>
    <s v="N"/>
    <n v="1523"/>
    <x v="1875"/>
    <x v="1875"/>
  </r>
  <r>
    <x v="1876"/>
    <n v="1777"/>
    <s v="N"/>
    <n v="1524"/>
    <x v="1876"/>
    <x v="1876"/>
  </r>
  <r>
    <x v="1877"/>
    <n v="2527"/>
    <s v="N"/>
    <n v="1525"/>
    <x v="1877"/>
    <x v="1877"/>
  </r>
  <r>
    <x v="1878"/>
    <n v="2980"/>
    <s v="N"/>
    <n v="1526"/>
    <x v="1878"/>
    <x v="1878"/>
  </r>
  <r>
    <x v="1879"/>
    <n v="4290"/>
    <s v="N"/>
    <n v="1527"/>
    <x v="1879"/>
    <x v="1879"/>
  </r>
  <r>
    <x v="1880"/>
    <n v="3990"/>
    <s v="N"/>
    <n v="1528"/>
    <x v="1880"/>
    <x v="1880"/>
  </r>
  <r>
    <x v="1881"/>
    <n v="2912"/>
    <s v="N"/>
    <n v="1529"/>
    <x v="1881"/>
    <x v="1881"/>
  </r>
  <r>
    <x v="1882"/>
    <n v="5396"/>
    <s v="N"/>
    <n v="1530"/>
    <x v="1882"/>
    <x v="1882"/>
  </r>
  <r>
    <x v="1883"/>
    <n v="2980"/>
    <s v="N"/>
    <n v="1531"/>
    <x v="1883"/>
    <x v="1883"/>
  </r>
  <r>
    <x v="1884"/>
    <n v="4884"/>
    <s v="N"/>
    <n v="1532"/>
    <x v="1884"/>
    <x v="1884"/>
  </r>
  <r>
    <x v="1885"/>
    <n v="5582"/>
    <s v="N"/>
    <n v="1533"/>
    <x v="1885"/>
    <x v="1885"/>
  </r>
  <r>
    <x v="1886"/>
    <n v="6878"/>
    <s v="N"/>
    <n v="1534"/>
    <x v="1886"/>
    <x v="1886"/>
  </r>
  <r>
    <x v="1887"/>
    <n v="7652"/>
    <s v="N"/>
    <n v="1535"/>
    <x v="1887"/>
    <x v="1887"/>
  </r>
  <r>
    <x v="1888"/>
    <n v="6256"/>
    <s v="N"/>
    <n v="1536"/>
    <x v="1888"/>
    <x v="1888"/>
  </r>
  <r>
    <x v="1889"/>
    <n v="7905"/>
    <s v="N"/>
    <n v="1537"/>
    <x v="1889"/>
    <x v="1889"/>
  </r>
  <r>
    <x v="1890"/>
    <n v="9248"/>
    <s v="N"/>
    <n v="1538"/>
    <x v="1890"/>
    <x v="1890"/>
  </r>
  <r>
    <x v="1891"/>
    <n v="10801"/>
    <b v="1"/>
    <n v="1538"/>
    <x v="1891"/>
    <x v="1891"/>
  </r>
  <r>
    <x v="1892"/>
    <n v="11212"/>
    <b v="1"/>
    <n v="1538"/>
    <x v="1892"/>
    <x v="1892"/>
  </r>
  <r>
    <x v="1893"/>
    <n v="12572"/>
    <b v="1"/>
    <n v="1538"/>
    <x v="1893"/>
    <x v="1893"/>
  </r>
  <r>
    <x v="1894"/>
    <n v="14294"/>
    <b v="1"/>
    <n v="1538"/>
    <x v="1894"/>
    <x v="1894"/>
  </r>
  <r>
    <x v="1895"/>
    <n v="15164"/>
    <b v="1"/>
    <n v="1538"/>
    <x v="1895"/>
    <x v="1895"/>
  </r>
  <r>
    <x v="1896"/>
    <n v="16391"/>
    <b v="1"/>
    <n v="1538"/>
    <x v="1896"/>
    <x v="1896"/>
  </r>
  <r>
    <x v="1897"/>
    <n v="18535"/>
    <b v="1"/>
    <n v="1538"/>
    <x v="1897"/>
    <x v="1897"/>
  </r>
  <r>
    <x v="1898"/>
    <n v="18747"/>
    <b v="1"/>
    <n v="1538"/>
    <x v="1898"/>
    <x v="1898"/>
  </r>
  <r>
    <x v="1899"/>
    <n v="22193"/>
    <b v="1"/>
    <n v="1538"/>
    <x v="1899"/>
    <x v="1899"/>
  </r>
  <r>
    <x v="1900"/>
    <n v="25473"/>
    <b v="1"/>
    <n v="1538"/>
    <x v="1900"/>
    <x v="1900"/>
  </r>
  <r>
    <x v="1901"/>
    <n v="26358"/>
    <b v="1"/>
    <n v="1538"/>
    <x v="1901"/>
    <x v="1901"/>
  </r>
  <r>
    <x v="1902"/>
    <n v="29032"/>
    <b v="1"/>
    <n v="1538"/>
    <x v="1902"/>
    <x v="1902"/>
  </r>
  <r>
    <x v="1903"/>
    <n v="30140"/>
    <b v="1"/>
    <n v="1538"/>
    <x v="1903"/>
    <x v="1903"/>
  </r>
  <r>
    <x v="1904"/>
    <n v="31487"/>
    <b v="1"/>
    <n v="1538"/>
    <x v="1904"/>
    <x v="1904"/>
  </r>
  <r>
    <x v="1905"/>
    <n v="34815"/>
    <b v="1"/>
    <n v="1538"/>
    <x v="1905"/>
    <x v="1905"/>
  </r>
  <r>
    <x v="1906"/>
    <n v="36867"/>
    <b v="1"/>
    <n v="1538"/>
    <x v="1906"/>
    <x v="1906"/>
  </r>
  <r>
    <x v="1907"/>
    <n v="38276"/>
    <b v="1"/>
    <n v="1538"/>
    <x v="1907"/>
    <x v="1907"/>
  </r>
  <r>
    <x v="1908"/>
    <n v="39421"/>
    <b v="1"/>
    <n v="1538"/>
    <x v="1908"/>
    <x v="1908"/>
  </r>
  <r>
    <x v="1909"/>
    <n v="40674"/>
    <b v="1"/>
    <n v="1538"/>
    <x v="1909"/>
    <x v="1909"/>
  </r>
  <r>
    <x v="1910"/>
    <n v="45056"/>
    <b v="1"/>
    <n v="1538"/>
    <x v="1910"/>
    <x v="1910"/>
  </r>
  <r>
    <x v="1911"/>
    <n v="42884"/>
    <b v="1"/>
    <n v="1538"/>
    <x v="1911"/>
    <x v="1911"/>
  </r>
  <r>
    <x v="1912"/>
    <n v="43859"/>
    <b v="1"/>
    <n v="1538"/>
    <x v="1912"/>
    <x v="1912"/>
  </r>
  <r>
    <x v="1913"/>
    <n v="44374"/>
    <b v="1"/>
    <n v="1538"/>
    <x v="1913"/>
    <x v="1913"/>
  </r>
  <r>
    <x v="1914"/>
    <n v="43575"/>
    <b v="1"/>
    <n v="1538"/>
    <x v="1914"/>
    <x v="1914"/>
  </r>
  <r>
    <x v="1915"/>
    <n v="44101"/>
    <b v="1"/>
    <n v="1538"/>
    <x v="1915"/>
    <x v="1915"/>
  </r>
  <r>
    <x v="1916"/>
    <n v="43112"/>
    <b v="1"/>
    <n v="1538"/>
    <x v="1916"/>
    <x v="1916"/>
  </r>
  <r>
    <x v="1917"/>
    <n v="43513"/>
    <b v="1"/>
    <n v="1538"/>
    <x v="1917"/>
    <x v="1917"/>
  </r>
  <r>
    <x v="1918"/>
    <n v="41620"/>
    <b v="1"/>
    <n v="1538"/>
    <x v="1918"/>
    <x v="1918"/>
  </r>
  <r>
    <x v="1919"/>
    <n v="40364"/>
    <b v="1"/>
    <n v="1538"/>
    <x v="1919"/>
    <x v="1919"/>
  </r>
  <r>
    <x v="1920"/>
    <n v="37447"/>
    <b v="1"/>
    <n v="1538"/>
    <x v="1920"/>
    <x v="1920"/>
  </r>
  <r>
    <x v="1921"/>
    <n v="37923"/>
    <b v="1"/>
    <n v="1538"/>
    <x v="1921"/>
    <x v="1921"/>
  </r>
  <r>
    <x v="1922"/>
    <n v="36455"/>
    <b v="1"/>
    <n v="1538"/>
    <x v="1922"/>
    <x v="1922"/>
  </r>
  <r>
    <x v="1923"/>
    <n v="32946"/>
    <b v="1"/>
    <n v="1538"/>
    <x v="1923"/>
    <x v="1923"/>
  </r>
  <r>
    <x v="1924"/>
    <n v="31031"/>
    <b v="1"/>
    <n v="1538"/>
    <x v="1924"/>
    <x v="1924"/>
  </r>
  <r>
    <x v="1925"/>
    <n v="28782"/>
    <b v="1"/>
    <n v="1538"/>
    <x v="1925"/>
    <x v="1925"/>
  </r>
  <r>
    <x v="1926"/>
    <n v="25389"/>
    <b v="1"/>
    <n v="1538"/>
    <x v="1926"/>
    <x v="1926"/>
  </r>
  <r>
    <x v="1927"/>
    <n v="24032"/>
    <b v="1"/>
    <n v="1538"/>
    <x v="1927"/>
    <x v="1927"/>
  </r>
  <r>
    <x v="1928"/>
    <n v="22561"/>
    <b v="1"/>
    <n v="1538"/>
    <x v="1928"/>
    <x v="1928"/>
  </r>
  <r>
    <x v="1929"/>
    <n v="19265"/>
    <b v="1"/>
    <n v="1538"/>
    <x v="1929"/>
    <x v="1929"/>
  </r>
  <r>
    <x v="1930"/>
    <n v="19012"/>
    <b v="1"/>
    <n v="1538"/>
    <x v="1930"/>
    <x v="1930"/>
  </r>
  <r>
    <x v="1931"/>
    <n v="16676"/>
    <b v="1"/>
    <n v="1538"/>
    <x v="1931"/>
    <x v="1931"/>
  </r>
  <r>
    <x v="1932"/>
    <n v="16115"/>
    <b v="1"/>
    <n v="1538"/>
    <x v="1932"/>
    <x v="1932"/>
  </r>
  <r>
    <x v="1933"/>
    <n v="13639"/>
    <b v="1"/>
    <n v="1538"/>
    <x v="1933"/>
    <x v="1933"/>
  </r>
  <r>
    <x v="1934"/>
    <n v="10302"/>
    <b v="1"/>
    <n v="1538"/>
    <x v="1934"/>
    <x v="1934"/>
  </r>
  <r>
    <x v="1935"/>
    <n v="10117"/>
    <b v="1"/>
    <n v="1538"/>
    <x v="1935"/>
    <x v="1935"/>
  </r>
  <r>
    <x v="1936"/>
    <n v="9180"/>
    <s v="N"/>
    <n v="1539"/>
    <x v="1936"/>
    <x v="1936"/>
  </r>
  <r>
    <x v="1937"/>
    <n v="8381"/>
    <s v="N"/>
    <n v="1540"/>
    <x v="1937"/>
    <x v="1937"/>
  </r>
  <r>
    <x v="1938"/>
    <n v="8659"/>
    <s v="N"/>
    <n v="1541"/>
    <x v="1938"/>
    <x v="1938"/>
  </r>
  <r>
    <x v="1939"/>
    <n v="7687"/>
    <s v="N"/>
    <n v="1542"/>
    <x v="1939"/>
    <x v="1939"/>
  </r>
  <r>
    <x v="1940"/>
    <n v="6137"/>
    <s v="N"/>
    <n v="1543"/>
    <x v="1940"/>
    <x v="1940"/>
  </r>
  <r>
    <x v="1941"/>
    <n v="6984"/>
    <s v="N"/>
    <n v="1544"/>
    <x v="1941"/>
    <x v="1941"/>
  </r>
  <r>
    <x v="1942"/>
    <n v="5140"/>
    <s v="N"/>
    <n v="1545"/>
    <x v="1942"/>
    <x v="1942"/>
  </r>
  <r>
    <x v="1943"/>
    <n v="6729"/>
    <s v="N"/>
    <n v="1546"/>
    <x v="1943"/>
    <x v="1943"/>
  </r>
  <r>
    <x v="1944"/>
    <n v="4348"/>
    <s v="N"/>
    <n v="1547"/>
    <x v="1944"/>
    <x v="1944"/>
  </r>
  <r>
    <x v="1945"/>
    <n v="3874"/>
    <s v="N"/>
    <n v="1548"/>
    <x v="1945"/>
    <x v="1945"/>
  </r>
  <r>
    <x v="1946"/>
    <n v="2439"/>
    <s v="N"/>
    <n v="1549"/>
    <x v="1946"/>
    <x v="1946"/>
  </r>
  <r>
    <x v="1947"/>
    <n v="3413"/>
    <s v="N"/>
    <n v="1550"/>
    <x v="1947"/>
    <x v="1947"/>
  </r>
  <r>
    <x v="1948"/>
    <n v="3695"/>
    <s v="N"/>
    <n v="1551"/>
    <x v="1948"/>
    <x v="1948"/>
  </r>
  <r>
    <x v="1949"/>
    <n v="4651"/>
    <s v="N"/>
    <n v="1552"/>
    <x v="1949"/>
    <x v="1949"/>
  </r>
  <r>
    <x v="1950"/>
    <n v="4145"/>
    <s v="N"/>
    <n v="1553"/>
    <x v="1950"/>
    <x v="1950"/>
  </r>
  <r>
    <x v="1951"/>
    <n v="3957"/>
    <s v="N"/>
    <n v="1554"/>
    <x v="1951"/>
    <x v="1951"/>
  </r>
  <r>
    <x v="1952"/>
    <n v="3743"/>
    <s v="N"/>
    <n v="1555"/>
    <x v="1952"/>
    <x v="1952"/>
  </r>
  <r>
    <x v="1953"/>
    <n v="3988"/>
    <s v="N"/>
    <n v="1556"/>
    <x v="1953"/>
    <x v="1953"/>
  </r>
  <r>
    <x v="1954"/>
    <n v="4364"/>
    <s v="N"/>
    <n v="1557"/>
    <x v="1954"/>
    <x v="1954"/>
  </r>
  <r>
    <x v="1955"/>
    <n v="2951"/>
    <s v="N"/>
    <n v="1558"/>
    <x v="1955"/>
    <x v="1955"/>
  </r>
  <r>
    <x v="1956"/>
    <n v="4593"/>
    <s v="N"/>
    <n v="1559"/>
    <x v="1956"/>
    <x v="1956"/>
  </r>
  <r>
    <x v="1957"/>
    <n v="2871"/>
    <s v="N"/>
    <n v="1560"/>
    <x v="1957"/>
    <x v="1957"/>
  </r>
  <r>
    <x v="1958"/>
    <n v="4523"/>
    <s v="N"/>
    <n v="1561"/>
    <x v="1958"/>
    <x v="1958"/>
  </r>
  <r>
    <x v="1959"/>
    <n v="3169"/>
    <s v="N"/>
    <n v="1562"/>
    <x v="1959"/>
    <x v="1959"/>
  </r>
  <r>
    <x v="1960"/>
    <n v="3437"/>
    <s v="N"/>
    <n v="1563"/>
    <x v="1960"/>
    <x v="1960"/>
  </r>
  <r>
    <x v="1961"/>
    <n v="2478"/>
    <s v="N"/>
    <n v="1564"/>
    <x v="1961"/>
    <x v="1961"/>
  </r>
  <r>
    <x v="1962"/>
    <n v="2654"/>
    <s v="N"/>
    <n v="1565"/>
    <x v="1962"/>
    <x v="1962"/>
  </r>
  <r>
    <x v="1963"/>
    <n v="4477"/>
    <s v="N"/>
    <n v="1566"/>
    <x v="1963"/>
    <x v="1963"/>
  </r>
  <r>
    <x v="1964"/>
    <n v="2949"/>
    <s v="N"/>
    <n v="1567"/>
    <x v="1964"/>
    <x v="1964"/>
  </r>
  <r>
    <x v="1965"/>
    <n v="2792"/>
    <s v="N"/>
    <n v="1568"/>
    <x v="1965"/>
    <x v="1965"/>
  </r>
  <r>
    <x v="1966"/>
    <n v="3325"/>
    <s v="N"/>
    <n v="1569"/>
    <x v="1966"/>
    <x v="1966"/>
  </r>
  <r>
    <x v="1967"/>
    <n v="3830"/>
    <s v="N"/>
    <n v="1570"/>
    <x v="1967"/>
    <x v="1967"/>
  </r>
  <r>
    <x v="1968"/>
    <n v="3707"/>
    <s v="N"/>
    <n v="1571"/>
    <x v="1968"/>
    <x v="1968"/>
  </r>
  <r>
    <x v="1969"/>
    <n v="3346"/>
    <s v="N"/>
    <n v="1572"/>
    <x v="1969"/>
    <x v="1969"/>
  </r>
  <r>
    <x v="1970"/>
    <n v="3638"/>
    <s v="N"/>
    <n v="1573"/>
    <x v="1970"/>
    <x v="1970"/>
  </r>
  <r>
    <x v="1971"/>
    <n v="3910"/>
    <s v="N"/>
    <n v="1574"/>
    <x v="1971"/>
    <x v="1971"/>
  </r>
  <r>
    <x v="1972"/>
    <n v="4014"/>
    <s v="N"/>
    <n v="1575"/>
    <x v="1972"/>
    <x v="1972"/>
  </r>
  <r>
    <x v="1973"/>
    <n v="3055"/>
    <s v="N"/>
    <n v="1576"/>
    <x v="1973"/>
    <x v="1973"/>
  </r>
  <r>
    <x v="1974"/>
    <n v="4624"/>
    <s v="N"/>
    <n v="1577"/>
    <x v="1974"/>
    <x v="1974"/>
  </r>
  <r>
    <x v="1975"/>
    <n v="2944"/>
    <s v="N"/>
    <n v="1578"/>
    <x v="1975"/>
    <x v="1975"/>
  </r>
  <r>
    <x v="1976"/>
    <n v="2876"/>
    <s v="N"/>
    <n v="1579"/>
    <x v="1976"/>
    <x v="1976"/>
  </r>
  <r>
    <x v="1977"/>
    <n v="4855"/>
    <s v="N"/>
    <n v="1580"/>
    <x v="1977"/>
    <x v="1977"/>
  </r>
  <r>
    <x v="1978"/>
    <n v="5732"/>
    <s v="N"/>
    <n v="1581"/>
    <x v="1978"/>
    <x v="1978"/>
  </r>
  <r>
    <x v="1979"/>
    <n v="6118"/>
    <s v="N"/>
    <n v="1582"/>
    <x v="1979"/>
    <x v="1979"/>
  </r>
  <r>
    <x v="1980"/>
    <n v="9512"/>
    <s v="N"/>
    <n v="1583"/>
    <x v="1980"/>
    <x v="1980"/>
  </r>
  <r>
    <x v="1981"/>
    <n v="15953"/>
    <b v="1"/>
    <n v="1583"/>
    <x v="1981"/>
    <x v="1981"/>
  </r>
  <r>
    <x v="1982"/>
    <n v="23064"/>
    <b v="1"/>
    <n v="1583"/>
    <x v="1982"/>
    <x v="1982"/>
  </r>
  <r>
    <x v="1983"/>
    <n v="29169"/>
    <b v="1"/>
    <n v="1583"/>
    <x v="1983"/>
    <x v="1983"/>
  </r>
  <r>
    <x v="1984"/>
    <n v="30358"/>
    <b v="1"/>
    <n v="1583"/>
    <x v="1984"/>
    <x v="1984"/>
  </r>
  <r>
    <x v="1985"/>
    <n v="31455"/>
    <b v="1"/>
    <n v="1583"/>
    <x v="1985"/>
    <x v="1985"/>
  </r>
  <r>
    <x v="1986"/>
    <n v="26591"/>
    <b v="1"/>
    <n v="1583"/>
    <x v="1986"/>
    <x v="1986"/>
  </r>
  <r>
    <x v="1987"/>
    <n v="20401"/>
    <b v="1"/>
    <n v="1583"/>
    <x v="1987"/>
    <x v="1987"/>
  </r>
  <r>
    <x v="1988"/>
    <n v="15036"/>
    <b v="1"/>
    <n v="1583"/>
    <x v="1988"/>
    <x v="1988"/>
  </r>
  <r>
    <x v="1989"/>
    <n v="10238"/>
    <b v="1"/>
    <n v="1583"/>
    <x v="1989"/>
    <x v="1989"/>
  </r>
  <r>
    <x v="1990"/>
    <n v="8243"/>
    <s v="N"/>
    <n v="1584"/>
    <x v="1990"/>
    <x v="1990"/>
  </r>
  <r>
    <x v="1991"/>
    <n v="4896"/>
    <s v="N"/>
    <n v="1585"/>
    <x v="1991"/>
    <x v="1991"/>
  </r>
  <r>
    <x v="1992"/>
    <n v="5250"/>
    <s v="N"/>
    <n v="1586"/>
    <x v="1992"/>
    <x v="1992"/>
  </r>
  <r>
    <x v="1993"/>
    <n v="4522"/>
    <s v="N"/>
    <n v="1587"/>
    <x v="1993"/>
    <x v="1993"/>
  </r>
  <r>
    <x v="1994"/>
    <n v="3936"/>
    <s v="N"/>
    <n v="1588"/>
    <x v="1994"/>
    <x v="1994"/>
  </r>
  <r>
    <x v="1995"/>
    <n v="2414"/>
    <s v="N"/>
    <n v="1589"/>
    <x v="1995"/>
    <x v="1995"/>
  </r>
  <r>
    <x v="1996"/>
    <n v="2897"/>
    <s v="N"/>
    <n v="1590"/>
    <x v="1996"/>
    <x v="1996"/>
  </r>
  <r>
    <x v="1997"/>
    <n v="2896"/>
    <s v="N"/>
    <n v="1591"/>
    <x v="1997"/>
    <x v="1997"/>
  </r>
  <r>
    <x v="1998"/>
    <n v="1794"/>
    <s v="N"/>
    <n v="1592"/>
    <x v="1998"/>
    <x v="1998"/>
  </r>
  <r>
    <x v="1999"/>
    <n v="2730"/>
    <s v="N"/>
    <n v="1593"/>
    <x v="1999"/>
    <x v="1999"/>
  </r>
  <r>
    <x v="2000"/>
    <n v="3922"/>
    <s v="N"/>
    <n v="1594"/>
    <x v="2000"/>
    <x v="2000"/>
  </r>
  <r>
    <x v="2001"/>
    <n v="3772"/>
    <s v="N"/>
    <n v="1595"/>
    <x v="2001"/>
    <x v="2001"/>
  </r>
  <r>
    <x v="2002"/>
    <n v="3727"/>
    <s v="N"/>
    <n v="1596"/>
    <x v="2002"/>
    <x v="2002"/>
  </r>
  <r>
    <x v="2003"/>
    <n v="4214"/>
    <s v="N"/>
    <n v="1597"/>
    <x v="2003"/>
    <x v="2003"/>
  </r>
  <r>
    <x v="2004"/>
    <n v="3451"/>
    <s v="N"/>
    <n v="1598"/>
    <x v="2004"/>
    <x v="2004"/>
  </r>
  <r>
    <x v="2005"/>
    <n v="3585"/>
    <s v="N"/>
    <n v="1599"/>
    <x v="2005"/>
    <x v="2005"/>
  </r>
  <r>
    <x v="2006"/>
    <n v="3531"/>
    <s v="N"/>
    <n v="1600"/>
    <x v="2006"/>
    <x v="2006"/>
  </r>
  <r>
    <x v="2007"/>
    <n v="3414"/>
    <s v="N"/>
    <n v="1601"/>
    <x v="2007"/>
    <x v="2007"/>
  </r>
  <r>
    <x v="2008"/>
    <n v="3580"/>
    <s v="N"/>
    <n v="1602"/>
    <x v="2008"/>
    <x v="2008"/>
  </r>
  <r>
    <x v="2009"/>
    <n v="3655"/>
    <s v="N"/>
    <n v="1603"/>
    <x v="2009"/>
    <x v="2009"/>
  </r>
  <r>
    <x v="2010"/>
    <n v="3233"/>
    <s v="N"/>
    <n v="1604"/>
    <x v="2010"/>
    <x v="2010"/>
  </r>
  <r>
    <x v="2011"/>
    <n v="4919"/>
    <s v="N"/>
    <n v="1605"/>
    <x v="2011"/>
    <x v="2011"/>
  </r>
  <r>
    <x v="2012"/>
    <n v="5075"/>
    <s v="N"/>
    <n v="1606"/>
    <x v="2012"/>
    <x v="2012"/>
  </r>
  <r>
    <x v="2013"/>
    <n v="11295"/>
    <b v="1"/>
    <n v="1606"/>
    <x v="2013"/>
    <x v="2013"/>
  </r>
  <r>
    <x v="2014"/>
    <n v="14699"/>
    <b v="1"/>
    <n v="1606"/>
    <x v="2014"/>
    <x v="2014"/>
  </r>
  <r>
    <x v="2015"/>
    <n v="22057"/>
    <b v="1"/>
    <n v="1606"/>
    <x v="2015"/>
    <x v="2015"/>
  </r>
  <r>
    <x v="2016"/>
    <n v="27376"/>
    <b v="1"/>
    <n v="1606"/>
    <x v="2016"/>
    <x v="2016"/>
  </r>
  <r>
    <x v="2017"/>
    <n v="29855"/>
    <b v="1"/>
    <n v="1606"/>
    <x v="2017"/>
    <x v="2017"/>
  </r>
  <r>
    <x v="2018"/>
    <n v="31472"/>
    <b v="1"/>
    <n v="1606"/>
    <x v="2018"/>
    <x v="2018"/>
  </r>
  <r>
    <x v="2019"/>
    <n v="26428"/>
    <b v="1"/>
    <n v="1606"/>
    <x v="2019"/>
    <x v="2019"/>
  </r>
  <r>
    <x v="2020"/>
    <n v="19929"/>
    <b v="1"/>
    <n v="1606"/>
    <x v="2020"/>
    <x v="2020"/>
  </r>
  <r>
    <x v="2021"/>
    <n v="15353"/>
    <b v="1"/>
    <n v="1606"/>
    <x v="2021"/>
    <x v="2021"/>
  </r>
  <r>
    <x v="2022"/>
    <n v="10358"/>
    <b v="1"/>
    <n v="1606"/>
    <x v="2022"/>
    <x v="2022"/>
  </r>
  <r>
    <x v="2023"/>
    <n v="6113"/>
    <s v="N"/>
    <n v="1607"/>
    <x v="2023"/>
    <x v="2023"/>
  </r>
  <r>
    <x v="2024"/>
    <n v="5646"/>
    <s v="N"/>
    <n v="1608"/>
    <x v="2024"/>
    <x v="2024"/>
  </r>
  <r>
    <x v="2025"/>
    <n v="4675"/>
    <s v="N"/>
    <n v="1609"/>
    <x v="2025"/>
    <x v="2025"/>
  </r>
  <r>
    <x v="2026"/>
    <n v="3274"/>
    <s v="N"/>
    <n v="1610"/>
    <x v="2026"/>
    <x v="2026"/>
  </r>
  <r>
    <x v="2027"/>
    <n v="2855"/>
    <s v="N"/>
    <n v="1611"/>
    <x v="2027"/>
    <x v="2027"/>
  </r>
  <r>
    <x v="2028"/>
    <n v="5433"/>
    <s v="N"/>
    <n v="1612"/>
    <x v="2028"/>
    <x v="2028"/>
  </r>
  <r>
    <x v="2029"/>
    <n v="2990"/>
    <s v="N"/>
    <n v="1613"/>
    <x v="2029"/>
    <x v="2029"/>
  </r>
  <r>
    <x v="2030"/>
    <n v="3873"/>
    <s v="N"/>
    <n v="1614"/>
    <x v="2030"/>
    <x v="2030"/>
  </r>
  <r>
    <x v="2031"/>
    <n v="4856"/>
    <s v="N"/>
    <n v="1615"/>
    <x v="2031"/>
    <x v="2031"/>
  </r>
  <r>
    <x v="2032"/>
    <n v="3378"/>
    <s v="N"/>
    <n v="1616"/>
    <x v="2032"/>
    <x v="2032"/>
  </r>
  <r>
    <x v="2033"/>
    <n v="2899"/>
    <s v="N"/>
    <n v="1617"/>
    <x v="2033"/>
    <x v="2033"/>
  </r>
  <r>
    <x v="2034"/>
    <n v="2685"/>
    <s v="N"/>
    <n v="1618"/>
    <x v="2034"/>
    <x v="2034"/>
  </r>
  <r>
    <x v="2035"/>
    <n v="2578"/>
    <s v="N"/>
    <n v="1619"/>
    <x v="2035"/>
    <x v="2035"/>
  </r>
  <r>
    <x v="2036"/>
    <n v="1847"/>
    <s v="N"/>
    <n v="1620"/>
    <x v="2036"/>
    <x v="2036"/>
  </r>
  <r>
    <x v="2037"/>
    <n v="4129"/>
    <s v="N"/>
    <n v="1621"/>
    <x v="2037"/>
    <x v="2037"/>
  </r>
  <r>
    <x v="2038"/>
    <n v="2992"/>
    <s v="N"/>
    <n v="1622"/>
    <x v="2038"/>
    <x v="2038"/>
  </r>
  <r>
    <x v="2039"/>
    <n v="3678"/>
    <s v="N"/>
    <n v="1623"/>
    <x v="2039"/>
    <x v="2039"/>
  </r>
  <r>
    <x v="2040"/>
    <n v="2740"/>
    <s v="N"/>
    <n v="1624"/>
    <x v="2040"/>
    <x v="2040"/>
  </r>
  <r>
    <x v="2041"/>
    <n v="2388"/>
    <s v="N"/>
    <n v="1625"/>
    <x v="2041"/>
    <x v="2041"/>
  </r>
  <r>
    <x v="2042"/>
    <n v="3629"/>
    <s v="N"/>
    <n v="1626"/>
    <x v="2042"/>
    <x v="2042"/>
  </r>
  <r>
    <x v="2043"/>
    <n v="4618"/>
    <s v="N"/>
    <n v="1627"/>
    <x v="2043"/>
    <x v="2043"/>
  </r>
  <r>
    <x v="2044"/>
    <n v="3490"/>
    <s v="N"/>
    <n v="1628"/>
    <x v="2044"/>
    <x v="2044"/>
  </r>
  <r>
    <x v="2045"/>
    <n v="5314"/>
    <s v="N"/>
    <n v="1629"/>
    <x v="2045"/>
    <x v="2045"/>
  </r>
  <r>
    <x v="2046"/>
    <n v="4209"/>
    <s v="N"/>
    <n v="1630"/>
    <x v="2046"/>
    <x v="2046"/>
  </r>
  <r>
    <x v="2047"/>
    <n v="3607"/>
    <s v="N"/>
    <n v="1631"/>
    <x v="2047"/>
    <x v="2047"/>
  </r>
  <r>
    <x v="2048"/>
    <n v="4293"/>
    <s v="N"/>
    <n v="1632"/>
    <x v="2048"/>
    <x v="2048"/>
  </r>
  <r>
    <x v="2049"/>
    <n v="2647"/>
    <s v="N"/>
    <n v="1633"/>
    <x v="2049"/>
    <x v="2049"/>
  </r>
  <r>
    <x v="2050"/>
    <n v="4462"/>
    <s v="N"/>
    <n v="1634"/>
    <x v="2050"/>
    <x v="2050"/>
  </r>
  <r>
    <x v="2051"/>
    <n v="5013"/>
    <s v="N"/>
    <n v="1635"/>
    <x v="2051"/>
    <x v="2051"/>
  </r>
  <r>
    <x v="2052"/>
    <n v="3937"/>
    <s v="N"/>
    <n v="1636"/>
    <x v="2052"/>
    <x v="2052"/>
  </r>
  <r>
    <x v="2053"/>
    <n v="2398"/>
    <s v="N"/>
    <n v="1637"/>
    <x v="2053"/>
    <x v="2053"/>
  </r>
  <r>
    <x v="2054"/>
    <n v="4282"/>
    <s v="N"/>
    <n v="1638"/>
    <x v="2054"/>
    <x v="2054"/>
  </r>
  <r>
    <x v="2055"/>
    <n v="3544"/>
    <s v="N"/>
    <n v="1639"/>
    <x v="2055"/>
    <x v="2055"/>
  </r>
  <r>
    <x v="2056"/>
    <n v="2453"/>
    <s v="N"/>
    <n v="1640"/>
    <x v="2056"/>
    <x v="2056"/>
  </r>
  <r>
    <x v="2057"/>
    <n v="4243"/>
    <s v="N"/>
    <n v="1641"/>
    <x v="2057"/>
    <x v="2057"/>
  </r>
  <r>
    <x v="2058"/>
    <n v="2393"/>
    <s v="N"/>
    <n v="1642"/>
    <x v="2058"/>
    <x v="2058"/>
  </r>
  <r>
    <x v="2059"/>
    <n v="3005"/>
    <s v="N"/>
    <n v="1643"/>
    <x v="2059"/>
    <x v="2059"/>
  </r>
  <r>
    <x v="2060"/>
    <n v="2477"/>
    <s v="N"/>
    <n v="1644"/>
    <x v="2060"/>
    <x v="2060"/>
  </r>
  <r>
    <x v="2061"/>
    <n v="2308"/>
    <s v="N"/>
    <n v="1645"/>
    <x v="2061"/>
    <x v="2061"/>
  </r>
  <r>
    <x v="2062"/>
    <n v="3443"/>
    <s v="N"/>
    <n v="1646"/>
    <x v="2062"/>
    <x v="2062"/>
  </r>
  <r>
    <x v="2063"/>
    <n v="3546"/>
    <s v="N"/>
    <n v="1647"/>
    <x v="2063"/>
    <x v="2063"/>
  </r>
  <r>
    <x v="2064"/>
    <n v="3145"/>
    <s v="N"/>
    <n v="1648"/>
    <x v="2064"/>
    <x v="2064"/>
  </r>
  <r>
    <x v="2065"/>
    <n v="4106"/>
    <s v="N"/>
    <n v="1649"/>
    <x v="2065"/>
    <x v="2065"/>
  </r>
  <r>
    <x v="2066"/>
    <n v="5400"/>
    <s v="N"/>
    <n v="1650"/>
    <x v="2066"/>
    <x v="2066"/>
  </r>
  <r>
    <x v="2067"/>
    <n v="3878"/>
    <s v="N"/>
    <n v="1651"/>
    <x v="2067"/>
    <x v="2067"/>
  </r>
  <r>
    <x v="2068"/>
    <n v="4193"/>
    <s v="N"/>
    <n v="1652"/>
    <x v="2068"/>
    <x v="2068"/>
  </r>
  <r>
    <x v="2069"/>
    <n v="5545"/>
    <s v="N"/>
    <n v="1653"/>
    <x v="2069"/>
    <x v="2069"/>
  </r>
  <r>
    <x v="2070"/>
    <n v="6296"/>
    <s v="N"/>
    <n v="1654"/>
    <x v="2070"/>
    <x v="2070"/>
  </r>
  <r>
    <x v="2071"/>
    <n v="5777"/>
    <s v="N"/>
    <n v="1655"/>
    <x v="2071"/>
    <x v="2071"/>
  </r>
  <r>
    <x v="2072"/>
    <n v="3521"/>
    <s v="N"/>
    <n v="1656"/>
    <x v="2072"/>
    <x v="2072"/>
  </r>
  <r>
    <x v="2073"/>
    <n v="3390"/>
    <s v="N"/>
    <n v="1657"/>
    <x v="2073"/>
    <x v="2073"/>
  </r>
  <r>
    <x v="2074"/>
    <n v="4364"/>
    <s v="N"/>
    <n v="1658"/>
    <x v="2074"/>
    <x v="2074"/>
  </r>
  <r>
    <x v="2075"/>
    <n v="4218"/>
    <s v="N"/>
    <n v="1659"/>
    <x v="2075"/>
    <x v="2075"/>
  </r>
  <r>
    <x v="2076"/>
    <n v="6493"/>
    <s v="N"/>
    <n v="1660"/>
    <x v="2076"/>
    <x v="2076"/>
  </r>
  <r>
    <x v="2077"/>
    <n v="6100"/>
    <s v="N"/>
    <n v="1661"/>
    <x v="2077"/>
    <x v="2077"/>
  </r>
  <r>
    <x v="2078"/>
    <n v="5761"/>
    <s v="N"/>
    <n v="1662"/>
    <x v="2078"/>
    <x v="2078"/>
  </r>
  <r>
    <x v="2079"/>
    <n v="5025"/>
    <s v="N"/>
    <n v="1663"/>
    <x v="2079"/>
    <x v="2079"/>
  </r>
  <r>
    <x v="2080"/>
    <n v="5481"/>
    <s v="N"/>
    <n v="1664"/>
    <x v="2080"/>
    <x v="2080"/>
  </r>
  <r>
    <x v="2081"/>
    <n v="4291"/>
    <s v="N"/>
    <n v="1665"/>
    <x v="2081"/>
    <x v="2081"/>
  </r>
  <r>
    <x v="2082"/>
    <n v="5636"/>
    <s v="N"/>
    <n v="1666"/>
    <x v="2082"/>
    <x v="2082"/>
  </r>
  <r>
    <x v="2083"/>
    <n v="5273"/>
    <s v="N"/>
    <n v="1667"/>
    <x v="2083"/>
    <x v="2083"/>
  </r>
  <r>
    <x v="2084"/>
    <n v="5151"/>
    <s v="N"/>
    <n v="1668"/>
    <x v="2084"/>
    <x v="2084"/>
  </r>
  <r>
    <x v="2085"/>
    <n v="5550"/>
    <s v="N"/>
    <n v="1669"/>
    <x v="2085"/>
    <x v="2085"/>
  </r>
  <r>
    <x v="2086"/>
    <n v="6587"/>
    <s v="N"/>
    <n v="1670"/>
    <x v="2086"/>
    <x v="2086"/>
  </r>
  <r>
    <x v="2087"/>
    <n v="6668"/>
    <s v="N"/>
    <n v="1671"/>
    <x v="2087"/>
    <x v="2087"/>
  </r>
  <r>
    <x v="2088"/>
    <n v="7146"/>
    <s v="N"/>
    <n v="1672"/>
    <x v="2088"/>
    <x v="2088"/>
  </r>
  <r>
    <x v="2089"/>
    <n v="6468"/>
    <s v="N"/>
    <n v="1673"/>
    <x v="2089"/>
    <x v="2089"/>
  </r>
  <r>
    <x v="2090"/>
    <n v="5432"/>
    <s v="N"/>
    <n v="1674"/>
    <x v="2090"/>
    <x v="2090"/>
  </r>
  <r>
    <x v="2091"/>
    <n v="7236"/>
    <s v="N"/>
    <n v="1675"/>
    <x v="2091"/>
    <x v="2091"/>
  </r>
  <r>
    <x v="2092"/>
    <n v="7144"/>
    <s v="N"/>
    <n v="1676"/>
    <x v="2092"/>
    <x v="2092"/>
  </r>
  <r>
    <x v="2093"/>
    <n v="7422"/>
    <s v="N"/>
    <n v="1677"/>
    <x v="2093"/>
    <x v="2093"/>
  </r>
  <r>
    <x v="2094"/>
    <n v="6538"/>
    <s v="N"/>
    <n v="1678"/>
    <x v="2094"/>
    <x v="2094"/>
  </r>
  <r>
    <x v="2095"/>
    <n v="6315"/>
    <s v="N"/>
    <n v="1679"/>
    <x v="2095"/>
    <x v="2095"/>
  </r>
  <r>
    <x v="2096"/>
    <n v="6758"/>
    <s v="N"/>
    <n v="1680"/>
    <x v="2096"/>
    <x v="2096"/>
  </r>
  <r>
    <x v="2097"/>
    <n v="7206"/>
    <s v="N"/>
    <n v="1681"/>
    <x v="2097"/>
    <x v="2097"/>
  </r>
  <r>
    <x v="2098"/>
    <n v="7293"/>
    <s v="N"/>
    <n v="1682"/>
    <x v="2098"/>
    <x v="2098"/>
  </r>
  <r>
    <x v="2099"/>
    <n v="7860"/>
    <s v="N"/>
    <n v="1683"/>
    <x v="2099"/>
    <x v="2099"/>
  </r>
  <r>
    <x v="2100"/>
    <n v="7786"/>
    <s v="N"/>
    <n v="1684"/>
    <x v="2100"/>
    <x v="2100"/>
  </r>
  <r>
    <x v="2101"/>
    <n v="8419"/>
    <s v="N"/>
    <n v="1685"/>
    <x v="2101"/>
    <x v="2101"/>
  </r>
  <r>
    <x v="2102"/>
    <n v="8222"/>
    <s v="N"/>
    <n v="1686"/>
    <x v="2102"/>
    <x v="2102"/>
  </r>
  <r>
    <x v="2103"/>
    <n v="8438"/>
    <s v="N"/>
    <n v="1687"/>
    <x v="2103"/>
    <x v="2103"/>
  </r>
  <r>
    <x v="2104"/>
    <n v="9870"/>
    <s v="N"/>
    <n v="1688"/>
    <x v="2104"/>
    <x v="2104"/>
  </r>
  <r>
    <x v="2105"/>
    <n v="8819"/>
    <s v="N"/>
    <n v="1689"/>
    <x v="2105"/>
    <x v="2105"/>
  </r>
  <r>
    <x v="2106"/>
    <n v="10859"/>
    <b v="1"/>
    <n v="1689"/>
    <x v="2106"/>
    <x v="2106"/>
  </r>
  <r>
    <x v="2107"/>
    <n v="9619"/>
    <s v="N"/>
    <n v="1690"/>
    <x v="2107"/>
    <x v="2107"/>
  </r>
  <r>
    <x v="2108"/>
    <n v="10378"/>
    <b v="1"/>
    <n v="1690"/>
    <x v="2108"/>
    <x v="2108"/>
  </r>
  <r>
    <x v="2109"/>
    <n v="10051"/>
    <b v="1"/>
    <n v="1690"/>
    <x v="2109"/>
    <x v="2109"/>
  </r>
  <r>
    <x v="2110"/>
    <n v="9758"/>
    <s v="N"/>
    <n v="1691"/>
    <x v="2110"/>
    <x v="2110"/>
  </r>
  <r>
    <x v="2111"/>
    <n v="10295"/>
    <b v="1"/>
    <n v="1691"/>
    <x v="2111"/>
    <x v="2111"/>
  </r>
  <r>
    <x v="2112"/>
    <n v="11436"/>
    <b v="1"/>
    <n v="1691"/>
    <x v="2112"/>
    <x v="2112"/>
  </r>
  <r>
    <x v="2113"/>
    <n v="10408"/>
    <b v="1"/>
    <n v="1691"/>
    <x v="2113"/>
    <x v="2113"/>
  </r>
  <r>
    <x v="2114"/>
    <n v="11435"/>
    <b v="1"/>
    <n v="1691"/>
    <x v="2114"/>
    <x v="2114"/>
  </r>
  <r>
    <x v="2115"/>
    <n v="11526"/>
    <b v="1"/>
    <n v="1691"/>
    <x v="2115"/>
    <x v="2115"/>
  </r>
  <r>
    <x v="2116"/>
    <n v="11273"/>
    <b v="1"/>
    <n v="1691"/>
    <x v="2116"/>
    <x v="2116"/>
  </r>
  <r>
    <x v="2117"/>
    <n v="11192"/>
    <b v="1"/>
    <n v="1691"/>
    <x v="2117"/>
    <x v="2117"/>
  </r>
  <r>
    <x v="2118"/>
    <n v="11586"/>
    <b v="1"/>
    <n v="1691"/>
    <x v="2118"/>
    <x v="2118"/>
  </r>
  <r>
    <x v="2119"/>
    <n v="11071"/>
    <b v="1"/>
    <n v="1691"/>
    <x v="2119"/>
    <x v="2119"/>
  </r>
  <r>
    <x v="2120"/>
    <n v="11727"/>
    <b v="1"/>
    <n v="1691"/>
    <x v="2120"/>
    <x v="2120"/>
  </r>
  <r>
    <x v="2121"/>
    <n v="11566"/>
    <b v="1"/>
    <n v="1691"/>
    <x v="2121"/>
    <x v="2121"/>
  </r>
  <r>
    <x v="2122"/>
    <n v="12875"/>
    <b v="1"/>
    <n v="1691"/>
    <x v="2122"/>
    <x v="2122"/>
  </r>
  <r>
    <x v="2123"/>
    <n v="11215"/>
    <b v="1"/>
    <n v="1691"/>
    <x v="2123"/>
    <x v="2123"/>
  </r>
  <r>
    <x v="2124"/>
    <n v="11672"/>
    <b v="1"/>
    <n v="1691"/>
    <x v="2124"/>
    <x v="2124"/>
  </r>
  <r>
    <x v="2125"/>
    <n v="10867"/>
    <b v="1"/>
    <n v="1691"/>
    <x v="2125"/>
    <x v="2125"/>
  </r>
  <r>
    <x v="2126"/>
    <n v="12036"/>
    <b v="1"/>
    <n v="1691"/>
    <x v="2126"/>
    <x v="2126"/>
  </r>
  <r>
    <x v="2127"/>
    <n v="12571"/>
    <b v="1"/>
    <n v="1691"/>
    <x v="2127"/>
    <x v="2127"/>
  </r>
  <r>
    <x v="2128"/>
    <n v="12744"/>
    <b v="1"/>
    <n v="1691"/>
    <x v="2128"/>
    <x v="2128"/>
  </r>
  <r>
    <x v="2129"/>
    <n v="12697"/>
    <b v="1"/>
    <n v="1691"/>
    <x v="2129"/>
    <x v="2129"/>
  </r>
  <r>
    <x v="2130"/>
    <n v="12707"/>
    <b v="1"/>
    <n v="1691"/>
    <x v="2130"/>
    <x v="2130"/>
  </r>
  <r>
    <x v="2131"/>
    <n v="12605"/>
    <b v="1"/>
    <n v="1691"/>
    <x v="2131"/>
    <x v="2131"/>
  </r>
  <r>
    <x v="2132"/>
    <n v="12466"/>
    <b v="1"/>
    <n v="1691"/>
    <x v="2132"/>
    <x v="2132"/>
  </r>
  <r>
    <x v="2133"/>
    <n v="11932"/>
    <b v="1"/>
    <n v="1691"/>
    <x v="2133"/>
    <x v="2133"/>
  </r>
  <r>
    <x v="2134"/>
    <n v="12368"/>
    <b v="1"/>
    <n v="1691"/>
    <x v="2134"/>
    <x v="2134"/>
  </r>
  <r>
    <x v="2135"/>
    <n v="12449"/>
    <b v="1"/>
    <n v="1691"/>
    <x v="2135"/>
    <x v="2135"/>
  </r>
  <r>
    <x v="2136"/>
    <n v="13728"/>
    <b v="1"/>
    <n v="1691"/>
    <x v="2136"/>
    <x v="2136"/>
  </r>
  <r>
    <x v="2137"/>
    <n v="11929"/>
    <b v="1"/>
    <n v="1691"/>
    <x v="2137"/>
    <x v="2137"/>
  </r>
  <r>
    <x v="2138"/>
    <n v="12032"/>
    <b v="1"/>
    <n v="1691"/>
    <x v="2138"/>
    <x v="2138"/>
  </r>
  <r>
    <x v="2139"/>
    <n v="12742"/>
    <b v="1"/>
    <n v="1691"/>
    <x v="2139"/>
    <x v="2139"/>
  </r>
  <r>
    <x v="2140"/>
    <n v="12194"/>
    <b v="1"/>
    <n v="1691"/>
    <x v="2140"/>
    <x v="2140"/>
  </r>
  <r>
    <x v="2141"/>
    <n v="11967"/>
    <b v="1"/>
    <n v="1691"/>
    <x v="2141"/>
    <x v="2141"/>
  </r>
  <r>
    <x v="2142"/>
    <n v="10433"/>
    <b v="1"/>
    <n v="1691"/>
    <x v="2142"/>
    <x v="2142"/>
  </r>
  <r>
    <x v="2143"/>
    <n v="12538"/>
    <b v="1"/>
    <n v="1691"/>
    <x v="2143"/>
    <x v="2143"/>
  </r>
  <r>
    <x v="2144"/>
    <n v="10566"/>
    <b v="1"/>
    <n v="1691"/>
    <x v="2144"/>
    <x v="2144"/>
  </r>
  <r>
    <x v="2145"/>
    <n v="10903"/>
    <b v="1"/>
    <n v="1691"/>
    <x v="2145"/>
    <x v="2145"/>
  </r>
  <r>
    <x v="2146"/>
    <n v="10443"/>
    <b v="1"/>
    <n v="1691"/>
    <x v="2146"/>
    <x v="2146"/>
  </r>
  <r>
    <x v="2147"/>
    <n v="10217"/>
    <b v="1"/>
    <n v="1691"/>
    <x v="2147"/>
    <x v="2147"/>
  </r>
  <r>
    <x v="2148"/>
    <n v="10506"/>
    <b v="1"/>
    <n v="1691"/>
    <x v="2148"/>
    <x v="2148"/>
  </r>
  <r>
    <x v="2149"/>
    <n v="8779"/>
    <s v="N"/>
    <n v="1692"/>
    <x v="2149"/>
    <x v="2149"/>
  </r>
  <r>
    <x v="2150"/>
    <n v="9053"/>
    <s v="N"/>
    <n v="1693"/>
    <x v="2150"/>
    <x v="2150"/>
  </r>
  <r>
    <x v="2151"/>
    <n v="9415"/>
    <s v="N"/>
    <n v="1694"/>
    <x v="2151"/>
    <x v="2151"/>
  </r>
  <r>
    <x v="2152"/>
    <n v="8766"/>
    <s v="N"/>
    <n v="1695"/>
    <x v="2152"/>
    <x v="2152"/>
  </r>
  <r>
    <x v="2153"/>
    <n v="8323"/>
    <s v="N"/>
    <n v="1696"/>
    <x v="2153"/>
    <x v="2153"/>
  </r>
  <r>
    <x v="2154"/>
    <n v="8818"/>
    <s v="N"/>
    <n v="1697"/>
    <x v="2154"/>
    <x v="2154"/>
  </r>
  <r>
    <x v="2155"/>
    <n v="8170"/>
    <s v="N"/>
    <n v="1698"/>
    <x v="2155"/>
    <x v="2155"/>
  </r>
  <r>
    <x v="2156"/>
    <n v="7987"/>
    <s v="N"/>
    <n v="1699"/>
    <x v="2156"/>
    <x v="2156"/>
  </r>
  <r>
    <x v="2157"/>
    <n v="8640"/>
    <s v="N"/>
    <n v="1700"/>
    <x v="2157"/>
    <x v="2157"/>
  </r>
  <r>
    <x v="2158"/>
    <n v="8277"/>
    <s v="N"/>
    <n v="1701"/>
    <x v="2158"/>
    <x v="2158"/>
  </r>
  <r>
    <x v="2159"/>
    <n v="7737"/>
    <s v="N"/>
    <n v="1702"/>
    <x v="2159"/>
    <x v="2159"/>
  </r>
  <r>
    <x v="2160"/>
    <n v="7747"/>
    <s v="N"/>
    <n v="1703"/>
    <x v="2160"/>
    <x v="2160"/>
  </r>
  <r>
    <x v="2161"/>
    <n v="6763"/>
    <s v="N"/>
    <n v="1704"/>
    <x v="2161"/>
    <x v="2161"/>
  </r>
  <r>
    <x v="2162"/>
    <n v="6494"/>
    <s v="N"/>
    <n v="1705"/>
    <x v="2162"/>
    <x v="2162"/>
  </r>
  <r>
    <x v="2163"/>
    <n v="7590"/>
    <s v="N"/>
    <n v="1706"/>
    <x v="2163"/>
    <x v="2163"/>
  </r>
  <r>
    <x v="2164"/>
    <n v="7505"/>
    <s v="N"/>
    <n v="1707"/>
    <x v="2164"/>
    <x v="2164"/>
  </r>
  <r>
    <x v="2165"/>
    <n v="6562"/>
    <s v="N"/>
    <n v="1708"/>
    <x v="2165"/>
    <x v="2165"/>
  </r>
  <r>
    <x v="2166"/>
    <n v="7565"/>
    <s v="N"/>
    <n v="1709"/>
    <x v="2166"/>
    <x v="2166"/>
  </r>
  <r>
    <x v="2167"/>
    <n v="5282"/>
    <s v="N"/>
    <n v="1710"/>
    <x v="2167"/>
    <x v="2167"/>
  </r>
  <r>
    <x v="2168"/>
    <n v="6636"/>
    <s v="N"/>
    <n v="1711"/>
    <x v="2168"/>
    <x v="2168"/>
  </r>
  <r>
    <x v="2169"/>
    <n v="6095"/>
    <s v="N"/>
    <n v="1712"/>
    <x v="2169"/>
    <x v="2169"/>
  </r>
  <r>
    <x v="2170"/>
    <n v="5256"/>
    <s v="N"/>
    <n v="1713"/>
    <x v="2170"/>
    <x v="2170"/>
  </r>
  <r>
    <x v="2171"/>
    <n v="4600"/>
    <s v="N"/>
    <n v="1714"/>
    <x v="2171"/>
    <x v="2171"/>
  </r>
  <r>
    <x v="2172"/>
    <n v="5388"/>
    <s v="N"/>
    <n v="1715"/>
    <x v="2172"/>
    <x v="2172"/>
  </r>
  <r>
    <x v="2173"/>
    <n v="5566"/>
    <s v="N"/>
    <n v="1716"/>
    <x v="2173"/>
    <x v="2173"/>
  </r>
  <r>
    <x v="2174"/>
    <n v="4315"/>
    <s v="N"/>
    <n v="1717"/>
    <x v="2174"/>
    <x v="2174"/>
  </r>
  <r>
    <x v="2175"/>
    <n v="4753"/>
    <s v="N"/>
    <n v="1718"/>
    <x v="2175"/>
    <x v="2175"/>
  </r>
  <r>
    <x v="2176"/>
    <n v="4472"/>
    <s v="N"/>
    <n v="1719"/>
    <x v="2176"/>
    <x v="2176"/>
  </r>
  <r>
    <x v="2177"/>
    <n v="4618"/>
    <s v="N"/>
    <n v="1720"/>
    <x v="2177"/>
    <x v="2177"/>
  </r>
  <r>
    <x v="2178"/>
    <n v="4606"/>
    <s v="N"/>
    <n v="1721"/>
    <x v="2178"/>
    <x v="2178"/>
  </r>
  <r>
    <x v="2179"/>
    <n v="4577"/>
    <s v="N"/>
    <n v="1722"/>
    <x v="2179"/>
    <x v="2179"/>
  </r>
  <r>
    <x v="2180"/>
    <n v="4823"/>
    <s v="N"/>
    <n v="1723"/>
    <x v="2180"/>
    <x v="2180"/>
  </r>
  <r>
    <x v="2181"/>
    <n v="4034"/>
    <s v="N"/>
    <n v="1724"/>
    <x v="2181"/>
    <x v="2181"/>
  </r>
  <r>
    <x v="2182"/>
    <n v="3696"/>
    <s v="N"/>
    <n v="1725"/>
    <x v="2182"/>
    <x v="2182"/>
  </r>
  <r>
    <x v="2183"/>
    <n v="2811"/>
    <s v="N"/>
    <n v="1726"/>
    <x v="2183"/>
    <x v="2183"/>
  </r>
  <r>
    <x v="2184"/>
    <n v="3235"/>
    <s v="N"/>
    <n v="1727"/>
    <x v="2184"/>
    <x v="2184"/>
  </r>
  <r>
    <x v="2185"/>
    <n v="3910"/>
    <s v="N"/>
    <n v="1728"/>
    <x v="2185"/>
    <x v="2185"/>
  </r>
  <r>
    <x v="2186"/>
    <n v="4147"/>
    <s v="N"/>
    <n v="1729"/>
    <x v="2186"/>
    <x v="2186"/>
  </r>
  <r>
    <x v="2187"/>
    <n v="3939"/>
    <s v="N"/>
    <n v="1730"/>
    <x v="2187"/>
    <x v="2187"/>
  </r>
  <r>
    <x v="2188"/>
    <n v="2871"/>
    <s v="N"/>
    <n v="1731"/>
    <x v="2188"/>
    <x v="2188"/>
  </r>
  <r>
    <x v="2189"/>
    <n v="3942"/>
    <s v="N"/>
    <n v="1732"/>
    <x v="2189"/>
    <x v="2189"/>
  </r>
  <r>
    <x v="2190"/>
    <n v="2565"/>
    <s v="N"/>
    <n v="1733"/>
    <x v="2190"/>
    <x v="2190"/>
  </r>
  <r>
    <x v="2191"/>
    <n v="3117"/>
    <s v="N"/>
    <n v="1734"/>
    <x v="2191"/>
    <x v="2191"/>
  </r>
  <r>
    <x v="2192"/>
    <n v="2844"/>
    <s v="N"/>
    <n v="1735"/>
    <x v="2192"/>
    <x v="2192"/>
  </r>
  <r>
    <x v="2193"/>
    <n v="4923"/>
    <s v="N"/>
    <n v="1736"/>
    <x v="2193"/>
    <x v="2193"/>
  </r>
  <r>
    <x v="2194"/>
    <n v="3799"/>
    <s v="N"/>
    <n v="1737"/>
    <x v="2194"/>
    <x v="2194"/>
  </r>
  <r>
    <x v="2195"/>
    <n v="4060"/>
    <s v="N"/>
    <n v="1738"/>
    <x v="2195"/>
    <x v="2195"/>
  </r>
  <r>
    <x v="2196"/>
    <n v="3205"/>
    <s v="N"/>
    <n v="1739"/>
    <x v="2196"/>
    <x v="2196"/>
  </r>
  <r>
    <x v="2197"/>
    <n v="4186"/>
    <s v="N"/>
    <n v="1740"/>
    <x v="2197"/>
    <x v="2197"/>
  </r>
  <r>
    <x v="2198"/>
    <n v="3677"/>
    <s v="N"/>
    <n v="1741"/>
    <x v="2198"/>
    <x v="2198"/>
  </r>
  <r>
    <x v="2199"/>
    <n v="3615"/>
    <s v="N"/>
    <n v="1742"/>
    <x v="2199"/>
    <x v="2199"/>
  </r>
  <r>
    <x v="2200"/>
    <n v="2761"/>
    <s v="N"/>
    <n v="1743"/>
    <x v="2200"/>
    <x v="2200"/>
  </r>
  <r>
    <x v="2201"/>
    <n v="3564"/>
    <s v="N"/>
    <n v="1744"/>
    <x v="2201"/>
    <x v="2201"/>
  </r>
  <r>
    <x v="2202"/>
    <n v="4435"/>
    <s v="N"/>
    <n v="1745"/>
    <x v="2202"/>
    <x v="2202"/>
  </r>
  <r>
    <x v="2203"/>
    <n v="3068"/>
    <s v="N"/>
    <n v="1746"/>
    <x v="2203"/>
    <x v="2203"/>
  </r>
  <r>
    <x v="2204"/>
    <n v="3099"/>
    <s v="N"/>
    <n v="1747"/>
    <x v="2204"/>
    <x v="2204"/>
  </r>
  <r>
    <x v="2205"/>
    <n v="2623"/>
    <s v="N"/>
    <n v="1748"/>
    <x v="2205"/>
    <x v="2205"/>
  </r>
  <r>
    <x v="2206"/>
    <n v="2873"/>
    <s v="N"/>
    <n v="1749"/>
    <x v="2206"/>
    <x v="2206"/>
  </r>
  <r>
    <x v="2207"/>
    <n v="3002"/>
    <s v="N"/>
    <n v="1750"/>
    <x v="2207"/>
    <x v="2207"/>
  </r>
  <r>
    <x v="2208"/>
    <n v="2178"/>
    <s v="N"/>
    <n v="1751"/>
    <x v="2208"/>
    <x v="2208"/>
  </r>
  <r>
    <x v="2209"/>
    <n v="2603"/>
    <s v="N"/>
    <n v="1752"/>
    <x v="2209"/>
    <x v="2209"/>
  </r>
  <r>
    <x v="2210"/>
    <n v="2028"/>
    <s v="N"/>
    <n v="1753"/>
    <x v="2210"/>
    <x v="2210"/>
  </r>
  <r>
    <x v="2211"/>
    <n v="2141"/>
    <s v="N"/>
    <n v="1754"/>
    <x v="2211"/>
    <x v="2211"/>
  </r>
  <r>
    <x v="2212"/>
    <n v="1910"/>
    <s v="N"/>
    <n v="1755"/>
    <x v="2212"/>
    <x v="2212"/>
  </r>
  <r>
    <x v="2213"/>
    <n v="2462"/>
    <s v="N"/>
    <n v="1756"/>
    <x v="2213"/>
    <x v="2213"/>
  </r>
  <r>
    <x v="2214"/>
    <n v="2013"/>
    <s v="N"/>
    <n v="1757"/>
    <x v="2214"/>
    <x v="2214"/>
  </r>
  <r>
    <x v="2215"/>
    <n v="3029"/>
    <s v="N"/>
    <n v="1758"/>
    <x v="2215"/>
    <x v="2215"/>
  </r>
  <r>
    <x v="2216"/>
    <n v="3152"/>
    <s v="N"/>
    <n v="1759"/>
    <x v="2216"/>
    <x v="2216"/>
  </r>
  <r>
    <x v="2217"/>
    <n v="2754"/>
    <s v="N"/>
    <n v="1760"/>
    <x v="2217"/>
    <x v="2217"/>
  </r>
  <r>
    <x v="2218"/>
    <n v="2621"/>
    <s v="N"/>
    <n v="1761"/>
    <x v="2218"/>
    <x v="2218"/>
  </r>
  <r>
    <x v="2219"/>
    <n v="2752"/>
    <s v="N"/>
    <n v="1762"/>
    <x v="2219"/>
    <x v="2219"/>
  </r>
  <r>
    <x v="2220"/>
    <n v="3994"/>
    <s v="N"/>
    <n v="1763"/>
    <x v="2220"/>
    <x v="2220"/>
  </r>
  <r>
    <x v="2221"/>
    <n v="3953"/>
    <s v="N"/>
    <n v="1764"/>
    <x v="2221"/>
    <x v="2221"/>
  </r>
  <r>
    <x v="2222"/>
    <n v="4091"/>
    <s v="N"/>
    <n v="1765"/>
    <x v="2222"/>
    <x v="2222"/>
  </r>
  <r>
    <x v="2223"/>
    <n v="3852"/>
    <s v="N"/>
    <n v="1766"/>
    <x v="2223"/>
    <x v="2223"/>
  </r>
  <r>
    <x v="2224"/>
    <n v="3297"/>
    <s v="N"/>
    <n v="1767"/>
    <x v="2224"/>
    <x v="2224"/>
  </r>
  <r>
    <x v="2225"/>
    <n v="3374"/>
    <s v="N"/>
    <n v="1768"/>
    <x v="2225"/>
    <x v="2225"/>
  </r>
  <r>
    <x v="2226"/>
    <n v="2337"/>
    <s v="N"/>
    <n v="1769"/>
    <x v="2226"/>
    <x v="2226"/>
  </r>
  <r>
    <x v="2227"/>
    <n v="3155"/>
    <s v="N"/>
    <n v="1770"/>
    <x v="2227"/>
    <x v="2227"/>
  </r>
  <r>
    <x v="2228"/>
    <n v="3387"/>
    <s v="N"/>
    <n v="1771"/>
    <x v="2228"/>
    <x v="2228"/>
  </r>
  <r>
    <x v="2229"/>
    <n v="2609"/>
    <s v="N"/>
    <n v="1772"/>
    <x v="2229"/>
    <x v="2229"/>
  </r>
  <r>
    <x v="2230"/>
    <n v="2429"/>
    <s v="N"/>
    <n v="1773"/>
    <x v="2230"/>
    <x v="2230"/>
  </r>
  <r>
    <x v="2231"/>
    <n v="2574"/>
    <s v="N"/>
    <n v="1774"/>
    <x v="2231"/>
    <x v="2231"/>
  </r>
  <r>
    <x v="2232"/>
    <n v="2358"/>
    <s v="N"/>
    <n v="1775"/>
    <x v="2232"/>
    <x v="2232"/>
  </r>
  <r>
    <x v="2233"/>
    <n v="2735"/>
    <s v="N"/>
    <n v="1776"/>
    <x v="2233"/>
    <x v="2233"/>
  </r>
  <r>
    <x v="2234"/>
    <n v="2302"/>
    <s v="N"/>
    <n v="1777"/>
    <x v="2234"/>
    <x v="2234"/>
  </r>
  <r>
    <x v="2235"/>
    <n v="2355"/>
    <s v="N"/>
    <n v="1778"/>
    <x v="2235"/>
    <x v="2235"/>
  </r>
  <r>
    <x v="2236"/>
    <n v="2268"/>
    <s v="N"/>
    <n v="1779"/>
    <x v="2236"/>
    <x v="2236"/>
  </r>
  <r>
    <x v="2237"/>
    <n v="2245"/>
    <s v="N"/>
    <n v="1780"/>
    <x v="2237"/>
    <x v="2237"/>
  </r>
  <r>
    <x v="2238"/>
    <n v="3041"/>
    <s v="N"/>
    <n v="1781"/>
    <x v="2238"/>
    <x v="2238"/>
  </r>
  <r>
    <x v="2239"/>
    <n v="2129"/>
    <s v="N"/>
    <n v="1782"/>
    <x v="2239"/>
    <x v="2239"/>
  </r>
  <r>
    <x v="2240"/>
    <n v="2221"/>
    <s v="N"/>
    <n v="1783"/>
    <x v="2240"/>
    <x v="2240"/>
  </r>
  <r>
    <x v="2241"/>
    <n v="2702"/>
    <s v="N"/>
    <n v="1784"/>
    <x v="2241"/>
    <x v="2241"/>
  </r>
  <r>
    <x v="2242"/>
    <n v="1981"/>
    <s v="N"/>
    <n v="1785"/>
    <x v="2242"/>
    <x v="2242"/>
  </r>
  <r>
    <x v="2243"/>
    <n v="2114"/>
    <s v="N"/>
    <n v="1786"/>
    <x v="2243"/>
    <x v="2243"/>
  </r>
  <r>
    <x v="2244"/>
    <n v="2922"/>
    <s v="N"/>
    <n v="1787"/>
    <x v="2244"/>
    <x v="2244"/>
  </r>
  <r>
    <x v="2245"/>
    <n v="2137"/>
    <s v="N"/>
    <n v="1788"/>
    <x v="2245"/>
    <x v="2245"/>
  </r>
  <r>
    <x v="2246"/>
    <n v="2167"/>
    <s v="N"/>
    <n v="1789"/>
    <x v="2246"/>
    <x v="2246"/>
  </r>
  <r>
    <x v="2247"/>
    <n v="2148"/>
    <s v="N"/>
    <n v="1790"/>
    <x v="2247"/>
    <x v="2247"/>
  </r>
  <r>
    <x v="2248"/>
    <n v="2705"/>
    <s v="N"/>
    <n v="1791"/>
    <x v="2248"/>
    <x v="2248"/>
  </r>
  <r>
    <x v="2249"/>
    <n v="2624"/>
    <s v="N"/>
    <n v="1792"/>
    <x v="2249"/>
    <x v="2249"/>
  </r>
  <r>
    <x v="2250"/>
    <n v="3239"/>
    <s v="N"/>
    <n v="1793"/>
    <x v="2250"/>
    <x v="2250"/>
  </r>
  <r>
    <x v="2251"/>
    <n v="3295"/>
    <s v="N"/>
    <n v="1794"/>
    <x v="2251"/>
    <x v="2251"/>
  </r>
  <r>
    <x v="2252"/>
    <n v="3260"/>
    <s v="N"/>
    <n v="1795"/>
    <x v="2252"/>
    <x v="2252"/>
  </r>
  <r>
    <x v="2253"/>
    <n v="3299"/>
    <s v="N"/>
    <n v="1796"/>
    <x v="2253"/>
    <x v="2253"/>
  </r>
  <r>
    <x v="2254"/>
    <n v="3031"/>
    <s v="N"/>
    <n v="1797"/>
    <x v="2254"/>
    <x v="2254"/>
  </r>
  <r>
    <x v="2255"/>
    <n v="2616"/>
    <s v="N"/>
    <n v="1798"/>
    <x v="2255"/>
    <x v="2255"/>
  </r>
  <r>
    <x v="2256"/>
    <n v="3520"/>
    <s v="N"/>
    <n v="1799"/>
    <x v="2256"/>
    <x v="2256"/>
  </r>
  <r>
    <x v="2257"/>
    <n v="3786"/>
    <s v="N"/>
    <n v="1800"/>
    <x v="2257"/>
    <x v="2257"/>
  </r>
  <r>
    <x v="2258"/>
    <n v="4585"/>
    <s v="N"/>
    <n v="1801"/>
    <x v="2258"/>
    <x v="2258"/>
  </r>
  <r>
    <x v="2259"/>
    <n v="4335"/>
    <s v="N"/>
    <n v="1802"/>
    <x v="2259"/>
    <x v="2259"/>
  </r>
  <r>
    <x v="2260"/>
    <n v="4277"/>
    <s v="N"/>
    <n v="1803"/>
    <x v="2260"/>
    <x v="2260"/>
  </r>
  <r>
    <x v="2261"/>
    <n v="4588"/>
    <s v="N"/>
    <n v="1804"/>
    <x v="2261"/>
    <x v="2261"/>
  </r>
  <r>
    <x v="2262"/>
    <n v="5735"/>
    <s v="N"/>
    <n v="1805"/>
    <x v="2262"/>
    <x v="2262"/>
  </r>
  <r>
    <x v="2263"/>
    <n v="5696"/>
    <s v="N"/>
    <n v="1806"/>
    <x v="2263"/>
    <x v="2263"/>
  </r>
  <r>
    <x v="2264"/>
    <n v="5817"/>
    <s v="N"/>
    <n v="1807"/>
    <x v="2264"/>
    <x v="2264"/>
  </r>
  <r>
    <x v="2265"/>
    <n v="5894"/>
    <s v="N"/>
    <n v="1808"/>
    <x v="2265"/>
    <x v="2265"/>
  </r>
  <r>
    <x v="2266"/>
    <n v="6963"/>
    <s v="N"/>
    <n v="1809"/>
    <x v="2266"/>
    <x v="2266"/>
  </r>
  <r>
    <x v="2267"/>
    <n v="8321"/>
    <s v="N"/>
    <n v="1810"/>
    <x v="2267"/>
    <x v="2267"/>
  </r>
  <r>
    <x v="2268"/>
    <n v="8293"/>
    <s v="N"/>
    <n v="1811"/>
    <x v="2268"/>
    <x v="2268"/>
  </r>
  <r>
    <x v="2269"/>
    <n v="9711"/>
    <s v="N"/>
    <n v="1812"/>
    <x v="2269"/>
    <x v="2269"/>
  </r>
  <r>
    <x v="2270"/>
    <n v="9826"/>
    <s v="N"/>
    <n v="1813"/>
    <x v="2270"/>
    <x v="2270"/>
  </r>
  <r>
    <x v="2271"/>
    <n v="10130"/>
    <b v="1"/>
    <n v="1813"/>
    <x v="2271"/>
    <x v="2271"/>
  </r>
  <r>
    <x v="2272"/>
    <n v="11213"/>
    <b v="1"/>
    <n v="1813"/>
    <x v="2272"/>
    <x v="2272"/>
  </r>
  <r>
    <x v="2273"/>
    <n v="11954"/>
    <b v="1"/>
    <n v="1813"/>
    <x v="2273"/>
    <x v="2273"/>
  </r>
  <r>
    <x v="2274"/>
    <n v="13377"/>
    <b v="1"/>
    <n v="1813"/>
    <x v="2274"/>
    <x v="2274"/>
  </r>
  <r>
    <x v="2275"/>
    <n v="14725"/>
    <b v="1"/>
    <n v="1813"/>
    <x v="2275"/>
    <x v="2275"/>
  </r>
  <r>
    <x v="2276"/>
    <n v="15443"/>
    <b v="1"/>
    <n v="1813"/>
    <x v="2276"/>
    <x v="2276"/>
  </r>
  <r>
    <x v="2277"/>
    <n v="16395"/>
    <b v="1"/>
    <n v="1813"/>
    <x v="2277"/>
    <x v="2277"/>
  </r>
  <r>
    <x v="2278"/>
    <n v="16847"/>
    <b v="1"/>
    <n v="1813"/>
    <x v="2278"/>
    <x v="2278"/>
  </r>
  <r>
    <x v="2279"/>
    <n v="17986"/>
    <b v="1"/>
    <n v="1813"/>
    <x v="2279"/>
    <x v="2279"/>
  </r>
  <r>
    <x v="2280"/>
    <n v="19127"/>
    <b v="1"/>
    <n v="1813"/>
    <x v="2280"/>
    <x v="2280"/>
  </r>
  <r>
    <x v="2281"/>
    <n v="20109"/>
    <b v="1"/>
    <n v="1813"/>
    <x v="2281"/>
    <x v="2281"/>
  </r>
  <r>
    <x v="2282"/>
    <n v="19893"/>
    <b v="1"/>
    <n v="1813"/>
    <x v="2282"/>
    <x v="2282"/>
  </r>
  <r>
    <x v="2283"/>
    <n v="20323"/>
    <b v="1"/>
    <n v="1813"/>
    <x v="2283"/>
    <x v="2283"/>
  </r>
  <r>
    <x v="2284"/>
    <n v="21261"/>
    <b v="1"/>
    <n v="1813"/>
    <x v="2284"/>
    <x v="2284"/>
  </r>
  <r>
    <x v="2285"/>
    <n v="20834"/>
    <b v="1"/>
    <n v="1813"/>
    <x v="2285"/>
    <x v="2285"/>
  </r>
  <r>
    <x v="2286"/>
    <n v="21151"/>
    <b v="1"/>
    <n v="1813"/>
    <x v="2286"/>
    <x v="2286"/>
  </r>
  <r>
    <x v="2287"/>
    <n v="21000"/>
    <b v="1"/>
    <n v="1813"/>
    <x v="2287"/>
    <x v="2287"/>
  </r>
  <r>
    <x v="2288"/>
    <n v="21139"/>
    <b v="1"/>
    <n v="1813"/>
    <x v="2288"/>
    <x v="2288"/>
  </r>
  <r>
    <x v="2289"/>
    <n v="20358"/>
    <b v="1"/>
    <n v="1813"/>
    <x v="2289"/>
    <x v="2289"/>
  </r>
  <r>
    <x v="2290"/>
    <n v="20248"/>
    <b v="1"/>
    <n v="1813"/>
    <x v="2290"/>
    <x v="2290"/>
  </r>
  <r>
    <x v="2291"/>
    <n v="19695"/>
    <b v="1"/>
    <n v="1813"/>
    <x v="2291"/>
    <x v="2291"/>
  </r>
  <r>
    <x v="2292"/>
    <n v="18438"/>
    <b v="1"/>
    <n v="1813"/>
    <x v="2292"/>
    <x v="2292"/>
  </r>
  <r>
    <x v="2293"/>
    <n v="17499"/>
    <b v="1"/>
    <n v="1813"/>
    <x v="2293"/>
    <x v="2293"/>
  </r>
  <r>
    <x v="2294"/>
    <n v="17318"/>
    <b v="1"/>
    <n v="1813"/>
    <x v="2294"/>
    <x v="2294"/>
  </r>
  <r>
    <x v="2295"/>
    <n v="15858"/>
    <b v="1"/>
    <n v="1813"/>
    <x v="2295"/>
    <x v="2295"/>
  </r>
  <r>
    <x v="2296"/>
    <n v="14490"/>
    <b v="1"/>
    <n v="1813"/>
    <x v="2296"/>
    <x v="2296"/>
  </r>
  <r>
    <x v="2297"/>
    <n v="13613"/>
    <b v="1"/>
    <n v="1813"/>
    <x v="2297"/>
    <x v="2297"/>
  </r>
  <r>
    <x v="2298"/>
    <n v="13244"/>
    <b v="1"/>
    <n v="1813"/>
    <x v="2298"/>
    <x v="2298"/>
  </r>
  <r>
    <x v="2299"/>
    <n v="11477"/>
    <b v="1"/>
    <n v="1813"/>
    <x v="2299"/>
    <x v="2299"/>
  </r>
  <r>
    <x v="2300"/>
    <n v="10518"/>
    <b v="1"/>
    <n v="1813"/>
    <x v="2300"/>
    <x v="2300"/>
  </r>
  <r>
    <x v="2301"/>
    <n v="9238"/>
    <s v="N"/>
    <n v="1814"/>
    <x v="2301"/>
    <x v="2301"/>
  </r>
  <r>
    <x v="2302"/>
    <n v="8819"/>
    <s v="N"/>
    <n v="1815"/>
    <x v="2302"/>
    <x v="2302"/>
  </r>
  <r>
    <x v="2303"/>
    <n v="8625"/>
    <s v="N"/>
    <n v="1816"/>
    <x v="2303"/>
    <x v="2303"/>
  </r>
  <r>
    <x v="2304"/>
    <n v="7696"/>
    <s v="N"/>
    <n v="1817"/>
    <x v="2304"/>
    <x v="2304"/>
  </r>
  <r>
    <x v="2305"/>
    <n v="6556"/>
    <s v="N"/>
    <n v="1818"/>
    <x v="2305"/>
    <x v="2305"/>
  </r>
  <r>
    <x v="2306"/>
    <n v="5888"/>
    <s v="N"/>
    <n v="1819"/>
    <x v="2306"/>
    <x v="2306"/>
  </r>
  <r>
    <x v="2307"/>
    <n v="5624"/>
    <s v="N"/>
    <n v="1820"/>
    <x v="2307"/>
    <x v="2307"/>
  </r>
  <r>
    <x v="2308"/>
    <n v="5771"/>
    <s v="N"/>
    <n v="1821"/>
    <x v="2308"/>
    <x v="2308"/>
  </r>
  <r>
    <x v="2309"/>
    <n v="5588"/>
    <s v="N"/>
    <n v="1822"/>
    <x v="2309"/>
    <x v="2309"/>
  </r>
  <r>
    <x v="2310"/>
    <n v="4564"/>
    <s v="N"/>
    <n v="1823"/>
    <x v="2310"/>
    <x v="2310"/>
  </r>
  <r>
    <x v="2311"/>
    <n v="3860"/>
    <s v="N"/>
    <n v="1824"/>
    <x v="2311"/>
    <x v="2311"/>
  </r>
  <r>
    <x v="2312"/>
    <n v="3438"/>
    <s v="N"/>
    <n v="1825"/>
    <x v="2312"/>
    <x v="2312"/>
  </r>
  <r>
    <x v="2313"/>
    <n v="4770"/>
    <s v="N"/>
    <n v="1826"/>
    <x v="2313"/>
    <x v="2313"/>
  </r>
  <r>
    <x v="2314"/>
    <n v="3706"/>
    <s v="N"/>
    <n v="1827"/>
    <x v="2314"/>
    <x v="2314"/>
  </r>
  <r>
    <x v="2315"/>
    <n v="2740"/>
    <s v="N"/>
    <n v="1828"/>
    <x v="2315"/>
    <x v="2315"/>
  </r>
  <r>
    <x v="2316"/>
    <n v="3515"/>
    <s v="N"/>
    <n v="1829"/>
    <x v="2316"/>
    <x v="2316"/>
  </r>
  <r>
    <x v="2317"/>
    <n v="2985"/>
    <s v="N"/>
    <n v="1830"/>
    <x v="2317"/>
    <x v="2317"/>
  </r>
  <r>
    <x v="2318"/>
    <n v="2676"/>
    <s v="N"/>
    <n v="1831"/>
    <x v="2318"/>
    <x v="2318"/>
  </r>
  <r>
    <x v="2319"/>
    <n v="2729"/>
    <s v="N"/>
    <n v="1832"/>
    <x v="2319"/>
    <x v="2319"/>
  </r>
  <r>
    <x v="2320"/>
    <n v="2568"/>
    <s v="N"/>
    <n v="1833"/>
    <x v="2320"/>
    <x v="2320"/>
  </r>
  <r>
    <x v="2321"/>
    <n v="3317"/>
    <s v="N"/>
    <n v="1834"/>
    <x v="2321"/>
    <x v="2321"/>
  </r>
  <r>
    <x v="2322"/>
    <n v="2225"/>
    <s v="N"/>
    <n v="1835"/>
    <x v="2322"/>
    <x v="2322"/>
  </r>
  <r>
    <x v="2323"/>
    <n v="1932"/>
    <s v="N"/>
    <n v="1836"/>
    <x v="2323"/>
    <x v="2323"/>
  </r>
  <r>
    <x v="2324"/>
    <n v="2221"/>
    <s v="N"/>
    <n v="1837"/>
    <x v="2324"/>
    <x v="2324"/>
  </r>
  <r>
    <x v="2325"/>
    <n v="2633"/>
    <s v="N"/>
    <n v="1838"/>
    <x v="2325"/>
    <x v="2325"/>
  </r>
  <r>
    <x v="2326"/>
    <n v="2103"/>
    <s v="N"/>
    <n v="1839"/>
    <x v="2326"/>
    <x v="2326"/>
  </r>
  <r>
    <x v="2327"/>
    <n v="1830"/>
    <s v="N"/>
    <n v="1840"/>
    <x v="2327"/>
    <x v="2327"/>
  </r>
  <r>
    <x v="2328"/>
    <n v="2310"/>
    <s v="N"/>
    <n v="1841"/>
    <x v="2328"/>
    <x v="2328"/>
  </r>
  <r>
    <x v="2329"/>
    <n v="1821"/>
    <s v="N"/>
    <n v="1842"/>
    <x v="2329"/>
    <x v="2329"/>
  </r>
  <r>
    <x v="2330"/>
    <n v="2955"/>
    <s v="N"/>
    <n v="1843"/>
    <x v="2330"/>
    <x v="2330"/>
  </r>
  <r>
    <x v="2331"/>
    <n v="1992"/>
    <s v="N"/>
    <n v="1844"/>
    <x v="2331"/>
    <x v="2331"/>
  </r>
  <r>
    <x v="2332"/>
    <n v="2382"/>
    <s v="N"/>
    <n v="1845"/>
    <x v="2332"/>
    <x v="2332"/>
  </r>
  <r>
    <x v="2333"/>
    <n v="2729"/>
    <s v="N"/>
    <n v="1846"/>
    <x v="2333"/>
    <x v="2333"/>
  </r>
  <r>
    <x v="2334"/>
    <n v="2317"/>
    <s v="N"/>
    <n v="1847"/>
    <x v="2334"/>
    <x v="2334"/>
  </r>
  <r>
    <x v="2335"/>
    <n v="2604"/>
    <s v="N"/>
    <n v="1848"/>
    <x v="2335"/>
    <x v="2335"/>
  </r>
  <r>
    <x v="2336"/>
    <n v="2765"/>
    <s v="N"/>
    <n v="1849"/>
    <x v="2336"/>
    <x v="2336"/>
  </r>
  <r>
    <x v="2337"/>
    <n v="2857"/>
    <s v="N"/>
    <n v="1850"/>
    <x v="2337"/>
    <x v="2337"/>
  </r>
  <r>
    <x v="2338"/>
    <n v="2316"/>
    <s v="N"/>
    <n v="1851"/>
    <x v="2338"/>
    <x v="2338"/>
  </r>
  <r>
    <x v="2339"/>
    <n v="2041"/>
    <s v="N"/>
    <n v="1852"/>
    <x v="2339"/>
    <x v="2339"/>
  </r>
  <r>
    <x v="2340"/>
    <n v="2305"/>
    <s v="N"/>
    <n v="1853"/>
    <x v="2340"/>
    <x v="2340"/>
  </r>
  <r>
    <x v="2341"/>
    <n v="2479"/>
    <s v="N"/>
    <n v="1854"/>
    <x v="2341"/>
    <x v="2341"/>
  </r>
  <r>
    <x v="2342"/>
    <n v="2434"/>
    <s v="N"/>
    <n v="1855"/>
    <x v="2342"/>
    <x v="2342"/>
  </r>
  <r>
    <x v="2343"/>
    <n v="1684"/>
    <s v="N"/>
    <n v="1856"/>
    <x v="2343"/>
    <x v="2343"/>
  </r>
  <r>
    <x v="2344"/>
    <n v="1600"/>
    <s v="N"/>
    <n v="1857"/>
    <x v="2344"/>
    <x v="2344"/>
  </r>
  <r>
    <x v="2345"/>
    <n v="2466"/>
    <s v="N"/>
    <n v="1858"/>
    <x v="2345"/>
    <x v="2345"/>
  </r>
  <r>
    <x v="2346"/>
    <n v="2752"/>
    <s v="N"/>
    <n v="1859"/>
    <x v="2346"/>
    <x v="2346"/>
  </r>
  <r>
    <x v="2347"/>
    <n v="2652"/>
    <s v="N"/>
    <n v="1860"/>
    <x v="2347"/>
    <x v="2347"/>
  </r>
  <r>
    <x v="2348"/>
    <n v="2736"/>
    <s v="N"/>
    <n v="1861"/>
    <x v="2348"/>
    <x v="2348"/>
  </r>
  <r>
    <x v="2349"/>
    <n v="3186"/>
    <s v="N"/>
    <n v="1862"/>
    <x v="2349"/>
    <x v="2349"/>
  </r>
  <r>
    <x v="2350"/>
    <n v="3114"/>
    <s v="N"/>
    <n v="1863"/>
    <x v="2350"/>
    <x v="2350"/>
  </r>
  <r>
    <x v="2351"/>
    <n v="2838"/>
    <s v="N"/>
    <n v="1864"/>
    <x v="2351"/>
    <x v="2351"/>
  </r>
  <r>
    <x v="2352"/>
    <n v="3035"/>
    <s v="N"/>
    <n v="1865"/>
    <x v="2352"/>
    <x v="2352"/>
  </r>
  <r>
    <x v="2353"/>
    <n v="2940"/>
    <s v="N"/>
    <n v="1866"/>
    <x v="2353"/>
    <x v="2353"/>
  </r>
  <r>
    <x v="2354"/>
    <n v="2616"/>
    <s v="N"/>
    <n v="1867"/>
    <x v="2354"/>
    <x v="2354"/>
  </r>
  <r>
    <x v="2355"/>
    <n v="2975"/>
    <s v="N"/>
    <n v="1868"/>
    <x v="2355"/>
    <x v="2355"/>
  </r>
  <r>
    <x v="2356"/>
    <n v="2419"/>
    <s v="N"/>
    <n v="1869"/>
    <x v="2356"/>
    <x v="2356"/>
  </r>
  <r>
    <x v="2357"/>
    <n v="2263"/>
    <s v="N"/>
    <n v="1870"/>
    <x v="2357"/>
    <x v="2357"/>
  </r>
  <r>
    <x v="2358"/>
    <n v="1452"/>
    <s v="N"/>
    <n v="1871"/>
    <x v="2358"/>
    <x v="2358"/>
  </r>
  <r>
    <x v="2359"/>
    <n v="2884"/>
    <s v="N"/>
    <n v="1872"/>
    <x v="2359"/>
    <x v="2359"/>
  </r>
  <r>
    <x v="2360"/>
    <n v="1990"/>
    <s v="N"/>
    <n v="1873"/>
    <x v="2360"/>
    <x v="2360"/>
  </r>
  <r>
    <x v="2361"/>
    <n v="2056"/>
    <s v="N"/>
    <n v="1874"/>
    <x v="2361"/>
    <x v="2361"/>
  </r>
  <r>
    <x v="2362"/>
    <n v="2314"/>
    <s v="N"/>
    <n v="1875"/>
    <x v="2362"/>
    <x v="2362"/>
  </r>
  <r>
    <x v="2363"/>
    <n v="2136"/>
    <s v="N"/>
    <n v="1876"/>
    <x v="2363"/>
    <x v="2363"/>
  </r>
  <r>
    <x v="2364"/>
    <n v="2015"/>
    <s v="N"/>
    <n v="1877"/>
    <x v="2364"/>
    <x v="2364"/>
  </r>
  <r>
    <x v="2365"/>
    <n v="2544"/>
    <s v="N"/>
    <n v="1878"/>
    <x v="2365"/>
    <x v="2365"/>
  </r>
  <r>
    <x v="2366"/>
    <n v="2390"/>
    <s v="N"/>
    <n v="1879"/>
    <x v="2366"/>
    <x v="2366"/>
  </r>
  <r>
    <x v="2367"/>
    <n v="2159"/>
    <s v="N"/>
    <n v="1880"/>
    <x v="2367"/>
    <x v="2367"/>
  </r>
  <r>
    <x v="2368"/>
    <n v="3231"/>
    <s v="N"/>
    <n v="1881"/>
    <x v="2368"/>
    <x v="2368"/>
  </r>
  <r>
    <x v="2369"/>
    <n v="2909"/>
    <s v="N"/>
    <n v="1882"/>
    <x v="2369"/>
    <x v="2369"/>
  </r>
  <r>
    <x v="2370"/>
    <n v="2619"/>
    <s v="N"/>
    <n v="1883"/>
    <x v="2370"/>
    <x v="2370"/>
  </r>
  <r>
    <x v="2371"/>
    <n v="2128"/>
    <s v="N"/>
    <n v="1884"/>
    <x v="2371"/>
    <x v="2371"/>
  </r>
  <r>
    <x v="2372"/>
    <n v="2879"/>
    <s v="N"/>
    <n v="1885"/>
    <x v="2372"/>
    <x v="2372"/>
  </r>
  <r>
    <x v="2373"/>
    <n v="2361"/>
    <s v="N"/>
    <n v="1886"/>
    <x v="2373"/>
    <x v="2373"/>
  </r>
  <r>
    <x v="2374"/>
    <n v="2110"/>
    <s v="N"/>
    <n v="1887"/>
    <x v="2374"/>
    <x v="2374"/>
  </r>
  <r>
    <x v="2375"/>
    <n v="2921"/>
    <s v="N"/>
    <n v="1888"/>
    <x v="2375"/>
    <x v="2375"/>
  </r>
  <r>
    <x v="2376"/>
    <n v="2832"/>
    <s v="N"/>
    <n v="1889"/>
    <x v="2376"/>
    <x v="2376"/>
  </r>
  <r>
    <x v="2377"/>
    <n v="2655"/>
    <s v="N"/>
    <n v="1890"/>
    <x v="2377"/>
    <x v="2377"/>
  </r>
  <r>
    <x v="2378"/>
    <n v="2741"/>
    <s v="N"/>
    <n v="1891"/>
    <x v="2378"/>
    <x v="2378"/>
  </r>
  <r>
    <x v="2379"/>
    <n v="2609"/>
    <s v="N"/>
    <n v="1892"/>
    <x v="2379"/>
    <x v="2379"/>
  </r>
  <r>
    <x v="2380"/>
    <n v="2686"/>
    <s v="N"/>
    <n v="1893"/>
    <x v="2380"/>
    <x v="2380"/>
  </r>
  <r>
    <x v="2381"/>
    <n v="3254"/>
    <s v="N"/>
    <n v="1894"/>
    <x v="2381"/>
    <x v="2381"/>
  </r>
  <r>
    <x v="2382"/>
    <n v="2467"/>
    <s v="N"/>
    <n v="1895"/>
    <x v="2382"/>
    <x v="2382"/>
  </r>
  <r>
    <x v="2383"/>
    <n v="2398"/>
    <s v="N"/>
    <n v="1896"/>
    <x v="2383"/>
    <x v="2383"/>
  </r>
  <r>
    <x v="2384"/>
    <n v="2180"/>
    <s v="N"/>
    <n v="1897"/>
    <x v="2384"/>
    <x v="2384"/>
  </r>
  <r>
    <x v="2385"/>
    <n v="2495"/>
    <s v="N"/>
    <n v="1898"/>
    <x v="2385"/>
    <x v="2385"/>
  </r>
  <r>
    <x v="2386"/>
    <n v="2502"/>
    <s v="N"/>
    <n v="1899"/>
    <x v="2386"/>
    <x v="2386"/>
  </r>
  <r>
    <x v="2387"/>
    <n v="2587"/>
    <s v="N"/>
    <n v="1900"/>
    <x v="2387"/>
    <x v="2387"/>
  </r>
  <r>
    <x v="2388"/>
    <n v="2429"/>
    <s v="N"/>
    <n v="1901"/>
    <x v="2388"/>
    <x v="2388"/>
  </r>
  <r>
    <x v="2389"/>
    <n v="2553"/>
    <s v="N"/>
    <n v="1902"/>
    <x v="2389"/>
    <x v="2389"/>
  </r>
  <r>
    <x v="2390"/>
    <n v="2218"/>
    <s v="N"/>
    <n v="1903"/>
    <x v="2390"/>
    <x v="2390"/>
  </r>
  <r>
    <x v="2391"/>
    <n v="2692"/>
    <s v="N"/>
    <n v="1904"/>
    <x v="2391"/>
    <x v="2391"/>
  </r>
  <r>
    <x v="2392"/>
    <n v="2621"/>
    <s v="N"/>
    <n v="1905"/>
    <x v="2392"/>
    <x v="2392"/>
  </r>
  <r>
    <x v="2393"/>
    <n v="2464"/>
    <s v="N"/>
    <n v="1906"/>
    <x v="2393"/>
    <x v="2393"/>
  </r>
  <r>
    <x v="2394"/>
    <n v="2688"/>
    <s v="N"/>
    <n v="1907"/>
    <x v="2394"/>
    <x v="2394"/>
  </r>
  <r>
    <x v="2395"/>
    <n v="2356"/>
    <s v="N"/>
    <n v="1908"/>
    <x v="2395"/>
    <x v="2395"/>
  </r>
  <r>
    <x v="2396"/>
    <n v="2645"/>
    <s v="N"/>
    <n v="1909"/>
    <x v="2396"/>
    <x v="2396"/>
  </r>
  <r>
    <x v="2397"/>
    <n v="2528"/>
    <s v="N"/>
    <n v="1910"/>
    <x v="2397"/>
    <x v="2397"/>
  </r>
  <r>
    <x v="2398"/>
    <n v="2517"/>
    <s v="N"/>
    <n v="1911"/>
    <x v="2398"/>
    <x v="2398"/>
  </r>
  <r>
    <x v="2399"/>
    <n v="3046"/>
    <s v="N"/>
    <n v="1912"/>
    <x v="2399"/>
    <x v="2399"/>
  </r>
  <r>
    <x v="2400"/>
    <n v="2631"/>
    <s v="N"/>
    <n v="1913"/>
    <x v="2400"/>
    <x v="2400"/>
  </r>
  <r>
    <x v="2401"/>
    <n v="2229"/>
    <s v="N"/>
    <n v="1914"/>
    <x v="2401"/>
    <x v="2401"/>
  </r>
  <r>
    <x v="2402"/>
    <n v="2841"/>
    <s v="N"/>
    <n v="1915"/>
    <x v="2402"/>
    <x v="2402"/>
  </r>
  <r>
    <x v="2403"/>
    <n v="3144"/>
    <s v="N"/>
    <n v="1916"/>
    <x v="2403"/>
    <x v="2403"/>
  </r>
  <r>
    <x v="2404"/>
    <n v="3425"/>
    <s v="N"/>
    <n v="1917"/>
    <x v="2404"/>
    <x v="2404"/>
  </r>
  <r>
    <x v="2405"/>
    <n v="3139"/>
    <s v="N"/>
    <n v="1918"/>
    <x v="2405"/>
    <x v="2405"/>
  </r>
  <r>
    <x v="2406"/>
    <n v="4735"/>
    <s v="N"/>
    <n v="1919"/>
    <x v="2406"/>
    <x v="2406"/>
  </r>
  <r>
    <x v="2407"/>
    <n v="7031"/>
    <s v="N"/>
    <n v="1920"/>
    <x v="2407"/>
    <x v="2407"/>
  </r>
  <r>
    <x v="2408"/>
    <n v="10499"/>
    <b v="1"/>
    <n v="1920"/>
    <x v="2408"/>
    <x v="2408"/>
  </r>
  <r>
    <x v="2409"/>
    <n v="13928"/>
    <b v="1"/>
    <n v="1920"/>
    <x v="2409"/>
    <x v="2409"/>
  </r>
  <r>
    <x v="2410"/>
    <n v="18561"/>
    <b v="1"/>
    <n v="1920"/>
    <x v="2410"/>
    <x v="2410"/>
  </r>
  <r>
    <x v="2411"/>
    <n v="20873"/>
    <b v="1"/>
    <n v="1920"/>
    <x v="2411"/>
    <x v="2411"/>
  </r>
  <r>
    <x v="2412"/>
    <n v="20266"/>
    <b v="1"/>
    <n v="1920"/>
    <x v="2412"/>
    <x v="2412"/>
  </r>
  <r>
    <x v="2413"/>
    <n v="19008"/>
    <b v="1"/>
    <n v="1920"/>
    <x v="2413"/>
    <x v="2413"/>
  </r>
  <r>
    <x v="2414"/>
    <n v="13884"/>
    <b v="1"/>
    <n v="1920"/>
    <x v="2414"/>
    <x v="2414"/>
  </r>
  <r>
    <x v="2415"/>
    <n v="10047"/>
    <b v="1"/>
    <n v="1920"/>
    <x v="2415"/>
    <x v="2415"/>
  </r>
  <r>
    <x v="2416"/>
    <n v="6152"/>
    <s v="N"/>
    <n v="1921"/>
    <x v="2416"/>
    <x v="2416"/>
  </r>
  <r>
    <x v="2417"/>
    <n v="4288"/>
    <s v="N"/>
    <n v="1922"/>
    <x v="2417"/>
    <x v="2417"/>
  </r>
  <r>
    <x v="2418"/>
    <n v="3952"/>
    <s v="N"/>
    <n v="1923"/>
    <x v="2418"/>
    <x v="2418"/>
  </r>
  <r>
    <x v="2419"/>
    <n v="3176"/>
    <s v="N"/>
    <n v="1924"/>
    <x v="2419"/>
    <x v="2419"/>
  </r>
  <r>
    <x v="2420"/>
    <n v="3237"/>
    <s v="N"/>
    <n v="1925"/>
    <x v="2420"/>
    <x v="2420"/>
  </r>
  <r>
    <x v="2421"/>
    <n v="3022"/>
    <s v="N"/>
    <n v="1926"/>
    <x v="2421"/>
    <x v="2421"/>
  </r>
  <r>
    <x v="2422"/>
    <n v="3164"/>
    <s v="N"/>
    <n v="1927"/>
    <x v="2422"/>
    <x v="2422"/>
  </r>
  <r>
    <x v="2423"/>
    <n v="2630"/>
    <s v="N"/>
    <n v="1928"/>
    <x v="2423"/>
    <x v="2423"/>
  </r>
  <r>
    <x v="2424"/>
    <n v="1985"/>
    <s v="N"/>
    <n v="1929"/>
    <x v="2424"/>
    <x v="2424"/>
  </r>
  <r>
    <x v="2425"/>
    <n v="2238"/>
    <s v="N"/>
    <n v="1930"/>
    <x v="2425"/>
    <x v="2425"/>
  </r>
  <r>
    <x v="2426"/>
    <n v="2020"/>
    <s v="N"/>
    <n v="1931"/>
    <x v="2426"/>
    <x v="2426"/>
  </r>
  <r>
    <x v="2427"/>
    <n v="3117"/>
    <s v="N"/>
    <n v="1932"/>
    <x v="2427"/>
    <x v="2427"/>
  </r>
  <r>
    <x v="2428"/>
    <n v="2324"/>
    <s v="N"/>
    <n v="1933"/>
    <x v="2428"/>
    <x v="2428"/>
  </r>
  <r>
    <x v="2429"/>
    <n v="2606"/>
    <s v="N"/>
    <n v="1934"/>
    <x v="2429"/>
    <x v="2429"/>
  </r>
  <r>
    <x v="2430"/>
    <n v="2606"/>
    <s v="N"/>
    <n v="1935"/>
    <x v="2430"/>
    <x v="2430"/>
  </r>
  <r>
    <x v="2431"/>
    <n v="2510"/>
    <s v="N"/>
    <n v="1936"/>
    <x v="2431"/>
    <x v="2431"/>
  </r>
  <r>
    <x v="2432"/>
    <n v="2989"/>
    <s v="N"/>
    <n v="1937"/>
    <x v="2432"/>
    <x v="2432"/>
  </r>
  <r>
    <x v="2433"/>
    <n v="2758"/>
    <s v="N"/>
    <n v="1938"/>
    <x v="2433"/>
    <x v="2433"/>
  </r>
  <r>
    <x v="2434"/>
    <n v="3439"/>
    <s v="N"/>
    <n v="1939"/>
    <x v="2434"/>
    <x v="2434"/>
  </r>
  <r>
    <x v="2435"/>
    <n v="3374"/>
    <s v="N"/>
    <n v="1940"/>
    <x v="2435"/>
    <x v="2435"/>
  </r>
  <r>
    <x v="2436"/>
    <n v="2894"/>
    <s v="N"/>
    <n v="1941"/>
    <x v="2436"/>
    <x v="2436"/>
  </r>
  <r>
    <x v="2437"/>
    <n v="2651"/>
    <s v="N"/>
    <n v="1942"/>
    <x v="2437"/>
    <x v="2437"/>
  </r>
  <r>
    <x v="2438"/>
    <n v="3081"/>
    <s v="N"/>
    <n v="1943"/>
    <x v="2438"/>
    <x v="2438"/>
  </r>
  <r>
    <x v="2439"/>
    <n v="3499"/>
    <s v="N"/>
    <n v="1944"/>
    <x v="2439"/>
    <x v="2439"/>
  </r>
  <r>
    <x v="2440"/>
    <n v="4037"/>
    <s v="N"/>
    <n v="1945"/>
    <x v="2440"/>
    <x v="2440"/>
  </r>
  <r>
    <x v="2441"/>
    <n v="2652"/>
    <s v="N"/>
    <n v="1946"/>
    <x v="2441"/>
    <x v="2441"/>
  </r>
  <r>
    <x v="2442"/>
    <n v="3063"/>
    <s v="N"/>
    <n v="1947"/>
    <x v="2442"/>
    <x v="2442"/>
  </r>
  <r>
    <x v="2443"/>
    <n v="2764"/>
    <s v="N"/>
    <n v="1948"/>
    <x v="2443"/>
    <x v="2443"/>
  </r>
  <r>
    <x v="2444"/>
    <n v="3681"/>
    <s v="N"/>
    <n v="1949"/>
    <x v="2444"/>
    <x v="2444"/>
  </r>
  <r>
    <x v="2445"/>
    <n v="2884"/>
    <s v="N"/>
    <n v="1950"/>
    <x v="2445"/>
    <x v="2445"/>
  </r>
  <r>
    <x v="2446"/>
    <n v="2754"/>
    <s v="N"/>
    <n v="1951"/>
    <x v="2446"/>
    <x v="2446"/>
  </r>
  <r>
    <x v="2447"/>
    <n v="2769"/>
    <s v="N"/>
    <n v="1952"/>
    <x v="2447"/>
    <x v="2447"/>
  </r>
  <r>
    <x v="2448"/>
    <n v="2638"/>
    <s v="N"/>
    <n v="1953"/>
    <x v="2448"/>
    <x v="2448"/>
  </r>
  <r>
    <x v="2449"/>
    <n v="3151"/>
    <s v="N"/>
    <n v="1954"/>
    <x v="2449"/>
    <x v="2449"/>
  </r>
  <r>
    <x v="2450"/>
    <n v="3381"/>
    <s v="N"/>
    <n v="1955"/>
    <x v="2450"/>
    <x v="2450"/>
  </r>
  <r>
    <x v="2451"/>
    <n v="3224"/>
    <s v="N"/>
    <n v="1956"/>
    <x v="2451"/>
    <x v="2451"/>
  </r>
  <r>
    <x v="2452"/>
    <n v="3604"/>
    <s v="N"/>
    <n v="1957"/>
    <x v="2452"/>
    <x v="2452"/>
  </r>
  <r>
    <x v="2453"/>
    <n v="3287"/>
    <s v="N"/>
    <n v="1958"/>
    <x v="2453"/>
    <x v="2453"/>
  </r>
  <r>
    <x v="2454"/>
    <n v="2851"/>
    <s v="N"/>
    <n v="1959"/>
    <x v="2454"/>
    <x v="2454"/>
  </r>
  <r>
    <x v="2455"/>
    <n v="4030"/>
    <s v="N"/>
    <n v="1960"/>
    <x v="2455"/>
    <x v="2455"/>
  </r>
  <r>
    <x v="2456"/>
    <n v="4032"/>
    <s v="N"/>
    <n v="1961"/>
    <x v="2456"/>
    <x v="2456"/>
  </r>
  <r>
    <x v="2457"/>
    <n v="3393"/>
    <s v="N"/>
    <n v="1962"/>
    <x v="2457"/>
    <x v="2457"/>
  </r>
  <r>
    <x v="2458"/>
    <n v="4514"/>
    <s v="N"/>
    <n v="1963"/>
    <x v="2458"/>
    <x v="2458"/>
  </r>
  <r>
    <x v="2459"/>
    <n v="3240"/>
    <s v="N"/>
    <n v="1964"/>
    <x v="2459"/>
    <x v="2459"/>
  </r>
  <r>
    <x v="2460"/>
    <n v="3447"/>
    <s v="N"/>
    <n v="1965"/>
    <x v="2460"/>
    <x v="2460"/>
  </r>
  <r>
    <x v="2461"/>
    <n v="4546"/>
    <s v="N"/>
    <n v="1966"/>
    <x v="2461"/>
    <x v="2461"/>
  </r>
  <r>
    <x v="2462"/>
    <n v="3599"/>
    <s v="N"/>
    <n v="1967"/>
    <x v="2462"/>
    <x v="2462"/>
  </r>
  <r>
    <x v="2463"/>
    <n v="4452"/>
    <s v="N"/>
    <n v="1968"/>
    <x v="2463"/>
    <x v="2463"/>
  </r>
  <r>
    <x v="2464"/>
    <n v="4270"/>
    <s v="N"/>
    <n v="1969"/>
    <x v="2464"/>
    <x v="2464"/>
  </r>
  <r>
    <x v="2465"/>
    <n v="4421"/>
    <s v="N"/>
    <n v="1970"/>
    <x v="2465"/>
    <x v="2465"/>
  </r>
  <r>
    <x v="2466"/>
    <n v="4146"/>
    <s v="N"/>
    <n v="1971"/>
    <x v="2466"/>
    <x v="2466"/>
  </r>
  <r>
    <x v="2467"/>
    <n v="5179"/>
    <s v="N"/>
    <n v="1972"/>
    <x v="2467"/>
    <x v="2467"/>
  </r>
  <r>
    <x v="2468"/>
    <n v="4759"/>
    <s v="N"/>
    <n v="1973"/>
    <x v="2468"/>
    <x v="2468"/>
  </r>
  <r>
    <x v="2469"/>
    <n v="5884"/>
    <s v="N"/>
    <n v="1974"/>
    <x v="2469"/>
    <x v="2469"/>
  </r>
  <r>
    <x v="2470"/>
    <n v="5723"/>
    <s v="N"/>
    <n v="1975"/>
    <x v="2470"/>
    <x v="2470"/>
  </r>
  <r>
    <x v="2471"/>
    <n v="5594"/>
    <s v="N"/>
    <n v="1976"/>
    <x v="2471"/>
    <x v="2471"/>
  </r>
  <r>
    <x v="2472"/>
    <n v="4697"/>
    <s v="N"/>
    <n v="1977"/>
    <x v="2472"/>
    <x v="2472"/>
  </r>
  <r>
    <x v="2473"/>
    <n v="6588"/>
    <s v="N"/>
    <n v="1978"/>
    <x v="2473"/>
    <x v="2473"/>
  </r>
  <r>
    <x v="2474"/>
    <n v="5118"/>
    <s v="N"/>
    <n v="1979"/>
    <x v="2474"/>
    <x v="2474"/>
  </r>
  <r>
    <x v="2475"/>
    <n v="5193"/>
    <s v="N"/>
    <n v="1980"/>
    <x v="2475"/>
    <x v="2475"/>
  </r>
  <r>
    <x v="2476"/>
    <n v="6667"/>
    <s v="N"/>
    <n v="1981"/>
    <x v="2476"/>
    <x v="2476"/>
  </r>
  <r>
    <x v="2477"/>
    <n v="5431"/>
    <s v="N"/>
    <n v="1982"/>
    <x v="2477"/>
    <x v="2477"/>
  </r>
  <r>
    <x v="2478"/>
    <n v="7199"/>
    <s v="N"/>
    <n v="1983"/>
    <x v="2478"/>
    <x v="2478"/>
  </r>
  <r>
    <x v="2479"/>
    <n v="6927"/>
    <s v="N"/>
    <n v="1984"/>
    <x v="2479"/>
    <x v="2479"/>
  </r>
  <r>
    <x v="2480"/>
    <n v="6201"/>
    <s v="N"/>
    <n v="1985"/>
    <x v="2480"/>
    <x v="2480"/>
  </r>
  <r>
    <x v="2481"/>
    <n v="6584"/>
    <s v="N"/>
    <n v="1986"/>
    <x v="2481"/>
    <x v="2481"/>
  </r>
  <r>
    <x v="2482"/>
    <n v="6111"/>
    <s v="N"/>
    <n v="1987"/>
    <x v="2482"/>
    <x v="2482"/>
  </r>
  <r>
    <x v="2483"/>
    <n v="6373"/>
    <s v="N"/>
    <n v="1988"/>
    <x v="2483"/>
    <x v="2483"/>
  </r>
  <r>
    <x v="2484"/>
    <n v="6920"/>
    <s v="N"/>
    <n v="1989"/>
    <x v="2484"/>
    <x v="2484"/>
  </r>
  <r>
    <x v="2485"/>
    <n v="7980"/>
    <s v="N"/>
    <n v="1990"/>
    <x v="2485"/>
    <x v="2485"/>
  </r>
  <r>
    <x v="2486"/>
    <n v="8419"/>
    <s v="N"/>
    <n v="1991"/>
    <x v="2486"/>
    <x v="2486"/>
  </r>
  <r>
    <x v="2487"/>
    <n v="8155"/>
    <s v="N"/>
    <n v="1992"/>
    <x v="2487"/>
    <x v="2487"/>
  </r>
  <r>
    <x v="2488"/>
    <n v="6860"/>
    <s v="N"/>
    <n v="1993"/>
    <x v="2488"/>
    <x v="2488"/>
  </r>
  <r>
    <x v="2489"/>
    <n v="6185"/>
    <s v="N"/>
    <n v="1994"/>
    <x v="2489"/>
    <x v="2489"/>
  </r>
  <r>
    <x v="2490"/>
    <n v="7315"/>
    <s v="N"/>
    <n v="1995"/>
    <x v="2490"/>
    <x v="2490"/>
  </r>
  <r>
    <x v="2491"/>
    <n v="8418"/>
    <s v="N"/>
    <n v="1996"/>
    <x v="2491"/>
    <x v="2491"/>
  </r>
  <r>
    <x v="2492"/>
    <n v="7092"/>
    <s v="N"/>
    <n v="1997"/>
    <x v="2492"/>
    <x v="2492"/>
  </r>
  <r>
    <x v="2493"/>
    <n v="7755"/>
    <s v="N"/>
    <n v="1998"/>
    <x v="2493"/>
    <x v="2493"/>
  </r>
  <r>
    <x v="2494"/>
    <n v="7852"/>
    <s v="N"/>
    <n v="1999"/>
    <x v="2494"/>
    <x v="2494"/>
  </r>
  <r>
    <x v="2495"/>
    <n v="7330"/>
    <s v="N"/>
    <n v="2000"/>
    <x v="2495"/>
    <x v="2495"/>
  </r>
  <r>
    <x v="2496"/>
    <n v="7251"/>
    <s v="N"/>
    <n v="2001"/>
    <x v="2496"/>
    <x v="2496"/>
  </r>
  <r>
    <x v="2497"/>
    <n v="7782"/>
    <s v="N"/>
    <n v="2002"/>
    <x v="2497"/>
    <x v="2497"/>
  </r>
  <r>
    <x v="2498"/>
    <n v="8303"/>
    <s v="N"/>
    <n v="2003"/>
    <x v="2498"/>
    <x v="2498"/>
  </r>
  <r>
    <x v="2499"/>
    <n v="8841"/>
    <s v="N"/>
    <n v="2004"/>
    <x v="2499"/>
    <x v="2499"/>
  </r>
  <r>
    <x v="2500"/>
    <n v="7784"/>
    <s v="N"/>
    <n v="2005"/>
    <x v="2500"/>
    <x v="2500"/>
  </r>
  <r>
    <x v="2501"/>
    <n v="8061"/>
    <s v="N"/>
    <n v="2006"/>
    <x v="2501"/>
    <x v="2501"/>
  </r>
  <r>
    <x v="2502"/>
    <n v="7508"/>
    <s v="N"/>
    <n v="2007"/>
    <x v="2502"/>
    <x v="2502"/>
  </r>
  <r>
    <x v="2503"/>
    <n v="7931"/>
    <s v="N"/>
    <n v="2008"/>
    <x v="2503"/>
    <x v="2503"/>
  </r>
  <r>
    <x v="2504"/>
    <n v="7375"/>
    <s v="N"/>
    <n v="2009"/>
    <x v="2504"/>
    <x v="2504"/>
  </r>
  <r>
    <x v="2505"/>
    <n v="7594"/>
    <s v="N"/>
    <n v="2010"/>
    <x v="2505"/>
    <x v="2505"/>
  </r>
  <r>
    <x v="2506"/>
    <n v="8901"/>
    <s v="N"/>
    <n v="2011"/>
    <x v="2506"/>
    <x v="2506"/>
  </r>
  <r>
    <x v="2507"/>
    <n v="7704"/>
    <s v="N"/>
    <n v="2012"/>
    <x v="2507"/>
    <x v="2507"/>
  </r>
  <r>
    <x v="2508"/>
    <n v="6979"/>
    <s v="N"/>
    <n v="2013"/>
    <x v="2508"/>
    <x v="2508"/>
  </r>
  <r>
    <x v="2509"/>
    <n v="8920"/>
    <s v="N"/>
    <n v="2014"/>
    <x v="2509"/>
    <x v="2509"/>
  </r>
  <r>
    <x v="2510"/>
    <n v="7006"/>
    <s v="N"/>
    <n v="2015"/>
    <x v="2510"/>
    <x v="2510"/>
  </r>
  <r>
    <x v="2511"/>
    <n v="6453"/>
    <s v="N"/>
    <n v="2016"/>
    <x v="2511"/>
    <x v="2511"/>
  </r>
  <r>
    <x v="2512"/>
    <n v="6558"/>
    <s v="N"/>
    <n v="2017"/>
    <x v="2512"/>
    <x v="2512"/>
  </r>
  <r>
    <x v="2513"/>
    <n v="7227"/>
    <s v="N"/>
    <n v="2018"/>
    <x v="2513"/>
    <x v="2513"/>
  </r>
  <r>
    <x v="2514"/>
    <n v="6735"/>
    <s v="N"/>
    <n v="2019"/>
    <x v="2514"/>
    <x v="2514"/>
  </r>
  <r>
    <x v="2515"/>
    <n v="8024"/>
    <s v="N"/>
    <n v="2020"/>
    <x v="2515"/>
    <x v="2515"/>
  </r>
  <r>
    <x v="2516"/>
    <n v="7289"/>
    <s v="N"/>
    <n v="2021"/>
    <x v="2516"/>
    <x v="2516"/>
  </r>
  <r>
    <x v="2517"/>
    <n v="7104"/>
    <s v="N"/>
    <n v="2022"/>
    <x v="2517"/>
    <x v="2517"/>
  </r>
  <r>
    <x v="2518"/>
    <n v="7711"/>
    <s v="N"/>
    <n v="2023"/>
    <x v="2518"/>
    <x v="2518"/>
  </r>
  <r>
    <x v="2519"/>
    <n v="6395"/>
    <s v="N"/>
    <n v="2024"/>
    <x v="2519"/>
    <x v="2519"/>
  </r>
  <r>
    <x v="2520"/>
    <n v="5400"/>
    <s v="N"/>
    <n v="2025"/>
    <x v="2520"/>
    <x v="2520"/>
  </r>
  <r>
    <x v="2521"/>
    <n v="6318"/>
    <s v="N"/>
    <n v="2026"/>
    <x v="2521"/>
    <x v="2521"/>
  </r>
  <r>
    <x v="2522"/>
    <n v="5763"/>
    <s v="N"/>
    <n v="2027"/>
    <x v="2522"/>
    <x v="2522"/>
  </r>
  <r>
    <x v="2523"/>
    <n v="6866"/>
    <s v="N"/>
    <n v="2028"/>
    <x v="2523"/>
    <x v="2523"/>
  </r>
  <r>
    <x v="2524"/>
    <n v="7289"/>
    <s v="N"/>
    <n v="2029"/>
    <x v="2524"/>
    <x v="2524"/>
  </r>
  <r>
    <x v="2525"/>
    <n v="5659"/>
    <s v="N"/>
    <n v="2030"/>
    <x v="2525"/>
    <x v="2525"/>
  </r>
  <r>
    <x v="2526"/>
    <n v="6894"/>
    <s v="N"/>
    <n v="2031"/>
    <x v="2526"/>
    <x v="2526"/>
  </r>
  <r>
    <x v="2527"/>
    <n v="7030"/>
    <s v="N"/>
    <n v="2032"/>
    <x v="2527"/>
    <x v="2527"/>
  </r>
  <r>
    <x v="2528"/>
    <n v="7144"/>
    <s v="N"/>
    <n v="2033"/>
    <x v="2528"/>
    <x v="2528"/>
  </r>
  <r>
    <x v="2529"/>
    <n v="5680"/>
    <s v="N"/>
    <n v="2034"/>
    <x v="2529"/>
    <x v="2529"/>
  </r>
  <r>
    <x v="2530"/>
    <n v="6815"/>
    <s v="N"/>
    <n v="2035"/>
    <x v="2530"/>
    <x v="2530"/>
  </r>
  <r>
    <x v="2531"/>
    <n v="6642"/>
    <s v="N"/>
    <n v="2036"/>
    <x v="2531"/>
    <x v="2531"/>
  </r>
  <r>
    <x v="2532"/>
    <n v="6405"/>
    <s v="N"/>
    <n v="2037"/>
    <x v="2532"/>
    <x v="2532"/>
  </r>
  <r>
    <x v="2533"/>
    <n v="7167"/>
    <s v="N"/>
    <n v="2038"/>
    <x v="2533"/>
    <x v="2533"/>
  </r>
  <r>
    <x v="2534"/>
    <n v="6557"/>
    <s v="N"/>
    <n v="2039"/>
    <x v="2534"/>
    <x v="2534"/>
  </r>
  <r>
    <x v="2535"/>
    <n v="6592"/>
    <s v="N"/>
    <n v="2040"/>
    <x v="2535"/>
    <x v="2535"/>
  </r>
  <r>
    <x v="2536"/>
    <n v="6799"/>
    <s v="N"/>
    <n v="2041"/>
    <x v="2536"/>
    <x v="2536"/>
  </r>
  <r>
    <x v="2537"/>
    <n v="6480"/>
    <s v="N"/>
    <n v="2042"/>
    <x v="2537"/>
    <x v="2537"/>
  </r>
  <r>
    <x v="2538"/>
    <n v="5827"/>
    <s v="N"/>
    <n v="2043"/>
    <x v="2538"/>
    <x v="2538"/>
  </r>
  <r>
    <x v="2539"/>
    <n v="4502"/>
    <s v="N"/>
    <n v="2044"/>
    <x v="2539"/>
    <x v="2539"/>
  </r>
  <r>
    <x v="2540"/>
    <n v="4925"/>
    <s v="N"/>
    <n v="2045"/>
    <x v="2540"/>
    <x v="2540"/>
  </r>
  <r>
    <x v="2541"/>
    <n v="5581"/>
    <s v="N"/>
    <n v="2046"/>
    <x v="2541"/>
    <x v="2541"/>
  </r>
  <r>
    <x v="2542"/>
    <n v="4183"/>
    <s v="N"/>
    <n v="2047"/>
    <x v="2542"/>
    <x v="2542"/>
  </r>
  <r>
    <x v="2543"/>
    <n v="4460"/>
    <s v="N"/>
    <n v="2048"/>
    <x v="2543"/>
    <x v="2543"/>
  </r>
  <r>
    <x v="2544"/>
    <n v="4398"/>
    <s v="N"/>
    <n v="2049"/>
    <x v="2544"/>
    <x v="2544"/>
  </r>
  <r>
    <x v="2545"/>
    <n v="3836"/>
    <s v="N"/>
    <n v="2050"/>
    <x v="2545"/>
    <x v="2545"/>
  </r>
  <r>
    <x v="2546"/>
    <n v="4388"/>
    <s v="N"/>
    <n v="2051"/>
    <x v="2546"/>
    <x v="2546"/>
  </r>
  <r>
    <x v="2547"/>
    <n v="5010"/>
    <s v="N"/>
    <n v="2052"/>
    <x v="2547"/>
    <x v="2547"/>
  </r>
  <r>
    <x v="2548"/>
    <n v="4691"/>
    <s v="N"/>
    <n v="2053"/>
    <x v="2548"/>
    <x v="2548"/>
  </r>
  <r>
    <x v="2549"/>
    <n v="3364"/>
    <s v="N"/>
    <n v="2054"/>
    <x v="2549"/>
    <x v="2549"/>
  </r>
  <r>
    <x v="2550"/>
    <n v="5360"/>
    <s v="N"/>
    <n v="2055"/>
    <x v="2550"/>
    <x v="2550"/>
  </r>
  <r>
    <x v="2551"/>
    <n v="4600"/>
    <s v="N"/>
    <n v="2056"/>
    <x v="2551"/>
    <x v="2551"/>
  </r>
  <r>
    <x v="2552"/>
    <n v="4385"/>
    <s v="N"/>
    <n v="2057"/>
    <x v="2552"/>
    <x v="2552"/>
  </r>
  <r>
    <x v="2553"/>
    <n v="3828"/>
    <s v="N"/>
    <n v="2058"/>
    <x v="2553"/>
    <x v="2553"/>
  </r>
  <r>
    <x v="2554"/>
    <n v="4602"/>
    <s v="N"/>
    <n v="2059"/>
    <x v="2554"/>
    <x v="2554"/>
  </r>
  <r>
    <x v="2555"/>
    <n v="3633"/>
    <s v="N"/>
    <n v="2060"/>
    <x v="2555"/>
    <x v="2555"/>
  </r>
  <r>
    <x v="2556"/>
    <n v="4706"/>
    <s v="N"/>
    <n v="2061"/>
    <x v="2556"/>
    <x v="2556"/>
  </r>
  <r>
    <x v="2557"/>
    <n v="4947"/>
    <s v="N"/>
    <n v="2062"/>
    <x v="2557"/>
    <x v="2557"/>
  </r>
  <r>
    <x v="2558"/>
    <n v="5257"/>
    <s v="N"/>
    <n v="2063"/>
    <x v="2558"/>
    <x v="2558"/>
  </r>
  <r>
    <x v="2559"/>
    <n v="5075"/>
    <s v="N"/>
    <n v="2064"/>
    <x v="2559"/>
    <x v="2559"/>
  </r>
  <r>
    <x v="2560"/>
    <n v="3729"/>
    <s v="N"/>
    <n v="2065"/>
    <x v="2560"/>
    <x v="2560"/>
  </r>
  <r>
    <x v="2561"/>
    <n v="4814"/>
    <s v="N"/>
    <n v="2066"/>
    <x v="2561"/>
    <x v="2561"/>
  </r>
  <r>
    <x v="2562"/>
    <n v="3490"/>
    <s v="N"/>
    <n v="2067"/>
    <x v="2562"/>
    <x v="2562"/>
  </r>
  <r>
    <x v="2563"/>
    <n v="5022"/>
    <s v="N"/>
    <n v="2068"/>
    <x v="2563"/>
    <x v="2563"/>
  </r>
  <r>
    <x v="2564"/>
    <n v="2790"/>
    <s v="N"/>
    <n v="2069"/>
    <x v="2564"/>
    <x v="2564"/>
  </r>
  <r>
    <x v="2565"/>
    <n v="3024"/>
    <s v="N"/>
    <n v="2070"/>
    <x v="2565"/>
    <x v="2565"/>
  </r>
  <r>
    <x v="2566"/>
    <n v="3140"/>
    <s v="N"/>
    <n v="2071"/>
    <x v="2566"/>
    <x v="2566"/>
  </r>
  <r>
    <x v="2567"/>
    <n v="2565"/>
    <s v="N"/>
    <n v="2072"/>
    <x v="2567"/>
    <x v="2567"/>
  </r>
  <r>
    <x v="2568"/>
    <n v="2994"/>
    <s v="N"/>
    <n v="2073"/>
    <x v="2568"/>
    <x v="2568"/>
  </r>
  <r>
    <x v="2569"/>
    <n v="4643"/>
    <s v="N"/>
    <n v="2074"/>
    <x v="2569"/>
    <x v="2569"/>
  </r>
  <r>
    <x v="2570"/>
    <n v="3857"/>
    <s v="N"/>
    <n v="2075"/>
    <x v="2570"/>
    <x v="2570"/>
  </r>
  <r>
    <x v="2571"/>
    <n v="3936"/>
    <s v="N"/>
    <n v="2076"/>
    <x v="2571"/>
    <x v="2571"/>
  </r>
  <r>
    <x v="2572"/>
    <n v="2824"/>
    <s v="N"/>
    <n v="2077"/>
    <x v="2572"/>
    <x v="2572"/>
  </r>
  <r>
    <x v="2573"/>
    <n v="3024"/>
    <s v="N"/>
    <n v="2078"/>
    <x v="2573"/>
    <x v="2573"/>
  </r>
  <r>
    <x v="2574"/>
    <n v="4027"/>
    <s v="N"/>
    <n v="2079"/>
    <x v="2574"/>
    <x v="2574"/>
  </r>
  <r>
    <x v="2575"/>
    <n v="2376"/>
    <s v="N"/>
    <n v="2080"/>
    <x v="2575"/>
    <x v="2575"/>
  </r>
  <r>
    <x v="2576"/>
    <n v="4079"/>
    <s v="N"/>
    <n v="2081"/>
    <x v="2576"/>
    <x v="2576"/>
  </r>
  <r>
    <x v="2577"/>
    <n v="4208"/>
    <s v="N"/>
    <n v="2082"/>
    <x v="2577"/>
    <x v="2577"/>
  </r>
  <r>
    <x v="2578"/>
    <n v="2431"/>
    <s v="N"/>
    <n v="2083"/>
    <x v="2578"/>
    <x v="2578"/>
  </r>
  <r>
    <x v="2579"/>
    <n v="3396"/>
    <s v="N"/>
    <n v="2084"/>
    <x v="2579"/>
    <x v="2579"/>
  </r>
  <r>
    <x v="2580"/>
    <n v="2839"/>
    <s v="N"/>
    <n v="2085"/>
    <x v="2580"/>
    <x v="2580"/>
  </r>
  <r>
    <x v="2581"/>
    <n v="4487"/>
    <s v="N"/>
    <n v="2086"/>
    <x v="2581"/>
    <x v="2581"/>
  </r>
  <r>
    <x v="2582"/>
    <n v="3227"/>
    <s v="N"/>
    <n v="2087"/>
    <x v="2582"/>
    <x v="2582"/>
  </r>
  <r>
    <x v="2583"/>
    <n v="4252"/>
    <s v="N"/>
    <n v="2088"/>
    <x v="2583"/>
    <x v="2583"/>
  </r>
  <r>
    <x v="2584"/>
    <n v="2536"/>
    <s v="N"/>
    <n v="2089"/>
    <x v="2584"/>
    <x v="2584"/>
  </r>
  <r>
    <x v="2585"/>
    <n v="3469"/>
    <s v="N"/>
    <n v="2090"/>
    <x v="2585"/>
    <x v="2585"/>
  </r>
  <r>
    <x v="2586"/>
    <n v="4270"/>
    <s v="N"/>
    <n v="2091"/>
    <x v="2586"/>
    <x v="2586"/>
  </r>
  <r>
    <x v="2587"/>
    <n v="4201"/>
    <s v="N"/>
    <n v="2092"/>
    <x v="2587"/>
    <x v="2587"/>
  </r>
  <r>
    <x v="2588"/>
    <n v="3173"/>
    <s v="N"/>
    <n v="2093"/>
    <x v="2588"/>
    <x v="2588"/>
  </r>
  <r>
    <x v="2589"/>
    <n v="3815"/>
    <s v="N"/>
    <n v="2094"/>
    <x v="2589"/>
    <x v="2589"/>
  </r>
  <r>
    <x v="2590"/>
    <n v="3020"/>
    <s v="N"/>
    <n v="2095"/>
    <x v="2590"/>
    <x v="2590"/>
  </r>
  <r>
    <x v="2591"/>
    <n v="3218"/>
    <s v="N"/>
    <n v="2096"/>
    <x v="2591"/>
    <x v="2591"/>
  </r>
  <r>
    <x v="2592"/>
    <n v="4216"/>
    <s v="N"/>
    <n v="2097"/>
    <x v="2592"/>
    <x v="2592"/>
  </r>
  <r>
    <x v="2593"/>
    <n v="4276"/>
    <s v="N"/>
    <n v="2098"/>
    <x v="2593"/>
    <x v="2593"/>
  </r>
  <r>
    <x v="2594"/>
    <n v="4333"/>
    <s v="N"/>
    <n v="2099"/>
    <x v="2594"/>
    <x v="2594"/>
  </r>
  <r>
    <x v="2595"/>
    <n v="3311"/>
    <s v="N"/>
    <n v="2100"/>
    <x v="2595"/>
    <x v="2595"/>
  </r>
  <r>
    <x v="2596"/>
    <n v="3448"/>
    <s v="N"/>
    <n v="2101"/>
    <x v="2596"/>
    <x v="2596"/>
  </r>
  <r>
    <x v="2597"/>
    <n v="3454"/>
    <s v="N"/>
    <n v="2102"/>
    <x v="2597"/>
    <x v="2597"/>
  </r>
  <r>
    <x v="2598"/>
    <n v="4174"/>
    <s v="N"/>
    <n v="2103"/>
    <x v="2598"/>
    <x v="2598"/>
  </r>
  <r>
    <x v="2599"/>
    <n v="2646"/>
    <s v="N"/>
    <n v="2104"/>
    <x v="2599"/>
    <x v="2599"/>
  </r>
  <r>
    <x v="2600"/>
    <n v="3444"/>
    <s v="N"/>
    <n v="2105"/>
    <x v="2600"/>
    <x v="2600"/>
  </r>
  <r>
    <x v="2601"/>
    <n v="4514"/>
    <s v="N"/>
    <n v="2106"/>
    <x v="2601"/>
    <x v="2601"/>
  </r>
  <r>
    <x v="2602"/>
    <n v="3727"/>
    <s v="N"/>
    <n v="2107"/>
    <x v="2602"/>
    <x v="2602"/>
  </r>
  <r>
    <x v="2603"/>
    <n v="3270"/>
    <s v="N"/>
    <n v="2108"/>
    <x v="2603"/>
    <x v="2603"/>
  </r>
  <r>
    <x v="2604"/>
    <n v="2469"/>
    <s v="N"/>
    <n v="2109"/>
    <x v="2604"/>
    <x v="2604"/>
  </r>
  <r>
    <x v="2605"/>
    <n v="2566"/>
    <s v="N"/>
    <n v="2110"/>
    <x v="2605"/>
    <x v="2605"/>
  </r>
  <r>
    <x v="2606"/>
    <n v="4381"/>
    <s v="N"/>
    <n v="2111"/>
    <x v="2606"/>
    <x v="2606"/>
  </r>
  <r>
    <x v="2607"/>
    <n v="4207"/>
    <s v="N"/>
    <n v="2112"/>
    <x v="2607"/>
    <x v="2607"/>
  </r>
  <r>
    <x v="2608"/>
    <n v="4054"/>
    <s v="N"/>
    <n v="2113"/>
    <x v="2608"/>
    <x v="2608"/>
  </r>
  <r>
    <x v="2609"/>
    <n v="3603"/>
    <s v="N"/>
    <n v="2114"/>
    <x v="2609"/>
    <x v="2609"/>
  </r>
  <r>
    <x v="2610"/>
    <n v="2906"/>
    <s v="N"/>
    <n v="2115"/>
    <x v="2610"/>
    <x v="2610"/>
  </r>
  <r>
    <x v="2611"/>
    <n v="4210"/>
    <s v="N"/>
    <n v="2116"/>
    <x v="2611"/>
    <x v="2611"/>
  </r>
  <r>
    <x v="2612"/>
    <n v="3722"/>
    <s v="N"/>
    <n v="2117"/>
    <x v="2612"/>
    <x v="2612"/>
  </r>
  <r>
    <x v="2613"/>
    <n v="3160"/>
    <s v="N"/>
    <n v="2118"/>
    <x v="2613"/>
    <x v="2613"/>
  </r>
  <r>
    <x v="2614"/>
    <n v="2343"/>
    <s v="N"/>
    <n v="2119"/>
    <x v="2614"/>
    <x v="2614"/>
  </r>
  <r>
    <x v="2615"/>
    <n v="3753"/>
    <s v="N"/>
    <n v="2120"/>
    <x v="2615"/>
    <x v="2615"/>
  </r>
  <r>
    <x v="2616"/>
    <n v="4441"/>
    <s v="N"/>
    <n v="2121"/>
    <x v="2616"/>
    <x v="2616"/>
  </r>
  <r>
    <x v="2617"/>
    <n v="5211"/>
    <s v="N"/>
    <n v="2122"/>
    <x v="2617"/>
    <x v="2617"/>
  </r>
  <r>
    <x v="2618"/>
    <n v="3518"/>
    <s v="N"/>
    <n v="2123"/>
    <x v="2618"/>
    <x v="2618"/>
  </r>
  <r>
    <x v="2619"/>
    <n v="3217"/>
    <s v="N"/>
    <n v="2124"/>
    <x v="2619"/>
    <x v="2619"/>
  </r>
  <r>
    <x v="2620"/>
    <n v="4535"/>
    <s v="N"/>
    <n v="2125"/>
    <x v="2620"/>
    <x v="2620"/>
  </r>
  <r>
    <x v="2621"/>
    <n v="3029"/>
    <s v="N"/>
    <n v="2126"/>
    <x v="2621"/>
    <x v="2621"/>
  </r>
  <r>
    <x v="2622"/>
    <n v="6392"/>
    <s v="N"/>
    <n v="2127"/>
    <x v="2622"/>
    <x v="2622"/>
  </r>
  <r>
    <x v="2623"/>
    <n v="7966"/>
    <s v="N"/>
    <n v="2128"/>
    <x v="2623"/>
    <x v="2623"/>
  </r>
  <r>
    <x v="2624"/>
    <n v="4963"/>
    <s v="N"/>
    <n v="2129"/>
    <x v="2624"/>
    <x v="2624"/>
  </r>
  <r>
    <x v="2625"/>
    <n v="4934"/>
    <s v="N"/>
    <n v="2130"/>
    <x v="2625"/>
    <x v="2625"/>
  </r>
  <r>
    <x v="2626"/>
    <n v="6417"/>
    <s v="N"/>
    <n v="2131"/>
    <x v="2626"/>
    <x v="2626"/>
  </r>
  <r>
    <x v="2627"/>
    <n v="5485"/>
    <s v="N"/>
    <n v="2132"/>
    <x v="2627"/>
    <x v="2627"/>
  </r>
  <r>
    <x v="2628"/>
    <n v="6429"/>
    <s v="N"/>
    <n v="2133"/>
    <x v="2628"/>
    <x v="2628"/>
  </r>
  <r>
    <x v="2629"/>
    <n v="10105"/>
    <b v="1"/>
    <n v="2133"/>
    <x v="2629"/>
    <x v="2629"/>
  </r>
  <r>
    <x v="2630"/>
    <n v="6842"/>
    <s v="N"/>
    <n v="2134"/>
    <x v="2630"/>
    <x v="2630"/>
  </r>
  <r>
    <x v="2631"/>
    <n v="8556"/>
    <s v="N"/>
    <n v="2135"/>
    <x v="2631"/>
    <x v="2631"/>
  </r>
  <r>
    <x v="2632"/>
    <n v="12158"/>
    <b v="1"/>
    <n v="2135"/>
    <x v="2632"/>
    <x v="2632"/>
  </r>
  <r>
    <x v="2633"/>
    <n v="11783"/>
    <b v="1"/>
    <n v="2135"/>
    <x v="2633"/>
    <x v="2633"/>
  </r>
  <r>
    <x v="2634"/>
    <n v="10480"/>
    <b v="1"/>
    <n v="2135"/>
    <x v="2634"/>
    <x v="2634"/>
  </r>
  <r>
    <x v="2635"/>
    <n v="15610"/>
    <b v="1"/>
    <n v="2135"/>
    <x v="2635"/>
    <x v="2635"/>
  </r>
  <r>
    <x v="2636"/>
    <n v="15556"/>
    <b v="1"/>
    <n v="2135"/>
    <x v="2636"/>
    <x v="2636"/>
  </r>
  <r>
    <x v="2637"/>
    <n v="12182"/>
    <b v="1"/>
    <n v="2135"/>
    <x v="2637"/>
    <x v="2637"/>
  </r>
  <r>
    <x v="2638"/>
    <n v="19090"/>
    <b v="1"/>
    <n v="2135"/>
    <x v="2638"/>
    <x v="2638"/>
  </r>
  <r>
    <x v="2639"/>
    <n v="19238"/>
    <b v="1"/>
    <n v="2135"/>
    <x v="2639"/>
    <x v="2639"/>
  </r>
  <r>
    <x v="2640"/>
    <n v="21846"/>
    <b v="1"/>
    <n v="2135"/>
    <x v="2640"/>
    <x v="2640"/>
  </r>
  <r>
    <x v="2641"/>
    <n v="21719"/>
    <b v="1"/>
    <n v="2135"/>
    <x v="2641"/>
    <x v="2641"/>
  </r>
  <r>
    <x v="2642"/>
    <n v="28653"/>
    <b v="1"/>
    <n v="2135"/>
    <x v="2642"/>
    <x v="2642"/>
  </r>
  <r>
    <x v="2643"/>
    <n v="24924"/>
    <b v="1"/>
    <n v="2135"/>
    <x v="2643"/>
    <x v="2643"/>
  </r>
  <r>
    <x v="2644"/>
    <n v="30020"/>
    <b v="1"/>
    <n v="2135"/>
    <x v="2644"/>
    <x v="2644"/>
  </r>
  <r>
    <x v="2645"/>
    <n v="34394"/>
    <b v="1"/>
    <n v="2135"/>
    <x v="2645"/>
    <x v="2645"/>
  </r>
  <r>
    <x v="2646"/>
    <n v="33854"/>
    <b v="1"/>
    <n v="2135"/>
    <x v="2646"/>
    <x v="2646"/>
  </r>
  <r>
    <x v="2647"/>
    <n v="35725"/>
    <b v="1"/>
    <n v="2135"/>
    <x v="2647"/>
    <x v="2647"/>
  </r>
  <r>
    <x v="2648"/>
    <n v="38296"/>
    <b v="1"/>
    <n v="2135"/>
    <x v="2648"/>
    <x v="2648"/>
  </r>
  <r>
    <x v="2649"/>
    <n v="39901"/>
    <b v="1"/>
    <n v="2135"/>
    <x v="2649"/>
    <x v="2649"/>
  </r>
  <r>
    <x v="2650"/>
    <n v="43566"/>
    <b v="1"/>
    <n v="2135"/>
    <x v="2650"/>
    <x v="2650"/>
  </r>
  <r>
    <x v="2651"/>
    <n v="43654"/>
    <b v="1"/>
    <n v="2135"/>
    <x v="2651"/>
    <x v="2651"/>
  </r>
  <r>
    <x v="2652"/>
    <n v="47945"/>
    <b v="1"/>
    <n v="2135"/>
    <x v="2652"/>
    <x v="2652"/>
  </r>
  <r>
    <x v="2653"/>
    <n v="46962"/>
    <b v="1"/>
    <n v="2135"/>
    <x v="2653"/>
    <x v="2653"/>
  </r>
  <r>
    <x v="2654"/>
    <n v="53080"/>
    <b v="1"/>
    <n v="2135"/>
    <x v="2654"/>
    <x v="2654"/>
  </r>
  <r>
    <x v="2655"/>
    <n v="51272"/>
    <b v="1"/>
    <n v="2135"/>
    <x v="2655"/>
    <x v="2655"/>
  </r>
  <r>
    <x v="2656"/>
    <n v="55268"/>
    <b v="1"/>
    <n v="2135"/>
    <x v="2656"/>
    <x v="2656"/>
  </r>
  <r>
    <x v="2657"/>
    <n v="51712"/>
    <b v="1"/>
    <n v="2135"/>
    <x v="2657"/>
    <x v="2657"/>
  </r>
  <r>
    <x v="2658"/>
    <n v="56185"/>
    <b v="1"/>
    <n v="2135"/>
    <x v="2658"/>
    <x v="2658"/>
  </r>
  <r>
    <x v="2659"/>
    <n v="51212"/>
    <b v="1"/>
    <n v="2135"/>
    <x v="2659"/>
    <x v="2659"/>
  </r>
  <r>
    <x v="2660"/>
    <n v="47361"/>
    <b v="1"/>
    <n v="2135"/>
    <x v="2660"/>
    <x v="2660"/>
  </r>
  <r>
    <x v="2661"/>
    <n v="44382"/>
    <b v="1"/>
    <n v="2135"/>
    <x v="2661"/>
    <x v="2661"/>
  </r>
  <r>
    <x v="2662"/>
    <n v="42162"/>
    <b v="1"/>
    <n v="2135"/>
    <x v="2662"/>
    <x v="2662"/>
  </r>
  <r>
    <x v="2663"/>
    <n v="41695"/>
    <b v="1"/>
    <n v="2135"/>
    <x v="2663"/>
    <x v="2663"/>
  </r>
  <r>
    <x v="2664"/>
    <n v="47279"/>
    <b v="1"/>
    <n v="2135"/>
    <x v="2664"/>
    <x v="2664"/>
  </r>
  <r>
    <x v="2665"/>
    <n v="46117"/>
    <b v="1"/>
    <n v="2135"/>
    <x v="2665"/>
    <x v="2665"/>
  </r>
  <r>
    <x v="2666"/>
    <n v="43938"/>
    <b v="1"/>
    <n v="2135"/>
    <x v="2666"/>
    <x v="2666"/>
  </r>
  <r>
    <x v="2667"/>
    <n v="43694"/>
    <b v="1"/>
    <n v="2135"/>
    <x v="2667"/>
    <x v="2667"/>
  </r>
  <r>
    <x v="2668"/>
    <n v="41867"/>
    <b v="1"/>
    <n v="2135"/>
    <x v="2668"/>
    <x v="2668"/>
  </r>
  <r>
    <x v="2669"/>
    <n v="37452"/>
    <b v="1"/>
    <n v="2135"/>
    <x v="2669"/>
    <x v="2669"/>
  </r>
  <r>
    <x v="2670"/>
    <n v="38421"/>
    <b v="1"/>
    <n v="2135"/>
    <x v="2670"/>
    <x v="2670"/>
  </r>
  <r>
    <x v="2671"/>
    <n v="34724"/>
    <b v="1"/>
    <n v="2135"/>
    <x v="2671"/>
    <x v="2671"/>
  </r>
  <r>
    <x v="2672"/>
    <n v="25956"/>
    <b v="1"/>
    <n v="2135"/>
    <x v="2672"/>
    <x v="2672"/>
  </r>
  <r>
    <x v="2673"/>
    <n v="27243"/>
    <b v="1"/>
    <n v="2135"/>
    <x v="2673"/>
    <x v="2673"/>
  </r>
  <r>
    <x v="2674"/>
    <n v="28202"/>
    <b v="1"/>
    <n v="2135"/>
    <x v="2674"/>
    <x v="2674"/>
  </r>
  <r>
    <x v="2675"/>
    <n v="26692"/>
    <b v="1"/>
    <n v="2135"/>
    <x v="2675"/>
    <x v="2675"/>
  </r>
  <r>
    <x v="2676"/>
    <n v="19521"/>
    <b v="1"/>
    <n v="2135"/>
    <x v="2676"/>
    <x v="2676"/>
  </r>
  <r>
    <x v="2677"/>
    <n v="17655"/>
    <b v="1"/>
    <n v="2135"/>
    <x v="2677"/>
    <x v="2677"/>
  </r>
  <r>
    <x v="2678"/>
    <n v="19753"/>
    <b v="1"/>
    <n v="2135"/>
    <x v="2678"/>
    <x v="2678"/>
  </r>
  <r>
    <x v="2679"/>
    <n v="15864"/>
    <b v="1"/>
    <n v="2135"/>
    <x v="2679"/>
    <x v="2679"/>
  </r>
  <r>
    <x v="2680"/>
    <n v="16360"/>
    <b v="1"/>
    <n v="2135"/>
    <x v="2680"/>
    <x v="2680"/>
  </r>
  <r>
    <x v="2681"/>
    <n v="17479"/>
    <b v="1"/>
    <n v="2135"/>
    <x v="2681"/>
    <x v="2681"/>
  </r>
  <r>
    <x v="2682"/>
    <n v="13568"/>
    <b v="1"/>
    <n v="2135"/>
    <x v="2682"/>
    <x v="2682"/>
  </r>
  <r>
    <x v="2683"/>
    <n v="11316"/>
    <b v="1"/>
    <n v="2135"/>
    <x v="2683"/>
    <x v="2683"/>
  </r>
  <r>
    <x v="2684"/>
    <n v="13831"/>
    <b v="1"/>
    <n v="2135"/>
    <x v="2684"/>
    <x v="2684"/>
  </r>
  <r>
    <x v="2685"/>
    <n v="11841"/>
    <b v="1"/>
    <n v="2135"/>
    <x v="2685"/>
    <x v="2685"/>
  </r>
  <r>
    <x v="2686"/>
    <n v="10980"/>
    <b v="1"/>
    <n v="2135"/>
    <x v="2686"/>
    <x v="2686"/>
  </r>
  <r>
    <x v="2687"/>
    <n v="9767"/>
    <s v="N"/>
    <n v="2136"/>
    <x v="2687"/>
    <x v="2687"/>
  </r>
  <r>
    <x v="2688"/>
    <n v="11913"/>
    <b v="1"/>
    <n v="2136"/>
    <x v="2688"/>
    <x v="2688"/>
  </r>
  <r>
    <x v="2689"/>
    <n v="12237"/>
    <b v="1"/>
    <n v="2136"/>
    <x v="2689"/>
    <x v="2689"/>
  </r>
  <r>
    <x v="2690"/>
    <n v="9519"/>
    <s v="N"/>
    <n v="2137"/>
    <x v="2690"/>
    <x v="2690"/>
  </r>
  <r>
    <x v="2691"/>
    <n v="9003"/>
    <s v="N"/>
    <n v="2138"/>
    <x v="2691"/>
    <x v="2691"/>
  </r>
  <r>
    <x v="2692"/>
    <n v="9388"/>
    <s v="N"/>
    <n v="2139"/>
    <x v="2692"/>
    <x v="2692"/>
  </r>
  <r>
    <x v="2693"/>
    <n v="10878"/>
    <b v="1"/>
    <n v="2139"/>
    <x v="2693"/>
    <x v="2693"/>
  </r>
  <r>
    <x v="2694"/>
    <n v="5346"/>
    <s v="N"/>
    <n v="2140"/>
    <x v="2694"/>
    <x v="2694"/>
  </r>
  <r>
    <x v="2695"/>
    <n v="6363"/>
    <s v="N"/>
    <n v="2141"/>
    <x v="2695"/>
    <x v="2695"/>
  </r>
  <r>
    <x v="2696"/>
    <n v="9792"/>
    <s v="N"/>
    <n v="2142"/>
    <x v="2696"/>
    <x v="2696"/>
  </r>
  <r>
    <x v="2697"/>
    <n v="11144"/>
    <b v="1"/>
    <n v="2142"/>
    <x v="2697"/>
    <x v="2697"/>
  </r>
  <r>
    <x v="2698"/>
    <n v="4236"/>
    <s v="N"/>
    <n v="2143"/>
    <x v="2698"/>
    <x v="2698"/>
  </r>
  <r>
    <x v="2699"/>
    <n v="5806"/>
    <s v="N"/>
    <n v="2144"/>
    <x v="2699"/>
    <x v="2699"/>
  </r>
  <r>
    <x v="2700"/>
    <n v="5916"/>
    <s v="N"/>
    <n v="2145"/>
    <x v="2700"/>
    <x v="2700"/>
  </r>
  <r>
    <x v="2701"/>
    <n v="9889"/>
    <s v="N"/>
    <n v="2146"/>
    <x v="2701"/>
    <x v="2701"/>
  </r>
  <r>
    <x v="2702"/>
    <n v="8952"/>
    <s v="N"/>
    <n v="2147"/>
    <x v="2702"/>
    <x v="2702"/>
  </r>
  <r>
    <x v="2703"/>
    <n v="5420"/>
    <s v="N"/>
    <n v="2148"/>
    <x v="2703"/>
    <x v="2703"/>
  </r>
  <r>
    <x v="2704"/>
    <n v="7027"/>
    <s v="N"/>
    <n v="2149"/>
    <x v="2704"/>
    <x v="2704"/>
  </r>
  <r>
    <x v="2705"/>
    <n v="8550"/>
    <s v="N"/>
    <n v="2150"/>
    <x v="2705"/>
    <x v="2705"/>
  </r>
  <r>
    <x v="2706"/>
    <n v="6620"/>
    <s v="N"/>
    <n v="2151"/>
    <x v="2706"/>
    <x v="2706"/>
  </r>
  <r>
    <x v="2707"/>
    <n v="4691"/>
    <s v="N"/>
    <n v="2152"/>
    <x v="2707"/>
    <x v="2707"/>
  </r>
  <r>
    <x v="2708"/>
    <n v="8321"/>
    <s v="N"/>
    <n v="2153"/>
    <x v="2708"/>
    <x v="2708"/>
  </r>
  <r>
    <x v="2709"/>
    <n v="8775"/>
    <s v="N"/>
    <n v="2154"/>
    <x v="2709"/>
    <x v="2709"/>
  </r>
  <r>
    <x v="2710"/>
    <n v="7977"/>
    <s v="N"/>
    <n v="2155"/>
    <x v="2710"/>
    <x v="2710"/>
  </r>
  <r>
    <x v="2711"/>
    <n v="6044"/>
    <s v="N"/>
    <n v="2156"/>
    <x v="2711"/>
    <x v="2711"/>
  </r>
  <r>
    <x v="2712"/>
    <n v="4256"/>
    <s v="N"/>
    <n v="2157"/>
    <x v="2712"/>
    <x v="2712"/>
  </r>
  <r>
    <x v="2713"/>
    <n v="4136"/>
    <s v="N"/>
    <n v="2158"/>
    <x v="2713"/>
    <x v="2713"/>
  </r>
  <r>
    <x v="2714"/>
    <n v="6130"/>
    <s v="N"/>
    <n v="2159"/>
    <x v="2714"/>
    <x v="2714"/>
  </r>
  <r>
    <x v="2715"/>
    <n v="4809"/>
    <s v="N"/>
    <n v="2160"/>
    <x v="2715"/>
    <x v="2715"/>
  </r>
  <r>
    <x v="2716"/>
    <n v="5789"/>
    <s v="N"/>
    <n v="2161"/>
    <x v="2716"/>
    <x v="2716"/>
  </r>
  <r>
    <x v="2717"/>
    <n v="8690"/>
    <s v="N"/>
    <n v="2162"/>
    <x v="2717"/>
    <x v="2717"/>
  </r>
  <r>
    <x v="2718"/>
    <n v="7484"/>
    <s v="N"/>
    <n v="2163"/>
    <x v="2718"/>
    <x v="2718"/>
  </r>
  <r>
    <x v="2719"/>
    <n v="6908"/>
    <s v="N"/>
    <n v="2164"/>
    <x v="2719"/>
    <x v="2719"/>
  </r>
  <r>
    <x v="2720"/>
    <n v="10400"/>
    <b v="1"/>
    <n v="2164"/>
    <x v="2720"/>
    <x v="2720"/>
  </r>
  <r>
    <x v="2721"/>
    <n v="4849"/>
    <s v="N"/>
    <n v="2165"/>
    <x v="2721"/>
    <x v="2721"/>
  </r>
  <r>
    <x v="2722"/>
    <n v="10360"/>
    <b v="1"/>
    <n v="2165"/>
    <x v="2722"/>
    <x v="2722"/>
  </r>
  <r>
    <x v="2723"/>
    <n v="11093"/>
    <b v="1"/>
    <n v="2165"/>
    <x v="2723"/>
    <x v="2723"/>
  </r>
  <r>
    <x v="2724"/>
    <n v="8414"/>
    <s v="N"/>
    <n v="2166"/>
    <x v="2724"/>
    <x v="2724"/>
  </r>
  <r>
    <x v="2725"/>
    <n v="8764"/>
    <s v="N"/>
    <n v="2167"/>
    <x v="2725"/>
    <x v="2725"/>
  </r>
  <r>
    <x v="2726"/>
    <n v="4724"/>
    <s v="N"/>
    <n v="2168"/>
    <x v="2726"/>
    <x v="2726"/>
  </r>
  <r>
    <x v="2727"/>
    <n v="6509"/>
    <s v="N"/>
    <n v="2169"/>
    <x v="2727"/>
    <x v="2727"/>
  </r>
  <r>
    <x v="2728"/>
    <n v="9006"/>
    <s v="N"/>
    <n v="2170"/>
    <x v="2728"/>
    <x v="2728"/>
  </r>
  <r>
    <x v="2729"/>
    <n v="7290"/>
    <s v="N"/>
    <n v="2171"/>
    <x v="2729"/>
    <x v="2729"/>
  </r>
  <r>
    <x v="2730"/>
    <n v="10001"/>
    <b v="1"/>
    <n v="2171"/>
    <x v="2730"/>
    <x v="2730"/>
  </r>
  <r>
    <x v="2731"/>
    <n v="9616"/>
    <s v="N"/>
    <n v="2172"/>
    <x v="2731"/>
    <x v="2731"/>
  </r>
  <r>
    <x v="2732"/>
    <n v="4065"/>
    <s v="N"/>
    <n v="2173"/>
    <x v="2732"/>
    <x v="2732"/>
  </r>
  <r>
    <x v="2733"/>
    <n v="5756"/>
    <s v="N"/>
    <n v="2174"/>
    <x v="2733"/>
    <x v="2733"/>
  </r>
  <r>
    <x v="2734"/>
    <n v="8130"/>
    <s v="N"/>
    <n v="2175"/>
    <x v="2734"/>
    <x v="2734"/>
  </r>
  <r>
    <x v="2735"/>
    <n v="4536"/>
    <s v="N"/>
    <n v="2176"/>
    <x v="2735"/>
    <x v="2735"/>
  </r>
  <r>
    <x v="2736"/>
    <n v="3541"/>
    <s v="N"/>
    <n v="2177"/>
    <x v="2736"/>
    <x v="2736"/>
  </r>
  <r>
    <x v="2737"/>
    <n v="8217"/>
    <s v="N"/>
    <n v="2178"/>
    <x v="2737"/>
    <x v="2737"/>
  </r>
  <r>
    <x v="2738"/>
    <n v="4244"/>
    <s v="N"/>
    <n v="2179"/>
    <x v="2738"/>
    <x v="2738"/>
  </r>
  <r>
    <x v="2739"/>
    <n v="8233"/>
    <s v="N"/>
    <n v="2180"/>
    <x v="2739"/>
    <x v="2739"/>
  </r>
  <r>
    <x v="2740"/>
    <n v="8575"/>
    <s v="N"/>
    <n v="2181"/>
    <x v="2740"/>
    <x v="2740"/>
  </r>
  <r>
    <x v="2741"/>
    <n v="11159"/>
    <b v="1"/>
    <n v="2181"/>
    <x v="2741"/>
    <x v="2741"/>
  </r>
  <r>
    <x v="2742"/>
    <n v="7598"/>
    <s v="N"/>
    <n v="2182"/>
    <x v="2742"/>
    <x v="2742"/>
  </r>
  <r>
    <x v="2743"/>
    <n v="10871"/>
    <b v="1"/>
    <n v="2182"/>
    <x v="2743"/>
    <x v="2743"/>
  </r>
  <r>
    <x v="2744"/>
    <n v="7747"/>
    <s v="N"/>
    <n v="2183"/>
    <x v="2744"/>
    <x v="2744"/>
  </r>
  <r>
    <x v="2745"/>
    <n v="7990"/>
    <s v="N"/>
    <n v="2184"/>
    <x v="2745"/>
    <x v="2745"/>
  </r>
  <r>
    <x v="2746"/>
    <n v="10236"/>
    <b v="1"/>
    <n v="2184"/>
    <x v="2746"/>
    <x v="2746"/>
  </r>
  <r>
    <x v="2747"/>
    <n v="12055"/>
    <b v="1"/>
    <n v="2184"/>
    <x v="2747"/>
    <x v="2747"/>
  </r>
  <r>
    <x v="2748"/>
    <n v="7854"/>
    <s v="N"/>
    <n v="2185"/>
    <x v="2748"/>
    <x v="2748"/>
  </r>
  <r>
    <x v="2749"/>
    <n v="8354"/>
    <s v="N"/>
    <n v="2186"/>
    <x v="2749"/>
    <x v="2749"/>
  </r>
  <r>
    <x v="2750"/>
    <n v="6230"/>
    <s v="N"/>
    <n v="2187"/>
    <x v="2750"/>
    <x v="2750"/>
  </r>
  <r>
    <x v="2751"/>
    <n v="8944"/>
    <s v="N"/>
    <n v="2188"/>
    <x v="2751"/>
    <x v="2751"/>
  </r>
  <r>
    <x v="2752"/>
    <n v="12051"/>
    <b v="1"/>
    <n v="2188"/>
    <x v="2752"/>
    <x v="2752"/>
  </r>
  <r>
    <x v="2753"/>
    <n v="5285"/>
    <s v="N"/>
    <n v="2189"/>
    <x v="2753"/>
    <x v="2753"/>
  </r>
  <r>
    <x v="2754"/>
    <n v="5664"/>
    <s v="N"/>
    <n v="2190"/>
    <x v="2754"/>
    <x v="2754"/>
  </r>
  <r>
    <x v="2755"/>
    <n v="11400"/>
    <b v="1"/>
    <n v="2190"/>
    <x v="2755"/>
    <x v="2755"/>
  </r>
  <r>
    <x v="2756"/>
    <n v="6745"/>
    <s v="N"/>
    <n v="2191"/>
    <x v="2756"/>
    <x v="2756"/>
  </r>
  <r>
    <x v="2757"/>
    <n v="6157"/>
    <s v="N"/>
    <n v="2192"/>
    <x v="2757"/>
    <x v="2757"/>
  </r>
  <r>
    <x v="2758"/>
    <n v="6301"/>
    <s v="N"/>
    <n v="2193"/>
    <x v="2758"/>
    <x v="2758"/>
  </r>
  <r>
    <x v="2759"/>
    <n v="11010"/>
    <b v="1"/>
    <n v="2193"/>
    <x v="2759"/>
    <x v="2759"/>
  </r>
  <r>
    <x v="2760"/>
    <n v="4730"/>
    <s v="N"/>
    <n v="2194"/>
    <x v="2760"/>
    <x v="2760"/>
  </r>
  <r>
    <x v="2761"/>
    <n v="8734"/>
    <s v="N"/>
    <n v="2195"/>
    <x v="2761"/>
    <x v="2761"/>
  </r>
  <r>
    <x v="2762"/>
    <n v="6633"/>
    <s v="N"/>
    <n v="2196"/>
    <x v="2762"/>
    <x v="2762"/>
  </r>
  <r>
    <x v="2763"/>
    <n v="7418"/>
    <s v="N"/>
    <n v="2197"/>
    <x v="2763"/>
    <x v="2763"/>
  </r>
  <r>
    <x v="2764"/>
    <n v="8200"/>
    <s v="N"/>
    <n v="2198"/>
    <x v="2764"/>
    <x v="2764"/>
  </r>
  <r>
    <x v="2765"/>
    <n v="7804"/>
    <s v="N"/>
    <n v="2199"/>
    <x v="2765"/>
    <x v="2765"/>
  </r>
  <r>
    <x v="2766"/>
    <n v="8785"/>
    <s v="N"/>
    <n v="2200"/>
    <x v="2766"/>
    <x v="2766"/>
  </r>
  <r>
    <x v="2767"/>
    <n v="7389"/>
    <s v="N"/>
    <n v="2201"/>
    <x v="2767"/>
    <x v="2767"/>
  </r>
  <r>
    <x v="2768"/>
    <n v="6331"/>
    <s v="N"/>
    <n v="2202"/>
    <x v="2768"/>
    <x v="2768"/>
  </r>
  <r>
    <x v="2769"/>
    <n v="8388"/>
    <s v="N"/>
    <n v="2203"/>
    <x v="2769"/>
    <x v="2769"/>
  </r>
  <r>
    <x v="2770"/>
    <n v="7741"/>
    <s v="N"/>
    <n v="2204"/>
    <x v="2770"/>
    <x v="2770"/>
  </r>
  <r>
    <x v="2771"/>
    <n v="8062"/>
    <s v="N"/>
    <n v="2205"/>
    <x v="2771"/>
    <x v="2771"/>
  </r>
  <r>
    <x v="2772"/>
    <n v="8481"/>
    <s v="N"/>
    <n v="2206"/>
    <x v="2772"/>
    <x v="2772"/>
  </r>
  <r>
    <x v="2773"/>
    <n v="9363"/>
    <s v="N"/>
    <n v="2207"/>
    <x v="2773"/>
    <x v="2773"/>
  </r>
  <r>
    <x v="2774"/>
    <n v="4987"/>
    <s v="N"/>
    <n v="2208"/>
    <x v="2774"/>
    <x v="2774"/>
  </r>
  <r>
    <x v="2775"/>
    <n v="9162"/>
    <s v="N"/>
    <n v="2209"/>
    <x v="2775"/>
    <x v="2775"/>
  </r>
  <r>
    <x v="2776"/>
    <n v="6369"/>
    <s v="N"/>
    <n v="2210"/>
    <x v="2776"/>
    <x v="2776"/>
  </r>
  <r>
    <x v="2777"/>
    <n v="9537"/>
    <s v="N"/>
    <n v="2211"/>
    <x v="2777"/>
    <x v="2777"/>
  </r>
  <r>
    <x v="2778"/>
    <n v="5498"/>
    <s v="N"/>
    <n v="2212"/>
    <x v="2778"/>
    <x v="2778"/>
  </r>
  <r>
    <x v="2779"/>
    <n v="7625"/>
    <s v="N"/>
    <n v="2213"/>
    <x v="2779"/>
    <x v="2779"/>
  </r>
  <r>
    <x v="2780"/>
    <n v="5298"/>
    <s v="N"/>
    <n v="2214"/>
    <x v="2780"/>
    <x v="2780"/>
  </r>
  <r>
    <x v="2781"/>
    <n v="8175"/>
    <s v="N"/>
    <n v="2215"/>
    <x v="2781"/>
    <x v="2781"/>
  </r>
  <r>
    <x v="2782"/>
    <n v="4414"/>
    <s v="N"/>
    <n v="2216"/>
    <x v="2782"/>
    <x v="2782"/>
  </r>
  <r>
    <x v="2783"/>
    <n v="7861"/>
    <s v="N"/>
    <n v="2217"/>
    <x v="2783"/>
    <x v="2783"/>
  </r>
  <r>
    <x v="2784"/>
    <n v="6685"/>
    <s v="N"/>
    <n v="2218"/>
    <x v="2784"/>
    <x v="2784"/>
  </r>
  <r>
    <x v="2785"/>
    <n v="6730"/>
    <s v="N"/>
    <n v="2219"/>
    <x v="2785"/>
    <x v="2785"/>
  </r>
  <r>
    <x v="2786"/>
    <n v="6335"/>
    <s v="N"/>
    <n v="2220"/>
    <x v="2786"/>
    <x v="2786"/>
  </r>
  <r>
    <x v="2787"/>
    <n v="5530"/>
    <s v="N"/>
    <n v="2221"/>
    <x v="2787"/>
    <x v="2787"/>
  </r>
  <r>
    <x v="2788"/>
    <n v="7989"/>
    <s v="N"/>
    <n v="2222"/>
    <x v="2788"/>
    <x v="2788"/>
  </r>
  <r>
    <x v="2789"/>
    <n v="3581"/>
    <s v="N"/>
    <n v="2223"/>
    <x v="2789"/>
    <x v="2789"/>
  </r>
  <r>
    <x v="2790"/>
    <n v="4274"/>
    <s v="N"/>
    <n v="2224"/>
    <x v="2790"/>
    <x v="2790"/>
  </r>
  <r>
    <x v="2791"/>
    <n v="11244"/>
    <b v="1"/>
    <n v="2224"/>
    <x v="2791"/>
    <x v="2791"/>
  </r>
  <r>
    <x v="2792"/>
    <n v="9700"/>
    <s v="N"/>
    <n v="2225"/>
    <x v="2792"/>
    <x v="2792"/>
  </r>
  <r>
    <x v="2793"/>
    <n v="7542"/>
    <s v="N"/>
    <n v="2226"/>
    <x v="2793"/>
    <x v="2793"/>
  </r>
  <r>
    <x v="2794"/>
    <n v="9998"/>
    <s v="N"/>
    <n v="2227"/>
    <x v="2794"/>
    <x v="2794"/>
  </r>
  <r>
    <x v="2795"/>
    <n v="12304"/>
    <b v="1"/>
    <n v="2227"/>
    <x v="2795"/>
    <x v="2795"/>
  </r>
  <r>
    <x v="2796"/>
    <n v="7773"/>
    <s v="N"/>
    <n v="2228"/>
    <x v="2796"/>
    <x v="2796"/>
  </r>
  <r>
    <x v="2797"/>
    <n v="8979"/>
    <s v="N"/>
    <n v="2229"/>
    <x v="2797"/>
    <x v="2797"/>
  </r>
  <r>
    <x v="2798"/>
    <n v="9284"/>
    <s v="N"/>
    <n v="2230"/>
    <x v="2798"/>
    <x v="2798"/>
  </r>
  <r>
    <x v="2799"/>
    <n v="19842"/>
    <b v="1"/>
    <n v="2230"/>
    <x v="2799"/>
    <x v="2799"/>
  </r>
  <r>
    <x v="2800"/>
    <n v="26201"/>
    <b v="1"/>
    <n v="2230"/>
    <x v="2800"/>
    <x v="2800"/>
  </r>
  <r>
    <x v="2801"/>
    <n v="40991"/>
    <b v="1"/>
    <n v="2230"/>
    <x v="2801"/>
    <x v="2801"/>
  </r>
  <r>
    <x v="2802"/>
    <n v="66575"/>
    <b v="1"/>
    <n v="2230"/>
    <x v="2802"/>
    <x v="2802"/>
  </r>
  <r>
    <x v="2803"/>
    <n v="87422"/>
    <b v="1"/>
    <n v="2230"/>
    <x v="2803"/>
    <x v="2803"/>
  </r>
  <r>
    <x v="2804"/>
    <n v="97389"/>
    <b v="1"/>
    <n v="2230"/>
    <x v="2804"/>
    <x v="2804"/>
  </r>
  <r>
    <x v="2805"/>
    <n v="103040"/>
    <b v="1"/>
    <n v="2230"/>
    <x v="2805"/>
    <x v="2805"/>
  </r>
  <r>
    <x v="2806"/>
    <n v="89180"/>
    <b v="1"/>
    <n v="2230"/>
    <x v="2806"/>
    <x v="2806"/>
  </r>
  <r>
    <x v="2807"/>
    <n v="66652"/>
    <b v="1"/>
    <n v="2230"/>
    <x v="2807"/>
    <x v="2807"/>
  </r>
  <r>
    <x v="2808"/>
    <n v="49260"/>
    <b v="1"/>
    <n v="2230"/>
    <x v="2808"/>
    <x v="2808"/>
  </r>
  <r>
    <x v="2809"/>
    <n v="28171"/>
    <b v="1"/>
    <n v="2230"/>
    <x v="2809"/>
    <x v="2809"/>
  </r>
  <r>
    <x v="2810"/>
    <n v="20635"/>
    <b v="1"/>
    <n v="2230"/>
    <x v="2810"/>
    <x v="2810"/>
  </r>
  <r>
    <x v="2811"/>
    <n v="21918"/>
    <b v="1"/>
    <n v="2230"/>
    <x v="2811"/>
    <x v="2811"/>
  </r>
  <r>
    <x v="2812"/>
    <n v="28549"/>
    <b v="1"/>
    <n v="2230"/>
    <x v="2812"/>
    <x v="2812"/>
  </r>
  <r>
    <x v="2813"/>
    <n v="43796"/>
    <b v="1"/>
    <n v="2230"/>
    <x v="2813"/>
    <x v="2813"/>
  </r>
  <r>
    <x v="2814"/>
    <n v="65714"/>
    <b v="1"/>
    <n v="2230"/>
    <x v="2814"/>
    <x v="2814"/>
  </r>
  <r>
    <x v="2815"/>
    <n v="87954"/>
    <b v="1"/>
    <n v="2230"/>
    <x v="2815"/>
    <x v="2815"/>
  </r>
  <r>
    <x v="2816"/>
    <n v="95165"/>
    <b v="1"/>
    <n v="2230"/>
    <x v="2816"/>
    <x v="2816"/>
  </r>
  <r>
    <x v="2817"/>
    <n v="98220"/>
    <b v="1"/>
    <n v="2230"/>
    <x v="2817"/>
    <x v="2817"/>
  </r>
  <r>
    <x v="2818"/>
    <n v="84902"/>
    <b v="1"/>
    <n v="2230"/>
    <x v="2818"/>
    <x v="2818"/>
  </r>
  <r>
    <x v="2819"/>
    <n v="67931"/>
    <b v="1"/>
    <n v="2230"/>
    <x v="2819"/>
    <x v="2819"/>
  </r>
  <r>
    <x v="2820"/>
    <n v="47911"/>
    <b v="1"/>
    <n v="2230"/>
    <x v="2820"/>
    <x v="2820"/>
  </r>
  <r>
    <x v="2821"/>
    <n v="26330"/>
    <b v="1"/>
    <n v="2230"/>
    <x v="2821"/>
    <x v="2821"/>
  </r>
  <r>
    <x v="2822"/>
    <n v="16337"/>
    <b v="1"/>
    <n v="2230"/>
    <x v="2822"/>
    <x v="2822"/>
  </r>
  <r>
    <x v="2823"/>
    <n v="12177"/>
    <b v="1"/>
    <n v="2230"/>
    <x v="2823"/>
    <x v="2823"/>
  </r>
  <r>
    <x v="2824"/>
    <n v="9468"/>
    <s v="N"/>
    <n v="2231"/>
    <x v="2824"/>
    <x v="2824"/>
  </r>
  <r>
    <x v="2825"/>
    <n v="10279"/>
    <b v="1"/>
    <n v="2231"/>
    <x v="2825"/>
    <x v="2825"/>
  </r>
  <r>
    <x v="2826"/>
    <n v="12137"/>
    <b v="1"/>
    <n v="2231"/>
    <x v="2826"/>
    <x v="2826"/>
  </r>
  <r>
    <x v="2827"/>
    <n v="8402"/>
    <s v="N"/>
    <n v="2232"/>
    <x v="2827"/>
    <x v="2827"/>
  </r>
  <r>
    <x v="2828"/>
    <n v="8687"/>
    <s v="N"/>
    <n v="2233"/>
    <x v="2828"/>
    <x v="2828"/>
  </r>
  <r>
    <x v="2829"/>
    <n v="11324"/>
    <b v="1"/>
    <n v="2233"/>
    <x v="2829"/>
    <x v="2829"/>
  </r>
  <r>
    <x v="2830"/>
    <n v="12546"/>
    <b v="1"/>
    <n v="2233"/>
    <x v="2830"/>
    <x v="2830"/>
  </r>
  <r>
    <x v="2831"/>
    <n v="12010"/>
    <b v="1"/>
    <n v="2233"/>
    <x v="2831"/>
    <x v="2831"/>
  </r>
  <r>
    <x v="2832"/>
    <n v="8517"/>
    <s v="N"/>
    <n v="2234"/>
    <x v="2832"/>
    <x v="2832"/>
  </r>
  <r>
    <x v="2833"/>
    <n v="10350"/>
    <b v="1"/>
    <n v="2234"/>
    <x v="2833"/>
    <x v="2833"/>
  </r>
  <r>
    <x v="2834"/>
    <n v="9072"/>
    <s v="N"/>
    <n v="2235"/>
    <x v="2834"/>
    <x v="2834"/>
  </r>
  <r>
    <x v="2835"/>
    <n v="9025"/>
    <s v="N"/>
    <n v="2236"/>
    <x v="2835"/>
    <x v="2835"/>
  </r>
  <r>
    <x v="2836"/>
    <n v="10082"/>
    <b v="1"/>
    <n v="2236"/>
    <x v="2836"/>
    <x v="2836"/>
  </r>
  <r>
    <x v="2837"/>
    <n v="10231"/>
    <b v="1"/>
    <n v="2236"/>
    <x v="2837"/>
    <x v="2837"/>
  </r>
  <r>
    <x v="2838"/>
    <n v="8107"/>
    <s v="N"/>
    <n v="2237"/>
    <x v="2838"/>
    <x v="2838"/>
  </r>
  <r>
    <x v="2839"/>
    <n v="7978"/>
    <s v="N"/>
    <n v="2238"/>
    <x v="2839"/>
    <x v="2839"/>
  </r>
  <r>
    <x v="2840"/>
    <n v="12236"/>
    <b v="1"/>
    <n v="2238"/>
    <x v="2840"/>
    <x v="2840"/>
  </r>
  <r>
    <x v="2841"/>
    <n v="10779"/>
    <b v="1"/>
    <n v="2238"/>
    <x v="2841"/>
    <x v="2841"/>
  </r>
  <r>
    <x v="2842"/>
    <n v="11721"/>
    <b v="1"/>
    <n v="2238"/>
    <x v="2842"/>
    <x v="2842"/>
  </r>
  <r>
    <x v="2843"/>
    <n v="9962"/>
    <s v="N"/>
    <n v="2239"/>
    <x v="2843"/>
    <x v="2843"/>
  </r>
  <r>
    <x v="2844"/>
    <n v="7671"/>
    <s v="N"/>
    <n v="2240"/>
    <x v="2844"/>
    <x v="2844"/>
  </r>
  <r>
    <x v="2845"/>
    <n v="9044"/>
    <s v="N"/>
    <n v="2241"/>
    <x v="2845"/>
    <x v="2845"/>
  </r>
  <r>
    <x v="2846"/>
    <n v="6902"/>
    <s v="N"/>
    <n v="2242"/>
    <x v="2846"/>
    <x v="2846"/>
  </r>
  <r>
    <x v="2847"/>
    <n v="11443"/>
    <b v="1"/>
    <n v="2242"/>
    <x v="2847"/>
    <x v="2847"/>
  </r>
  <r>
    <x v="2848"/>
    <n v="10992"/>
    <b v="1"/>
    <n v="2242"/>
    <x v="2848"/>
    <x v="2848"/>
  </r>
  <r>
    <x v="2849"/>
    <n v="7208"/>
    <s v="N"/>
    <n v="2243"/>
    <x v="2849"/>
    <x v="2849"/>
  </r>
  <r>
    <x v="2850"/>
    <n v="12545"/>
    <b v="1"/>
    <n v="2243"/>
    <x v="2850"/>
    <x v="2850"/>
  </r>
  <r>
    <x v="2851"/>
    <n v="11415"/>
    <b v="1"/>
    <n v="2243"/>
    <x v="2851"/>
    <x v="2851"/>
  </r>
  <r>
    <x v="2852"/>
    <n v="14081"/>
    <b v="1"/>
    <n v="2243"/>
    <x v="2852"/>
    <x v="2852"/>
  </r>
  <r>
    <x v="2853"/>
    <n v="10899"/>
    <b v="1"/>
    <n v="2243"/>
    <x v="2853"/>
    <x v="2853"/>
  </r>
  <r>
    <x v="2854"/>
    <n v="10668"/>
    <b v="1"/>
    <n v="2243"/>
    <x v="2854"/>
    <x v="2854"/>
  </r>
  <r>
    <x v="2855"/>
    <n v="8468"/>
    <s v="N"/>
    <n v="2244"/>
    <x v="2855"/>
    <x v="2855"/>
  </r>
  <r>
    <x v="2856"/>
    <n v="16468"/>
    <b v="1"/>
    <n v="2244"/>
    <x v="2856"/>
    <x v="2856"/>
  </r>
  <r>
    <x v="2857"/>
    <n v="12029"/>
    <b v="1"/>
    <n v="2244"/>
    <x v="2857"/>
    <x v="2857"/>
  </r>
  <r>
    <x v="2858"/>
    <n v="10858"/>
    <b v="1"/>
    <n v="2244"/>
    <x v="2858"/>
    <x v="2858"/>
  </r>
  <r>
    <x v="2859"/>
    <n v="11348"/>
    <b v="1"/>
    <n v="2244"/>
    <x v="2859"/>
    <x v="2859"/>
  </r>
  <r>
    <x v="2860"/>
    <n v="15171"/>
    <b v="1"/>
    <n v="2244"/>
    <x v="2860"/>
    <x v="2860"/>
  </r>
  <r>
    <x v="2861"/>
    <n v="10762"/>
    <b v="1"/>
    <n v="2244"/>
    <x v="2861"/>
    <x v="2861"/>
  </r>
  <r>
    <x v="2862"/>
    <n v="14908"/>
    <b v="1"/>
    <n v="2244"/>
    <x v="2862"/>
    <x v="2862"/>
  </r>
  <r>
    <x v="2863"/>
    <n v="12461"/>
    <b v="1"/>
    <n v="2244"/>
    <x v="2863"/>
    <x v="2863"/>
  </r>
  <r>
    <x v="2864"/>
    <n v="14186"/>
    <b v="1"/>
    <n v="2244"/>
    <x v="2864"/>
    <x v="2864"/>
  </r>
  <r>
    <x v="2865"/>
    <n v="14674"/>
    <b v="1"/>
    <n v="2244"/>
    <x v="2865"/>
    <x v="2865"/>
  </r>
  <r>
    <x v="2866"/>
    <n v="11348"/>
    <b v="1"/>
    <n v="2244"/>
    <x v="2866"/>
    <x v="2866"/>
  </r>
  <r>
    <x v="2867"/>
    <n v="12147"/>
    <b v="1"/>
    <n v="2244"/>
    <x v="2867"/>
    <x v="2867"/>
  </r>
  <r>
    <x v="2868"/>
    <n v="13297"/>
    <b v="1"/>
    <n v="2244"/>
    <x v="2868"/>
    <x v="2868"/>
  </r>
  <r>
    <x v="2869"/>
    <n v="13183"/>
    <b v="1"/>
    <n v="2244"/>
    <x v="2869"/>
    <x v="2869"/>
  </r>
  <r>
    <x v="2870"/>
    <n v="13538"/>
    <b v="1"/>
    <n v="2244"/>
    <x v="2870"/>
    <x v="2870"/>
  </r>
  <r>
    <x v="2871"/>
    <n v="15261"/>
    <b v="1"/>
    <n v="2244"/>
    <x v="2871"/>
    <x v="2871"/>
  </r>
  <r>
    <x v="2872"/>
    <n v="13052"/>
    <b v="1"/>
    <n v="2244"/>
    <x v="2872"/>
    <x v="2872"/>
  </r>
  <r>
    <x v="2873"/>
    <n v="12667"/>
    <b v="1"/>
    <n v="2244"/>
    <x v="2873"/>
    <x v="2873"/>
  </r>
  <r>
    <x v="2874"/>
    <n v="11219"/>
    <b v="1"/>
    <n v="2244"/>
    <x v="2874"/>
    <x v="2874"/>
  </r>
  <r>
    <x v="2875"/>
    <n v="8099"/>
    <s v="N"/>
    <n v="2245"/>
    <x v="2875"/>
    <x v="2875"/>
  </r>
  <r>
    <x v="2876"/>
    <n v="10955"/>
    <b v="1"/>
    <n v="2245"/>
    <x v="2876"/>
    <x v="2876"/>
  </r>
  <r>
    <x v="2877"/>
    <n v="11812"/>
    <b v="1"/>
    <n v="2245"/>
    <x v="2877"/>
    <x v="2877"/>
  </r>
  <r>
    <x v="2878"/>
    <n v="14028"/>
    <b v="1"/>
    <n v="2245"/>
    <x v="2878"/>
    <x v="2878"/>
  </r>
  <r>
    <x v="2879"/>
    <n v="14897"/>
    <b v="1"/>
    <n v="2245"/>
    <x v="2879"/>
    <x v="2879"/>
  </r>
  <r>
    <x v="2880"/>
    <n v="11452"/>
    <b v="1"/>
    <n v="2245"/>
    <x v="2880"/>
    <x v="2880"/>
  </r>
  <r>
    <x v="2881"/>
    <n v="15059"/>
    <b v="1"/>
    <n v="2245"/>
    <x v="2881"/>
    <x v="2881"/>
  </r>
  <r>
    <x v="2882"/>
    <n v="10022"/>
    <b v="1"/>
    <n v="2245"/>
    <x v="2882"/>
    <x v="2882"/>
  </r>
  <r>
    <x v="2883"/>
    <n v="9327"/>
    <s v="N"/>
    <n v="2246"/>
    <x v="2883"/>
    <x v="2883"/>
  </r>
  <r>
    <x v="2884"/>
    <n v="9485"/>
    <s v="N"/>
    <n v="2247"/>
    <x v="2884"/>
    <x v="2884"/>
  </r>
  <r>
    <x v="2885"/>
    <n v="10927"/>
    <b v="1"/>
    <n v="2247"/>
    <x v="2885"/>
    <x v="2885"/>
  </r>
  <r>
    <x v="2886"/>
    <n v="12428"/>
    <b v="1"/>
    <n v="2247"/>
    <x v="2886"/>
    <x v="2886"/>
  </r>
  <r>
    <x v="2887"/>
    <n v="12369"/>
    <b v="1"/>
    <n v="2247"/>
    <x v="2887"/>
    <x v="2887"/>
  </r>
  <r>
    <x v="2888"/>
    <n v="10560"/>
    <b v="1"/>
    <n v="2247"/>
    <x v="2888"/>
    <x v="2888"/>
  </r>
  <r>
    <x v="2889"/>
    <n v="11268"/>
    <b v="1"/>
    <n v="2247"/>
    <x v="2889"/>
    <x v="2889"/>
  </r>
  <r>
    <x v="2890"/>
    <n v="13206"/>
    <b v="1"/>
    <n v="2247"/>
    <x v="2890"/>
    <x v="2890"/>
  </r>
  <r>
    <x v="2891"/>
    <n v="12886"/>
    <b v="1"/>
    <n v="2247"/>
    <x v="2891"/>
    <x v="2891"/>
  </r>
  <r>
    <x v="2892"/>
    <n v="14648"/>
    <b v="1"/>
    <n v="2247"/>
    <x v="2892"/>
    <x v="2892"/>
  </r>
  <r>
    <x v="2893"/>
    <n v="12702"/>
    <b v="1"/>
    <n v="2247"/>
    <x v="2893"/>
    <x v="2893"/>
  </r>
  <r>
    <x v="2894"/>
    <n v="12682"/>
    <b v="1"/>
    <n v="2247"/>
    <x v="2894"/>
    <x v="2894"/>
  </r>
  <r>
    <x v="2895"/>
    <n v="11046"/>
    <b v="1"/>
    <n v="2247"/>
    <x v="2895"/>
    <x v="2895"/>
  </r>
  <r>
    <x v="2896"/>
    <n v="12408"/>
    <b v="1"/>
    <n v="2247"/>
    <x v="2896"/>
    <x v="2896"/>
  </r>
  <r>
    <x v="2897"/>
    <n v="14536"/>
    <b v="1"/>
    <n v="2247"/>
    <x v="2897"/>
    <x v="2897"/>
  </r>
  <r>
    <x v="2898"/>
    <n v="11870"/>
    <b v="1"/>
    <n v="2247"/>
    <x v="2898"/>
    <x v="2898"/>
  </r>
  <r>
    <x v="2899"/>
    <n v="12717"/>
    <b v="1"/>
    <n v="2247"/>
    <x v="2899"/>
    <x v="2899"/>
  </r>
  <r>
    <x v="2900"/>
    <n v="12893"/>
    <b v="1"/>
    <n v="2247"/>
    <x v="2900"/>
    <x v="2900"/>
  </r>
  <r>
    <x v="2901"/>
    <n v="13535"/>
    <b v="1"/>
    <n v="2247"/>
    <x v="2901"/>
    <x v="2901"/>
  </r>
  <r>
    <x v="2902"/>
    <n v="10539"/>
    <b v="1"/>
    <n v="2247"/>
    <x v="2902"/>
    <x v="2902"/>
  </r>
  <r>
    <x v="2903"/>
    <n v="8243"/>
    <s v="N"/>
    <n v="2248"/>
    <x v="2903"/>
    <x v="2903"/>
  </r>
  <r>
    <x v="2904"/>
    <n v="12586"/>
    <b v="1"/>
    <n v="2248"/>
    <x v="2904"/>
    <x v="2904"/>
  </r>
  <r>
    <x v="2905"/>
    <n v="9961"/>
    <s v="N"/>
    <n v="2249"/>
    <x v="2905"/>
    <x v="2905"/>
  </r>
  <r>
    <x v="2906"/>
    <n v="9997"/>
    <s v="N"/>
    <n v="2250"/>
    <x v="2906"/>
    <x v="2906"/>
  </r>
  <r>
    <x v="2907"/>
    <n v="7996"/>
    <s v="N"/>
    <n v="2251"/>
    <x v="2907"/>
    <x v="2907"/>
  </r>
  <r>
    <x v="2908"/>
    <n v="9991"/>
    <s v="N"/>
    <n v="2252"/>
    <x v="2908"/>
    <x v="2908"/>
  </r>
  <r>
    <x v="2909"/>
    <n v="11070"/>
    <b v="1"/>
    <n v="2252"/>
    <x v="2909"/>
    <x v="2909"/>
  </r>
  <r>
    <x v="2910"/>
    <n v="8561"/>
    <s v="N"/>
    <n v="2253"/>
    <x v="2910"/>
    <x v="2910"/>
  </r>
  <r>
    <x v="2911"/>
    <n v="8113"/>
    <s v="N"/>
    <n v="2254"/>
    <x v="2911"/>
    <x v="2911"/>
  </r>
  <r>
    <x v="2912"/>
    <n v="9658"/>
    <s v="N"/>
    <n v="2255"/>
    <x v="2912"/>
    <x v="2912"/>
  </r>
  <r>
    <x v="2913"/>
    <n v="11093"/>
    <b v="1"/>
    <n v="2255"/>
    <x v="2913"/>
    <x v="2913"/>
  </r>
  <r>
    <x v="2914"/>
    <n v="9206"/>
    <s v="N"/>
    <n v="2256"/>
    <x v="2914"/>
    <x v="2914"/>
  </r>
  <r>
    <x v="2915"/>
    <n v="6771"/>
    <s v="N"/>
    <n v="2257"/>
    <x v="2915"/>
    <x v="2915"/>
  </r>
  <r>
    <x v="2916"/>
    <n v="10578"/>
    <b v="1"/>
    <n v="2257"/>
    <x v="2916"/>
    <x v="2916"/>
  </r>
  <r>
    <x v="2917"/>
    <n v="8849"/>
    <s v="N"/>
    <n v="2258"/>
    <x v="2917"/>
    <x v="2917"/>
  </r>
  <r>
    <x v="2918"/>
    <n v="8976"/>
    <s v="N"/>
    <n v="2259"/>
    <x v="2918"/>
    <x v="2918"/>
  </r>
  <r>
    <x v="2919"/>
    <n v="5351"/>
    <s v="N"/>
    <n v="2260"/>
    <x v="2919"/>
    <x v="2919"/>
  </r>
  <r>
    <x v="2920"/>
    <n v="10119"/>
    <b v="1"/>
    <n v="2260"/>
    <x v="2920"/>
    <x v="2920"/>
  </r>
  <r>
    <x v="2921"/>
    <n v="9425"/>
    <s v="N"/>
    <n v="2261"/>
    <x v="2921"/>
    <x v="2921"/>
  </r>
  <r>
    <x v="2922"/>
    <n v="8773"/>
    <s v="N"/>
    <n v="2262"/>
    <x v="2922"/>
    <x v="2922"/>
  </r>
  <r>
    <x v="2923"/>
    <n v="6859"/>
    <s v="N"/>
    <n v="2263"/>
    <x v="2923"/>
    <x v="2923"/>
  </r>
  <r>
    <x v="2924"/>
    <n v="9319"/>
    <s v="N"/>
    <n v="2264"/>
    <x v="2924"/>
    <x v="2924"/>
  </r>
  <r>
    <x v="2925"/>
    <n v="4642"/>
    <s v="N"/>
    <n v="2265"/>
    <x v="2925"/>
    <x v="2925"/>
  </r>
  <r>
    <x v="2926"/>
    <n v="12040"/>
    <b v="1"/>
    <n v="2265"/>
    <x v="2926"/>
    <x v="2926"/>
  </r>
  <r>
    <x v="2927"/>
    <n v="8049"/>
    <s v="N"/>
    <n v="2266"/>
    <x v="2927"/>
    <x v="2927"/>
  </r>
  <r>
    <x v="2928"/>
    <n v="7668"/>
    <s v="N"/>
    <n v="2267"/>
    <x v="2928"/>
    <x v="2928"/>
  </r>
  <r>
    <x v="2929"/>
    <n v="7869"/>
    <s v="N"/>
    <n v="2268"/>
    <x v="2929"/>
    <x v="2929"/>
  </r>
  <r>
    <x v="2930"/>
    <n v="7381"/>
    <s v="N"/>
    <n v="2269"/>
    <x v="2930"/>
    <x v="2930"/>
  </r>
  <r>
    <x v="2931"/>
    <n v="6382"/>
    <s v="N"/>
    <n v="2270"/>
    <x v="2931"/>
    <x v="2931"/>
  </r>
  <r>
    <x v="2932"/>
    <n v="6384"/>
    <s v="N"/>
    <n v="2271"/>
    <x v="2932"/>
    <x v="2932"/>
  </r>
  <r>
    <x v="2933"/>
    <n v="8657"/>
    <s v="N"/>
    <n v="2272"/>
    <x v="2933"/>
    <x v="2933"/>
  </r>
  <r>
    <x v="2934"/>
    <n v="7561"/>
    <s v="N"/>
    <n v="2273"/>
    <x v="2934"/>
    <x v="2934"/>
  </r>
  <r>
    <x v="2935"/>
    <n v="5894"/>
    <s v="N"/>
    <n v="2274"/>
    <x v="2935"/>
    <x v="2935"/>
  </r>
  <r>
    <x v="2936"/>
    <n v="7986"/>
    <s v="N"/>
    <n v="2275"/>
    <x v="2936"/>
    <x v="2936"/>
  </r>
  <r>
    <x v="2937"/>
    <n v="9649"/>
    <s v="N"/>
    <n v="2276"/>
    <x v="2937"/>
    <x v="2937"/>
  </r>
  <r>
    <x v="2938"/>
    <n v="8416"/>
    <s v="N"/>
    <n v="2277"/>
    <x v="2938"/>
    <x v="2938"/>
  </r>
  <r>
    <x v="2939"/>
    <n v="9790"/>
    <s v="N"/>
    <n v="2278"/>
    <x v="2939"/>
    <x v="2939"/>
  </r>
  <r>
    <x v="2940"/>
    <n v="5956"/>
    <s v="N"/>
    <n v="2279"/>
    <x v="2940"/>
    <x v="2940"/>
  </r>
  <r>
    <x v="2941"/>
    <n v="7206"/>
    <s v="N"/>
    <n v="2280"/>
    <x v="2941"/>
    <x v="2941"/>
  </r>
  <r>
    <x v="2942"/>
    <n v="10144"/>
    <b v="1"/>
    <n v="2280"/>
    <x v="2942"/>
    <x v="2942"/>
  </r>
  <r>
    <x v="2943"/>
    <n v="9795"/>
    <s v="N"/>
    <n v="2281"/>
    <x v="2943"/>
    <x v="2943"/>
  </r>
  <r>
    <x v="2944"/>
    <n v="8184"/>
    <s v="N"/>
    <n v="2282"/>
    <x v="2944"/>
    <x v="2944"/>
  </r>
  <r>
    <x v="2945"/>
    <n v="6827"/>
    <s v="N"/>
    <n v="2283"/>
    <x v="2945"/>
    <x v="2945"/>
  </r>
  <r>
    <x v="2946"/>
    <n v="9668"/>
    <s v="N"/>
    <n v="2284"/>
    <x v="2946"/>
    <x v="2946"/>
  </r>
  <r>
    <x v="2947"/>
    <n v="4097"/>
    <s v="N"/>
    <n v="2285"/>
    <x v="2947"/>
    <x v="2947"/>
  </r>
  <r>
    <x v="2948"/>
    <n v="11087"/>
    <b v="1"/>
    <n v="2285"/>
    <x v="2948"/>
    <x v="2948"/>
  </r>
  <r>
    <x v="2949"/>
    <n v="4778"/>
    <s v="N"/>
    <n v="2286"/>
    <x v="2949"/>
    <x v="2949"/>
  </r>
  <r>
    <x v="2950"/>
    <n v="3322"/>
    <s v="N"/>
    <n v="2287"/>
    <x v="2950"/>
    <x v="2950"/>
  </r>
  <r>
    <x v="2951"/>
    <n v="6008"/>
    <s v="N"/>
    <n v="2288"/>
    <x v="2951"/>
    <x v="2951"/>
  </r>
  <r>
    <x v="2952"/>
    <n v="11096"/>
    <b v="1"/>
    <n v="2288"/>
    <x v="2952"/>
    <x v="2952"/>
  </r>
  <r>
    <x v="2953"/>
    <n v="6076"/>
    <s v="N"/>
    <n v="2289"/>
    <x v="2953"/>
    <x v="2953"/>
  </r>
  <r>
    <x v="2954"/>
    <n v="9717"/>
    <s v="N"/>
    <n v="2290"/>
    <x v="2954"/>
    <x v="2954"/>
  </r>
  <r>
    <x v="2955"/>
    <n v="9972"/>
    <s v="N"/>
    <n v="2291"/>
    <x v="2955"/>
    <x v="2955"/>
  </r>
  <r>
    <x v="2956"/>
    <n v="6890"/>
    <s v="N"/>
    <n v="2292"/>
    <x v="2956"/>
    <x v="2956"/>
  </r>
  <r>
    <x v="2957"/>
    <n v="8979"/>
    <s v="N"/>
    <n v="2293"/>
    <x v="2957"/>
    <x v="2957"/>
  </r>
  <r>
    <x v="2958"/>
    <n v="9850"/>
    <s v="N"/>
    <n v="2294"/>
    <x v="2958"/>
    <x v="2958"/>
  </r>
  <r>
    <x v="2959"/>
    <n v="4313"/>
    <s v="N"/>
    <n v="2295"/>
    <x v="2959"/>
    <x v="2959"/>
  </r>
  <r>
    <x v="2960"/>
    <n v="6938"/>
    <s v="N"/>
    <n v="2296"/>
    <x v="2960"/>
    <x v="2960"/>
  </r>
  <r>
    <x v="2961"/>
    <n v="6750"/>
    <s v="N"/>
    <n v="2297"/>
    <x v="2961"/>
    <x v="2961"/>
  </r>
  <r>
    <x v="2962"/>
    <n v="11386"/>
    <b v="1"/>
    <n v="2297"/>
    <x v="2962"/>
    <x v="2962"/>
  </r>
  <r>
    <x v="2963"/>
    <n v="11182"/>
    <b v="1"/>
    <n v="2297"/>
    <x v="2963"/>
    <x v="2963"/>
  </r>
  <r>
    <x v="2964"/>
    <n v="7046"/>
    <s v="N"/>
    <n v="2298"/>
    <x v="2964"/>
    <x v="2964"/>
  </r>
  <r>
    <x v="2965"/>
    <n v="8210"/>
    <s v="N"/>
    <n v="2299"/>
    <x v="2965"/>
    <x v="2965"/>
  </r>
  <r>
    <x v="2966"/>
    <n v="9456"/>
    <s v="N"/>
    <n v="2300"/>
    <x v="2966"/>
    <x v="2966"/>
  </r>
  <r>
    <x v="2967"/>
    <n v="6174"/>
    <s v="N"/>
    <n v="2301"/>
    <x v="2967"/>
    <x v="2967"/>
  </r>
  <r>
    <x v="2968"/>
    <n v="10261"/>
    <b v="1"/>
    <n v="2301"/>
    <x v="2968"/>
    <x v="2968"/>
  </r>
  <r>
    <x v="2969"/>
    <n v="7616"/>
    <s v="N"/>
    <n v="2302"/>
    <x v="2969"/>
    <x v="2969"/>
  </r>
  <r>
    <x v="2970"/>
    <n v="8881"/>
    <s v="N"/>
    <n v="2303"/>
    <x v="2970"/>
    <x v="2970"/>
  </r>
  <r>
    <x v="2971"/>
    <n v="5903"/>
    <s v="N"/>
    <n v="2304"/>
    <x v="2971"/>
    <x v="2971"/>
  </r>
  <r>
    <x v="2972"/>
    <n v="5840"/>
    <s v="N"/>
    <n v="2305"/>
    <x v="2972"/>
    <x v="2972"/>
  </r>
  <r>
    <x v="2973"/>
    <n v="7626"/>
    <s v="N"/>
    <n v="2306"/>
    <x v="2973"/>
    <x v="2973"/>
  </r>
  <r>
    <x v="2974"/>
    <n v="10542"/>
    <b v="1"/>
    <n v="2306"/>
    <x v="2974"/>
    <x v="2974"/>
  </r>
  <r>
    <x v="2975"/>
    <n v="8505"/>
    <s v="N"/>
    <n v="2307"/>
    <x v="2975"/>
    <x v="2975"/>
  </r>
  <r>
    <x v="2976"/>
    <n v="9259"/>
    <s v="N"/>
    <n v="2308"/>
    <x v="2976"/>
    <x v="2976"/>
  </r>
  <r>
    <x v="2977"/>
    <n v="7689"/>
    <s v="N"/>
    <n v="2309"/>
    <x v="2977"/>
    <x v="2977"/>
  </r>
  <r>
    <x v="2978"/>
    <n v="8596"/>
    <s v="N"/>
    <n v="2310"/>
    <x v="2978"/>
    <x v="2978"/>
  </r>
  <r>
    <x v="2979"/>
    <n v="5077"/>
    <s v="N"/>
    <n v="2311"/>
    <x v="2979"/>
    <x v="2979"/>
  </r>
  <r>
    <x v="2980"/>
    <n v="9011"/>
    <s v="N"/>
    <n v="2312"/>
    <x v="2980"/>
    <x v="2980"/>
  </r>
  <r>
    <x v="2981"/>
    <n v="7450"/>
    <s v="N"/>
    <n v="2313"/>
    <x v="2981"/>
    <x v="2981"/>
  </r>
  <r>
    <x v="2982"/>
    <n v="8954"/>
    <s v="N"/>
    <n v="2314"/>
    <x v="2982"/>
    <x v="2982"/>
  </r>
  <r>
    <x v="2983"/>
    <n v="6739"/>
    <s v="N"/>
    <n v="2315"/>
    <x v="2983"/>
    <x v="2983"/>
  </r>
  <r>
    <x v="2984"/>
    <n v="7191"/>
    <s v="N"/>
    <n v="2316"/>
    <x v="2984"/>
    <x v="2984"/>
  </r>
  <r>
    <x v="2985"/>
    <n v="5801"/>
    <s v="N"/>
    <n v="2317"/>
    <x v="2985"/>
    <x v="2985"/>
  </r>
  <r>
    <x v="2986"/>
    <n v="6309"/>
    <s v="N"/>
    <n v="2318"/>
    <x v="2986"/>
    <x v="2986"/>
  </r>
  <r>
    <x v="2987"/>
    <n v="10980"/>
    <b v="1"/>
    <n v="2318"/>
    <x v="2987"/>
    <x v="2987"/>
  </r>
  <r>
    <x v="2988"/>
    <n v="11953"/>
    <b v="1"/>
    <n v="2318"/>
    <x v="2988"/>
    <x v="2988"/>
  </r>
  <r>
    <x v="2989"/>
    <n v="8892"/>
    <s v="N"/>
    <n v="2319"/>
    <x v="2989"/>
    <x v="2989"/>
  </r>
  <r>
    <x v="2990"/>
    <n v="9371"/>
    <s v="N"/>
    <n v="2320"/>
    <x v="2990"/>
    <x v="2990"/>
  </r>
  <r>
    <x v="2991"/>
    <n v="9568"/>
    <s v="N"/>
    <n v="2321"/>
    <x v="2991"/>
    <x v="2991"/>
  </r>
  <r>
    <x v="2992"/>
    <n v="9022"/>
    <s v="N"/>
    <n v="2322"/>
    <x v="2992"/>
    <x v="2992"/>
  </r>
  <r>
    <x v="2993"/>
    <n v="11802"/>
    <b v="1"/>
    <n v="2322"/>
    <x v="2993"/>
    <x v="2993"/>
  </r>
  <r>
    <x v="2994"/>
    <n v="10600"/>
    <b v="1"/>
    <n v="2322"/>
    <x v="2994"/>
    <x v="2994"/>
  </r>
  <r>
    <x v="2995"/>
    <n v="10575"/>
    <b v="1"/>
    <n v="2322"/>
    <x v="2995"/>
    <x v="2995"/>
  </r>
  <r>
    <x v="2996"/>
    <n v="7453"/>
    <s v="N"/>
    <n v="2323"/>
    <x v="2996"/>
    <x v="2996"/>
  </r>
  <r>
    <x v="2997"/>
    <n v="7578"/>
    <s v="N"/>
    <n v="2324"/>
    <x v="2997"/>
    <x v="2997"/>
  </r>
  <r>
    <x v="2998"/>
    <n v="9232"/>
    <s v="N"/>
    <n v="2325"/>
    <x v="2998"/>
    <x v="2998"/>
  </r>
  <r>
    <x v="2999"/>
    <n v="13626"/>
    <b v="1"/>
    <n v="2325"/>
    <x v="2999"/>
    <x v="2999"/>
  </r>
  <r>
    <x v="3000"/>
    <n v="11028"/>
    <b v="1"/>
    <n v="2325"/>
    <x v="3000"/>
    <x v="3000"/>
  </r>
  <r>
    <x v="3001"/>
    <n v="12134"/>
    <b v="1"/>
    <n v="2325"/>
    <x v="3001"/>
    <x v="3001"/>
  </r>
  <r>
    <x v="3002"/>
    <n v="14110"/>
    <b v="1"/>
    <n v="2325"/>
    <x v="3002"/>
    <x v="3002"/>
  </r>
  <r>
    <x v="3003"/>
    <n v="15402"/>
    <b v="1"/>
    <n v="2325"/>
    <x v="3003"/>
    <x v="3003"/>
  </r>
  <r>
    <x v="3004"/>
    <n v="18397"/>
    <b v="1"/>
    <n v="2325"/>
    <x v="3004"/>
    <x v="3004"/>
  </r>
  <r>
    <x v="3005"/>
    <n v="17386"/>
    <b v="1"/>
    <n v="2325"/>
    <x v="3005"/>
    <x v="3005"/>
  </r>
  <r>
    <x v="3006"/>
    <n v="20425"/>
    <b v="1"/>
    <n v="2325"/>
    <x v="3006"/>
    <x v="3006"/>
  </r>
  <r>
    <x v="3007"/>
    <n v="23556"/>
    <b v="1"/>
    <n v="2325"/>
    <x v="3007"/>
    <x v="3007"/>
  </r>
  <r>
    <x v="3008"/>
    <n v="26043"/>
    <b v="1"/>
    <n v="2325"/>
    <x v="3008"/>
    <x v="3008"/>
  </r>
  <r>
    <x v="3009"/>
    <n v="26441"/>
    <b v="1"/>
    <n v="2325"/>
    <x v="3009"/>
    <x v="3009"/>
  </r>
  <r>
    <x v="3010"/>
    <n v="31276"/>
    <b v="1"/>
    <n v="2325"/>
    <x v="3010"/>
    <x v="3010"/>
  </r>
  <r>
    <x v="3011"/>
    <n v="33385"/>
    <b v="1"/>
    <n v="2325"/>
    <x v="3011"/>
    <x v="3011"/>
  </r>
  <r>
    <x v="3012"/>
    <n v="36273"/>
    <b v="1"/>
    <n v="2325"/>
    <x v="3012"/>
    <x v="3012"/>
  </r>
  <r>
    <x v="3013"/>
    <n v="38166"/>
    <b v="1"/>
    <n v="2325"/>
    <x v="3013"/>
    <x v="3013"/>
  </r>
  <r>
    <x v="3014"/>
    <n v="37916"/>
    <b v="1"/>
    <n v="2325"/>
    <x v="3014"/>
    <x v="3014"/>
  </r>
  <r>
    <x v="3015"/>
    <n v="42201"/>
    <b v="1"/>
    <n v="2325"/>
    <x v="3015"/>
    <x v="3015"/>
  </r>
  <r>
    <x v="3016"/>
    <n v="41909"/>
    <b v="1"/>
    <n v="2325"/>
    <x v="3016"/>
    <x v="3016"/>
  </r>
  <r>
    <x v="3017"/>
    <n v="43745"/>
    <b v="1"/>
    <n v="2325"/>
    <x v="3017"/>
    <x v="3017"/>
  </r>
  <r>
    <x v="3018"/>
    <n v="45559"/>
    <b v="1"/>
    <n v="2325"/>
    <x v="3018"/>
    <x v="3018"/>
  </r>
  <r>
    <x v="3019"/>
    <n v="45723"/>
    <b v="1"/>
    <n v="2325"/>
    <x v="3019"/>
    <x v="3019"/>
  </r>
  <r>
    <x v="3020"/>
    <n v="47258"/>
    <b v="1"/>
    <n v="2325"/>
    <x v="3020"/>
    <x v="3020"/>
  </r>
  <r>
    <x v="3021"/>
    <n v="46714"/>
    <b v="1"/>
    <n v="2325"/>
    <x v="3021"/>
    <x v="3021"/>
  </r>
  <r>
    <x v="3022"/>
    <n v="47288"/>
    <b v="1"/>
    <n v="2325"/>
    <x v="3022"/>
    <x v="3022"/>
  </r>
  <r>
    <x v="3023"/>
    <n v="47402"/>
    <b v="1"/>
    <n v="2325"/>
    <x v="3023"/>
    <x v="3023"/>
  </r>
  <r>
    <x v="3024"/>
    <n v="46687"/>
    <b v="1"/>
    <n v="2325"/>
    <x v="3024"/>
    <x v="3024"/>
  </r>
  <r>
    <x v="3025"/>
    <n v="46539"/>
    <b v="1"/>
    <n v="2325"/>
    <x v="3025"/>
    <x v="3025"/>
  </r>
  <r>
    <x v="3026"/>
    <n v="44671"/>
    <b v="1"/>
    <n v="2325"/>
    <x v="3026"/>
    <x v="3026"/>
  </r>
  <r>
    <x v="3027"/>
    <n v="45087"/>
    <b v="1"/>
    <n v="2325"/>
    <x v="3027"/>
    <x v="3027"/>
  </r>
  <r>
    <x v="3028"/>
    <n v="43669"/>
    <b v="1"/>
    <n v="2325"/>
    <x v="3028"/>
    <x v="3028"/>
  </r>
  <r>
    <x v="3029"/>
    <n v="41797"/>
    <b v="1"/>
    <n v="2325"/>
    <x v="3029"/>
    <x v="3029"/>
  </r>
  <r>
    <x v="3030"/>
    <n v="39574"/>
    <b v="1"/>
    <n v="2325"/>
    <x v="3030"/>
    <x v="3030"/>
  </r>
  <r>
    <x v="3031"/>
    <n v="37000"/>
    <b v="1"/>
    <n v="2325"/>
    <x v="3031"/>
    <x v="3031"/>
  </r>
  <r>
    <x v="3032"/>
    <n v="36532"/>
    <b v="1"/>
    <n v="2325"/>
    <x v="3032"/>
    <x v="3032"/>
  </r>
  <r>
    <x v="3033"/>
    <n v="34026"/>
    <b v="1"/>
    <n v="2325"/>
    <x v="3033"/>
    <x v="3033"/>
  </r>
  <r>
    <x v="3034"/>
    <n v="30463"/>
    <b v="1"/>
    <n v="2325"/>
    <x v="3034"/>
    <x v="3034"/>
  </r>
  <r>
    <x v="3035"/>
    <n v="30314"/>
    <b v="1"/>
    <n v="2325"/>
    <x v="3035"/>
    <x v="3035"/>
  </r>
  <r>
    <x v="3036"/>
    <n v="25692"/>
    <b v="1"/>
    <n v="2325"/>
    <x v="3036"/>
    <x v="3036"/>
  </r>
  <r>
    <x v="3037"/>
    <n v="23273"/>
    <b v="1"/>
    <n v="2325"/>
    <x v="3037"/>
    <x v="3037"/>
  </r>
  <r>
    <x v="3038"/>
    <n v="23372"/>
    <b v="1"/>
    <n v="2325"/>
    <x v="3038"/>
    <x v="3038"/>
  </r>
  <r>
    <x v="3039"/>
    <n v="20952"/>
    <b v="1"/>
    <n v="2325"/>
    <x v="3039"/>
    <x v="3039"/>
  </r>
  <r>
    <x v="3040"/>
    <n v="18016"/>
    <b v="1"/>
    <n v="2325"/>
    <x v="3040"/>
    <x v="3040"/>
  </r>
  <r>
    <x v="3041"/>
    <n v="19482"/>
    <b v="1"/>
    <n v="2325"/>
    <x v="3041"/>
    <x v="3041"/>
  </r>
  <r>
    <x v="3042"/>
    <n v="15062"/>
    <b v="1"/>
    <n v="2325"/>
    <x v="3042"/>
    <x v="3042"/>
  </r>
  <r>
    <x v="3043"/>
    <n v="14746"/>
    <b v="1"/>
    <n v="2325"/>
    <x v="3043"/>
    <x v="3043"/>
  </r>
  <r>
    <x v="3044"/>
    <n v="16383"/>
    <b v="1"/>
    <n v="2325"/>
    <x v="3044"/>
    <x v="3044"/>
  </r>
  <r>
    <x v="3045"/>
    <n v="15666"/>
    <b v="1"/>
    <n v="2325"/>
    <x v="3045"/>
    <x v="3045"/>
  </r>
  <r>
    <x v="3046"/>
    <n v="13630"/>
    <b v="1"/>
    <n v="2325"/>
    <x v="3046"/>
    <x v="3046"/>
  </r>
  <r>
    <x v="3047"/>
    <n v="10363"/>
    <b v="1"/>
    <n v="2325"/>
    <x v="3047"/>
    <x v="3047"/>
  </r>
  <r>
    <x v="3048"/>
    <n v="11560"/>
    <b v="1"/>
    <n v="2325"/>
    <x v="3048"/>
    <x v="3048"/>
  </r>
  <r>
    <x v="3049"/>
    <n v="10185"/>
    <b v="1"/>
    <n v="2325"/>
    <x v="3049"/>
    <x v="3049"/>
  </r>
  <r>
    <x v="3050"/>
    <n v="7134"/>
    <s v="N"/>
    <n v="2326"/>
    <x v="3050"/>
    <x v="3050"/>
  </r>
  <r>
    <x v="3051"/>
    <n v="6879"/>
    <s v="N"/>
    <n v="2327"/>
    <x v="3051"/>
    <x v="3051"/>
  </r>
  <r>
    <x v="3052"/>
    <n v="7066"/>
    <s v="N"/>
    <n v="2328"/>
    <x v="3052"/>
    <x v="3052"/>
  </r>
  <r>
    <x v="3053"/>
    <n v="10080"/>
    <b v="1"/>
    <n v="2328"/>
    <x v="3053"/>
    <x v="3053"/>
  </r>
  <r>
    <x v="3054"/>
    <n v="8559"/>
    <s v="N"/>
    <n v="2329"/>
    <x v="3054"/>
    <x v="3054"/>
  </r>
  <r>
    <x v="3055"/>
    <n v="3682"/>
    <s v="N"/>
    <n v="2330"/>
    <x v="3055"/>
    <x v="3055"/>
  </r>
  <r>
    <x v="3056"/>
    <n v="6069"/>
    <s v="N"/>
    <n v="2331"/>
    <x v="3056"/>
    <x v="3056"/>
  </r>
  <r>
    <x v="3057"/>
    <n v="9333"/>
    <s v="N"/>
    <n v="2332"/>
    <x v="3057"/>
    <x v="3057"/>
  </r>
  <r>
    <x v="3058"/>
    <n v="5905"/>
    <s v="N"/>
    <n v="2333"/>
    <x v="3058"/>
    <x v="3058"/>
  </r>
  <r>
    <x v="3059"/>
    <n v="6686"/>
    <s v="N"/>
    <n v="2334"/>
    <x v="3059"/>
    <x v="3059"/>
  </r>
  <r>
    <x v="3060"/>
    <n v="4791"/>
    <s v="N"/>
    <n v="2335"/>
    <x v="3060"/>
    <x v="3060"/>
  </r>
  <r>
    <x v="3061"/>
    <n v="4293"/>
    <s v="N"/>
    <n v="2336"/>
    <x v="3061"/>
    <x v="3061"/>
  </r>
  <r>
    <x v="3062"/>
    <n v="7946"/>
    <s v="N"/>
    <n v="2337"/>
    <x v="3062"/>
    <x v="3062"/>
  </r>
  <r>
    <x v="3063"/>
    <n v="4715"/>
    <s v="N"/>
    <n v="2338"/>
    <x v="3063"/>
    <x v="3063"/>
  </r>
  <r>
    <x v="3064"/>
    <n v="6113"/>
    <s v="N"/>
    <n v="2339"/>
    <x v="3064"/>
    <x v="3064"/>
  </r>
  <r>
    <x v="3065"/>
    <n v="7516"/>
    <s v="N"/>
    <n v="2340"/>
    <x v="3065"/>
    <x v="3065"/>
  </r>
  <r>
    <x v="3066"/>
    <n v="7337"/>
    <s v="N"/>
    <n v="2341"/>
    <x v="3066"/>
    <x v="3066"/>
  </r>
  <r>
    <x v="3067"/>
    <n v="5714"/>
    <s v="N"/>
    <n v="2342"/>
    <x v="3067"/>
    <x v="3067"/>
  </r>
  <r>
    <x v="3068"/>
    <n v="4334"/>
    <s v="N"/>
    <n v="2343"/>
    <x v="3068"/>
    <x v="3068"/>
  </r>
  <r>
    <x v="3069"/>
    <n v="6820"/>
    <s v="N"/>
    <n v="2344"/>
    <x v="3069"/>
    <x v="3069"/>
  </r>
  <r>
    <x v="3070"/>
    <n v="6883"/>
    <s v="N"/>
    <n v="2345"/>
    <x v="3070"/>
    <x v="3070"/>
  </r>
  <r>
    <x v="3071"/>
    <n v="6345"/>
    <s v="N"/>
    <n v="2346"/>
    <x v="3071"/>
    <x v="3071"/>
  </r>
  <r>
    <x v="3072"/>
    <n v="5610"/>
    <s v="N"/>
    <n v="2347"/>
    <x v="3072"/>
    <x v="3072"/>
  </r>
  <r>
    <x v="3073"/>
    <n v="9369"/>
    <s v="N"/>
    <n v="2348"/>
    <x v="3073"/>
    <x v="3073"/>
  </r>
  <r>
    <x v="3074"/>
    <n v="10089"/>
    <b v="1"/>
    <n v="2348"/>
    <x v="3074"/>
    <x v="3074"/>
  </r>
  <r>
    <x v="3075"/>
    <n v="5772"/>
    <s v="N"/>
    <n v="2349"/>
    <x v="3075"/>
    <x v="3075"/>
  </r>
  <r>
    <x v="3076"/>
    <n v="5810"/>
    <s v="N"/>
    <n v="2350"/>
    <x v="3076"/>
    <x v="3076"/>
  </r>
  <r>
    <x v="3077"/>
    <n v="7460"/>
    <s v="N"/>
    <n v="2351"/>
    <x v="3077"/>
    <x v="3077"/>
  </r>
  <r>
    <x v="3078"/>
    <n v="8557"/>
    <s v="N"/>
    <n v="2352"/>
    <x v="3078"/>
    <x v="3078"/>
  </r>
  <r>
    <x v="3079"/>
    <n v="3851"/>
    <s v="N"/>
    <n v="2353"/>
    <x v="3079"/>
    <x v="3079"/>
  </r>
  <r>
    <x v="3080"/>
    <n v="6189"/>
    <s v="N"/>
    <n v="2354"/>
    <x v="3080"/>
    <x v="3080"/>
  </r>
  <r>
    <x v="3081"/>
    <n v="7133"/>
    <s v="N"/>
    <n v="2355"/>
    <x v="3081"/>
    <x v="3081"/>
  </r>
  <r>
    <x v="3082"/>
    <n v="5510"/>
    <s v="N"/>
    <n v="2356"/>
    <x v="3082"/>
    <x v="3082"/>
  </r>
  <r>
    <x v="3083"/>
    <n v="7136"/>
    <s v="N"/>
    <n v="2357"/>
    <x v="3083"/>
    <x v="3083"/>
  </r>
  <r>
    <x v="3084"/>
    <n v="6071"/>
    <s v="N"/>
    <n v="2358"/>
    <x v="3084"/>
    <x v="3084"/>
  </r>
  <r>
    <x v="3085"/>
    <n v="6226"/>
    <s v="N"/>
    <n v="2359"/>
    <x v="3085"/>
    <x v="3085"/>
  </r>
  <r>
    <x v="3086"/>
    <n v="4617"/>
    <s v="N"/>
    <n v="2360"/>
    <x v="3086"/>
    <x v="3086"/>
  </r>
  <r>
    <x v="3087"/>
    <n v="6125"/>
    <s v="N"/>
    <n v="2361"/>
    <x v="3087"/>
    <x v="3087"/>
  </r>
  <r>
    <x v="3088"/>
    <n v="3634"/>
    <s v="N"/>
    <n v="2362"/>
    <x v="3088"/>
    <x v="3088"/>
  </r>
  <r>
    <x v="3089"/>
    <n v="6650"/>
    <s v="N"/>
    <n v="2363"/>
    <x v="3089"/>
    <x v="3089"/>
  </r>
  <r>
    <x v="3090"/>
    <n v="4594"/>
    <s v="N"/>
    <n v="2364"/>
    <x v="3090"/>
    <x v="3090"/>
  </r>
  <r>
    <x v="3091"/>
    <n v="6502"/>
    <s v="N"/>
    <n v="2365"/>
    <x v="3091"/>
    <x v="3091"/>
  </r>
  <r>
    <x v="3092"/>
    <n v="4156"/>
    <s v="N"/>
    <n v="2366"/>
    <x v="3092"/>
    <x v="3092"/>
  </r>
  <r>
    <x v="3093"/>
    <n v="7026"/>
    <s v="N"/>
    <n v="2367"/>
    <x v="3093"/>
    <x v="3093"/>
  </r>
  <r>
    <x v="3094"/>
    <n v="14032"/>
    <b v="1"/>
    <n v="2367"/>
    <x v="3094"/>
    <x v="3094"/>
  </r>
  <r>
    <x v="3095"/>
    <n v="27701"/>
    <b v="1"/>
    <n v="2367"/>
    <x v="3095"/>
    <x v="3095"/>
  </r>
  <r>
    <x v="3096"/>
    <n v="44079"/>
    <b v="1"/>
    <n v="2367"/>
    <x v="3096"/>
    <x v="3096"/>
  </r>
  <r>
    <x v="3097"/>
    <n v="62565"/>
    <b v="1"/>
    <n v="2367"/>
    <x v="3097"/>
    <x v="3097"/>
  </r>
  <r>
    <x v="3098"/>
    <n v="84447"/>
    <b v="1"/>
    <n v="2367"/>
    <x v="3098"/>
    <x v="3098"/>
  </r>
  <r>
    <x v="3099"/>
    <n v="94422"/>
    <b v="1"/>
    <n v="2367"/>
    <x v="3099"/>
    <x v="3099"/>
  </r>
  <r>
    <x v="3100"/>
    <n v="97840"/>
    <b v="1"/>
    <n v="2367"/>
    <x v="3100"/>
    <x v="3100"/>
  </r>
  <r>
    <x v="3101"/>
    <n v="82130"/>
    <b v="1"/>
    <n v="2367"/>
    <x v="3101"/>
    <x v="3101"/>
  </r>
  <r>
    <x v="3102"/>
    <n v="61349"/>
    <b v="1"/>
    <n v="2367"/>
    <x v="3102"/>
    <x v="3102"/>
  </r>
  <r>
    <x v="3103"/>
    <n v="46455"/>
    <b v="1"/>
    <n v="2367"/>
    <x v="3103"/>
    <x v="3103"/>
  </r>
  <r>
    <x v="3104"/>
    <n v="23228"/>
    <b v="1"/>
    <n v="2367"/>
    <x v="3104"/>
    <x v="3104"/>
  </r>
  <r>
    <x v="3105"/>
    <n v="13476"/>
    <b v="1"/>
    <n v="2367"/>
    <x v="3105"/>
    <x v="3105"/>
  </r>
  <r>
    <x v="3106"/>
    <n v="10045"/>
    <b v="1"/>
    <n v="2367"/>
    <x v="3106"/>
    <x v="3106"/>
  </r>
  <r>
    <x v="3107"/>
    <n v="5719"/>
    <s v="N"/>
    <n v="2368"/>
    <x v="3107"/>
    <x v="3107"/>
  </r>
  <r>
    <x v="3108"/>
    <n v="7382"/>
    <s v="N"/>
    <n v="2369"/>
    <x v="3108"/>
    <x v="3108"/>
  </r>
  <r>
    <x v="3109"/>
    <n v="7271"/>
    <s v="N"/>
    <n v="2370"/>
    <x v="3109"/>
    <x v="3109"/>
  </r>
  <r>
    <x v="3110"/>
    <n v="4456"/>
    <s v="N"/>
    <n v="2371"/>
    <x v="3110"/>
    <x v="3110"/>
  </r>
  <r>
    <x v="3111"/>
    <n v="3258"/>
    <s v="N"/>
    <n v="2372"/>
    <x v="3111"/>
    <x v="3111"/>
  </r>
  <r>
    <x v="3112"/>
    <n v="6033"/>
    <s v="N"/>
    <n v="2373"/>
    <x v="3112"/>
    <x v="3112"/>
  </r>
  <r>
    <x v="3113"/>
    <n v="5422"/>
    <s v="N"/>
    <n v="2374"/>
    <x v="3113"/>
    <x v="3113"/>
  </r>
  <r>
    <x v="3114"/>
    <n v="6185"/>
    <s v="N"/>
    <n v="2375"/>
    <x v="3114"/>
    <x v="3114"/>
  </r>
  <r>
    <x v="3115"/>
    <n v="6596"/>
    <s v="N"/>
    <n v="2376"/>
    <x v="3115"/>
    <x v="3115"/>
  </r>
  <r>
    <x v="3116"/>
    <n v="6164"/>
    <s v="N"/>
    <n v="2377"/>
    <x v="3116"/>
    <x v="3116"/>
  </r>
  <r>
    <x v="3117"/>
    <n v="4957"/>
    <s v="N"/>
    <n v="2378"/>
    <x v="3117"/>
    <x v="3117"/>
  </r>
  <r>
    <x v="3118"/>
    <n v="4575"/>
    <s v="N"/>
    <n v="2379"/>
    <x v="3118"/>
    <x v="3118"/>
  </r>
  <r>
    <x v="3119"/>
    <n v="8427"/>
    <s v="N"/>
    <n v="2380"/>
    <x v="3119"/>
    <x v="3119"/>
  </r>
  <r>
    <x v="3120"/>
    <n v="9265"/>
    <s v="N"/>
    <n v="2381"/>
    <x v="3120"/>
    <x v="3120"/>
  </r>
  <r>
    <x v="3121"/>
    <n v="5065"/>
    <s v="N"/>
    <n v="2382"/>
    <x v="3121"/>
    <x v="3121"/>
  </r>
  <r>
    <x v="3122"/>
    <n v="4603"/>
    <s v="N"/>
    <n v="2383"/>
    <x v="3122"/>
    <x v="3122"/>
  </r>
  <r>
    <x v="3123"/>
    <n v="7854"/>
    <s v="N"/>
    <n v="2384"/>
    <x v="3123"/>
    <x v="3123"/>
  </r>
  <r>
    <x v="3124"/>
    <n v="5450"/>
    <s v="N"/>
    <n v="2385"/>
    <x v="3124"/>
    <x v="3124"/>
  </r>
  <r>
    <x v="3125"/>
    <n v="6400"/>
    <s v="N"/>
    <n v="2386"/>
    <x v="3125"/>
    <x v="3125"/>
  </r>
  <r>
    <x v="3126"/>
    <n v="8844"/>
    <s v="N"/>
    <n v="2387"/>
    <x v="3126"/>
    <x v="3126"/>
  </r>
  <r>
    <x v="3127"/>
    <n v="9177"/>
    <s v="N"/>
    <n v="2388"/>
    <x v="3127"/>
    <x v="3127"/>
  </r>
  <r>
    <x v="3128"/>
    <n v="8438"/>
    <s v="N"/>
    <n v="2389"/>
    <x v="3128"/>
    <x v="3128"/>
  </r>
  <r>
    <x v="3129"/>
    <n v="4863"/>
    <s v="N"/>
    <n v="2390"/>
    <x v="3129"/>
    <x v="3129"/>
  </r>
  <r>
    <x v="3130"/>
    <n v="6300"/>
    <s v="N"/>
    <n v="2391"/>
    <x v="3130"/>
    <x v="3130"/>
  </r>
  <r>
    <x v="3131"/>
    <n v="5984"/>
    <s v="N"/>
    <n v="2392"/>
    <x v="3131"/>
    <x v="3131"/>
  </r>
  <r>
    <x v="3132"/>
    <n v="6823"/>
    <s v="N"/>
    <n v="2393"/>
    <x v="3132"/>
    <x v="3132"/>
  </r>
  <r>
    <x v="3133"/>
    <n v="4978"/>
    <s v="N"/>
    <n v="2394"/>
    <x v="3133"/>
    <x v="3133"/>
  </r>
  <r>
    <x v="3134"/>
    <n v="6192"/>
    <s v="N"/>
    <n v="2395"/>
    <x v="3134"/>
    <x v="3134"/>
  </r>
  <r>
    <x v="3135"/>
    <n v="5792"/>
    <s v="N"/>
    <n v="2396"/>
    <x v="3135"/>
    <x v="3135"/>
  </r>
  <r>
    <x v="3136"/>
    <n v="4928"/>
    <s v="N"/>
    <n v="2397"/>
    <x v="3136"/>
    <x v="3136"/>
  </r>
  <r>
    <x v="3137"/>
    <n v="6567"/>
    <s v="N"/>
    <n v="2398"/>
    <x v="3137"/>
    <x v="3137"/>
  </r>
  <r>
    <x v="3138"/>
    <n v="7188"/>
    <s v="N"/>
    <n v="2399"/>
    <x v="3138"/>
    <x v="3138"/>
  </r>
  <r>
    <x v="3139"/>
    <n v="4197"/>
    <s v="N"/>
    <n v="2400"/>
    <x v="3139"/>
    <x v="3139"/>
  </r>
  <r>
    <x v="3140"/>
    <n v="4222"/>
    <s v="N"/>
    <n v="2401"/>
    <x v="3140"/>
    <x v="3140"/>
  </r>
  <r>
    <x v="3141"/>
    <n v="5164"/>
    <s v="N"/>
    <n v="2402"/>
    <x v="3141"/>
    <x v="3141"/>
  </r>
  <r>
    <x v="3142"/>
    <n v="3894"/>
    <s v="N"/>
    <n v="2403"/>
    <x v="3142"/>
    <x v="3142"/>
  </r>
  <r>
    <x v="3143"/>
    <n v="7775"/>
    <s v="N"/>
    <n v="2404"/>
    <x v="3143"/>
    <x v="3143"/>
  </r>
  <r>
    <x v="3144"/>
    <n v="3722"/>
    <s v="N"/>
    <n v="2405"/>
    <x v="3144"/>
    <x v="3144"/>
  </r>
  <r>
    <x v="3145"/>
    <n v="8374"/>
    <s v="N"/>
    <n v="2406"/>
    <x v="3145"/>
    <x v="3145"/>
  </r>
  <r>
    <x v="3146"/>
    <n v="5938"/>
    <s v="N"/>
    <n v="2407"/>
    <x v="3146"/>
    <x v="3146"/>
  </r>
  <r>
    <x v="3147"/>
    <n v="3891"/>
    <s v="N"/>
    <n v="2408"/>
    <x v="3147"/>
    <x v="3147"/>
  </r>
  <r>
    <x v="3148"/>
    <n v="7456"/>
    <s v="N"/>
    <n v="2409"/>
    <x v="3148"/>
    <x v="3148"/>
  </r>
  <r>
    <x v="3149"/>
    <n v="8171"/>
    <s v="N"/>
    <n v="2410"/>
    <x v="3149"/>
    <x v="3149"/>
  </r>
  <r>
    <x v="3150"/>
    <n v="8095"/>
    <s v="N"/>
    <n v="2411"/>
    <x v="3150"/>
    <x v="3150"/>
  </r>
  <r>
    <x v="3151"/>
    <n v="4255"/>
    <s v="N"/>
    <n v="2412"/>
    <x v="3151"/>
    <x v="3151"/>
  </r>
  <r>
    <x v="3152"/>
    <n v="7237"/>
    <s v="N"/>
    <n v="2413"/>
    <x v="3152"/>
    <x v="3152"/>
  </r>
  <r>
    <x v="3153"/>
    <n v="7410"/>
    <s v="N"/>
    <n v="2414"/>
    <x v="3153"/>
    <x v="3153"/>
  </r>
  <r>
    <x v="3154"/>
    <n v="7413"/>
    <s v="N"/>
    <n v="2415"/>
    <x v="3154"/>
    <x v="3154"/>
  </r>
  <r>
    <x v="3155"/>
    <n v="5129"/>
    <s v="N"/>
    <n v="2416"/>
    <x v="3155"/>
    <x v="3155"/>
  </r>
  <r>
    <x v="3156"/>
    <n v="8120"/>
    <s v="N"/>
    <n v="2417"/>
    <x v="3156"/>
    <x v="3156"/>
  </r>
  <r>
    <x v="3157"/>
    <n v="3888"/>
    <s v="N"/>
    <n v="2418"/>
    <x v="3157"/>
    <x v="3157"/>
  </r>
  <r>
    <x v="3158"/>
    <n v="4671"/>
    <s v="N"/>
    <n v="2419"/>
    <x v="3158"/>
    <x v="3158"/>
  </r>
  <r>
    <x v="3159"/>
    <n v="4735"/>
    <s v="N"/>
    <n v="2420"/>
    <x v="3159"/>
    <x v="3159"/>
  </r>
  <r>
    <x v="3160"/>
    <n v="5936"/>
    <s v="N"/>
    <n v="2421"/>
    <x v="3160"/>
    <x v="3160"/>
  </r>
  <r>
    <x v="3161"/>
    <n v="7997"/>
    <s v="N"/>
    <n v="2422"/>
    <x v="3161"/>
    <x v="3161"/>
  </r>
  <r>
    <x v="3162"/>
    <n v="5438"/>
    <s v="N"/>
    <n v="2423"/>
    <x v="3162"/>
    <x v="3162"/>
  </r>
  <r>
    <x v="3163"/>
    <n v="7198"/>
    <s v="N"/>
    <n v="2424"/>
    <x v="3163"/>
    <x v="3163"/>
  </r>
  <r>
    <x v="3164"/>
    <n v="4247"/>
    <s v="N"/>
    <n v="2425"/>
    <x v="3164"/>
    <x v="3164"/>
  </r>
  <r>
    <x v="3165"/>
    <n v="4700"/>
    <s v="N"/>
    <n v="2426"/>
    <x v="3165"/>
    <x v="3165"/>
  </r>
  <r>
    <x v="3166"/>
    <n v="7670"/>
    <s v="N"/>
    <n v="2427"/>
    <x v="3166"/>
    <x v="3166"/>
  </r>
  <r>
    <x v="3167"/>
    <n v="3801"/>
    <s v="N"/>
    <n v="2428"/>
    <x v="3167"/>
    <x v="3167"/>
  </r>
  <r>
    <x v="3168"/>
    <n v="3353"/>
    <s v="N"/>
    <n v="2429"/>
    <x v="3168"/>
    <x v="3168"/>
  </r>
  <r>
    <x v="3169"/>
    <n v="3753"/>
    <s v="N"/>
    <n v="2430"/>
    <x v="3169"/>
    <x v="3169"/>
  </r>
  <r>
    <x v="3170"/>
    <n v="5309"/>
    <s v="N"/>
    <n v="2431"/>
    <x v="3170"/>
    <x v="3170"/>
  </r>
  <r>
    <x v="3171"/>
    <n v="7665"/>
    <s v="N"/>
    <n v="2432"/>
    <x v="3171"/>
    <x v="3171"/>
  </r>
  <r>
    <x v="3172"/>
    <n v="5242"/>
    <s v="N"/>
    <n v="2433"/>
    <x v="3172"/>
    <x v="3172"/>
  </r>
  <r>
    <x v="3173"/>
    <n v="4477"/>
    <s v="N"/>
    <n v="2434"/>
    <x v="3173"/>
    <x v="3173"/>
  </r>
  <r>
    <x v="3174"/>
    <n v="6699"/>
    <s v="N"/>
    <n v="2435"/>
    <x v="3174"/>
    <x v="3174"/>
  </r>
  <r>
    <x v="3175"/>
    <n v="6841"/>
    <s v="N"/>
    <n v="2436"/>
    <x v="3175"/>
    <x v="3175"/>
  </r>
  <r>
    <x v="3176"/>
    <n v="9275"/>
    <s v="N"/>
    <n v="2437"/>
    <x v="3176"/>
    <x v="3176"/>
  </r>
  <r>
    <x v="3177"/>
    <n v="8407"/>
    <s v="N"/>
    <n v="2438"/>
    <x v="3177"/>
    <x v="3177"/>
  </r>
  <r>
    <x v="3178"/>
    <n v="11662"/>
    <b v="1"/>
    <n v="2438"/>
    <x v="3178"/>
    <x v="3178"/>
  </r>
  <r>
    <x v="3179"/>
    <n v="15584"/>
    <b v="1"/>
    <n v="2438"/>
    <x v="3179"/>
    <x v="3179"/>
  </r>
  <r>
    <x v="3180"/>
    <n v="22749"/>
    <b v="1"/>
    <n v="2438"/>
    <x v="3180"/>
    <x v="3180"/>
  </r>
  <r>
    <x v="3181"/>
    <n v="28263"/>
    <b v="1"/>
    <n v="2438"/>
    <x v="3181"/>
    <x v="3181"/>
  </r>
  <r>
    <x v="3182"/>
    <n v="37998"/>
    <b v="1"/>
    <n v="2438"/>
    <x v="3182"/>
    <x v="3182"/>
  </r>
  <r>
    <x v="3183"/>
    <n v="41338"/>
    <b v="1"/>
    <n v="2438"/>
    <x v="3183"/>
    <x v="3183"/>
  </r>
  <r>
    <x v="3184"/>
    <n v="41905"/>
    <b v="1"/>
    <n v="2438"/>
    <x v="3184"/>
    <x v="3184"/>
  </r>
  <r>
    <x v="3185"/>
    <n v="39330"/>
    <b v="1"/>
    <n v="2438"/>
    <x v="3185"/>
    <x v="3185"/>
  </r>
  <r>
    <x v="3186"/>
    <n v="30983"/>
    <b v="1"/>
    <n v="2438"/>
    <x v="3186"/>
    <x v="3186"/>
  </r>
  <r>
    <x v="3187"/>
    <n v="22790"/>
    <b v="1"/>
    <n v="2438"/>
    <x v="3187"/>
    <x v="3187"/>
  </r>
  <r>
    <x v="3188"/>
    <n v="14368"/>
    <b v="1"/>
    <n v="2438"/>
    <x v="3188"/>
    <x v="3188"/>
  </r>
  <r>
    <x v="3189"/>
    <n v="10335"/>
    <b v="1"/>
    <n v="2438"/>
    <x v="3189"/>
    <x v="3189"/>
  </r>
  <r>
    <x v="3190"/>
    <n v="7874"/>
    <s v="N"/>
    <n v="2439"/>
    <x v="3190"/>
    <x v="3190"/>
  </r>
  <r>
    <x v="3191"/>
    <n v="7450"/>
    <s v="N"/>
    <n v="2440"/>
    <x v="3191"/>
    <x v="3191"/>
  </r>
  <r>
    <x v="3192"/>
    <n v="6914"/>
    <s v="N"/>
    <n v="2441"/>
    <x v="3192"/>
    <x v="3192"/>
  </r>
  <r>
    <x v="3193"/>
    <n v="6470"/>
    <s v="N"/>
    <n v="2442"/>
    <x v="3193"/>
    <x v="3193"/>
  </r>
  <r>
    <x v="3194"/>
    <n v="9166"/>
    <s v="N"/>
    <n v="2443"/>
    <x v="3194"/>
    <x v="3194"/>
  </r>
  <r>
    <x v="3195"/>
    <n v="9608"/>
    <s v="N"/>
    <n v="2444"/>
    <x v="3195"/>
    <x v="3195"/>
  </r>
  <r>
    <x v="3196"/>
    <n v="6990"/>
    <s v="N"/>
    <n v="2445"/>
    <x v="3196"/>
    <x v="3196"/>
  </r>
  <r>
    <x v="3197"/>
    <n v="9663"/>
    <s v="N"/>
    <n v="2446"/>
    <x v="3197"/>
    <x v="3197"/>
  </r>
  <r>
    <x v="3198"/>
    <n v="8018"/>
    <s v="N"/>
    <n v="2447"/>
    <x v="3198"/>
    <x v="3198"/>
  </r>
  <r>
    <x v="3199"/>
    <n v="6782"/>
    <s v="N"/>
    <n v="2448"/>
    <x v="3199"/>
    <x v="3199"/>
  </r>
  <r>
    <x v="3200"/>
    <n v="8869"/>
    <s v="N"/>
    <n v="2449"/>
    <x v="3200"/>
    <x v="3200"/>
  </r>
  <r>
    <x v="3201"/>
    <n v="9805"/>
    <s v="N"/>
    <n v="2450"/>
    <x v="3201"/>
    <x v="3201"/>
  </r>
  <r>
    <x v="3202"/>
    <n v="9033"/>
    <s v="N"/>
    <n v="2451"/>
    <x v="3202"/>
    <x v="3202"/>
  </r>
  <r>
    <x v="3203"/>
    <n v="8501"/>
    <s v="N"/>
    <n v="2452"/>
    <x v="3203"/>
    <x v="3203"/>
  </r>
  <r>
    <x v="3204"/>
    <n v="6636"/>
    <s v="N"/>
    <n v="2453"/>
    <x v="3204"/>
    <x v="3204"/>
  </r>
  <r>
    <x v="3205"/>
    <n v="6098"/>
    <s v="N"/>
    <n v="2454"/>
    <x v="3205"/>
    <x v="3205"/>
  </r>
  <r>
    <x v="3206"/>
    <n v="7579"/>
    <s v="N"/>
    <n v="2455"/>
    <x v="3206"/>
    <x v="3206"/>
  </r>
  <r>
    <x v="3207"/>
    <n v="8879"/>
    <s v="N"/>
    <n v="2456"/>
    <x v="3207"/>
    <x v="3207"/>
  </r>
  <r>
    <x v="3208"/>
    <n v="9581"/>
    <s v="N"/>
    <n v="2457"/>
    <x v="3208"/>
    <x v="3208"/>
  </r>
  <r>
    <x v="3209"/>
    <n v="8145"/>
    <s v="N"/>
    <n v="2458"/>
    <x v="3209"/>
    <x v="3209"/>
  </r>
  <r>
    <x v="3210"/>
    <n v="8835"/>
    <s v="N"/>
    <n v="2459"/>
    <x v="3210"/>
    <x v="3210"/>
  </r>
  <r>
    <x v="3211"/>
    <n v="9194"/>
    <s v="N"/>
    <n v="2460"/>
    <x v="3211"/>
    <x v="3211"/>
  </r>
  <r>
    <x v="3212"/>
    <n v="11935"/>
    <b v="1"/>
    <n v="2460"/>
    <x v="3212"/>
    <x v="3212"/>
  </r>
  <r>
    <x v="3213"/>
    <n v="10685"/>
    <b v="1"/>
    <n v="2460"/>
    <x v="3213"/>
    <x v="3213"/>
  </r>
  <r>
    <x v="3214"/>
    <n v="8688"/>
    <s v="N"/>
    <n v="2461"/>
    <x v="3214"/>
    <x v="3214"/>
  </r>
  <r>
    <x v="3215"/>
    <n v="12623"/>
    <b v="1"/>
    <n v="2461"/>
    <x v="3215"/>
    <x v="3215"/>
  </r>
  <r>
    <x v="3216"/>
    <n v="12955"/>
    <b v="1"/>
    <n v="2461"/>
    <x v="3216"/>
    <x v="3216"/>
  </r>
  <r>
    <x v="3217"/>
    <n v="10843"/>
    <b v="1"/>
    <n v="2461"/>
    <x v="3217"/>
    <x v="3217"/>
  </r>
  <r>
    <x v="3218"/>
    <n v="11031"/>
    <b v="1"/>
    <n v="2461"/>
    <x v="3218"/>
    <x v="3218"/>
  </r>
  <r>
    <x v="3219"/>
    <n v="12813"/>
    <b v="1"/>
    <n v="2461"/>
    <x v="3219"/>
    <x v="3219"/>
  </r>
  <r>
    <x v="3220"/>
    <n v="10358"/>
    <b v="1"/>
    <n v="2461"/>
    <x v="3220"/>
    <x v="3220"/>
  </r>
  <r>
    <x v="3221"/>
    <n v="11285"/>
    <b v="1"/>
    <n v="2461"/>
    <x v="3221"/>
    <x v="3221"/>
  </r>
  <r>
    <x v="3222"/>
    <n v="12171"/>
    <b v="1"/>
    <n v="2461"/>
    <x v="3222"/>
    <x v="3222"/>
  </r>
  <r>
    <x v="3223"/>
    <n v="10472"/>
    <b v="1"/>
    <n v="2461"/>
    <x v="3223"/>
    <x v="3223"/>
  </r>
  <r>
    <x v="3224"/>
    <n v="9097"/>
    <s v="N"/>
    <n v="2462"/>
    <x v="3224"/>
    <x v="3224"/>
  </r>
  <r>
    <x v="3225"/>
    <n v="10383"/>
    <b v="1"/>
    <n v="2462"/>
    <x v="3225"/>
    <x v="3225"/>
  </r>
  <r>
    <x v="3226"/>
    <n v="14026"/>
    <b v="1"/>
    <n v="2462"/>
    <x v="3226"/>
    <x v="3226"/>
  </r>
  <r>
    <x v="3227"/>
    <n v="14028"/>
    <b v="1"/>
    <n v="2462"/>
    <x v="3227"/>
    <x v="3227"/>
  </r>
  <r>
    <x v="3228"/>
    <n v="11855"/>
    <b v="1"/>
    <n v="2462"/>
    <x v="3228"/>
    <x v="3228"/>
  </r>
  <r>
    <x v="3229"/>
    <n v="12531"/>
    <b v="1"/>
    <n v="2462"/>
    <x v="3229"/>
    <x v="3229"/>
  </r>
  <r>
    <x v="3230"/>
    <n v="12355"/>
    <b v="1"/>
    <n v="2462"/>
    <x v="3230"/>
    <x v="3230"/>
  </r>
  <r>
    <x v="3231"/>
    <n v="13932"/>
    <b v="1"/>
    <n v="2462"/>
    <x v="3231"/>
    <x v="3231"/>
  </r>
  <r>
    <x v="3232"/>
    <n v="14412"/>
    <b v="1"/>
    <n v="2462"/>
    <x v="3232"/>
    <x v="3232"/>
  </r>
  <r>
    <x v="3233"/>
    <n v="10172"/>
    <b v="1"/>
    <n v="2462"/>
    <x v="3233"/>
    <x v="3233"/>
  </r>
  <r>
    <x v="3234"/>
    <n v="12030"/>
    <b v="1"/>
    <n v="2462"/>
    <x v="3234"/>
    <x v="3234"/>
  </r>
  <r>
    <x v="3235"/>
    <n v="12721"/>
    <b v="1"/>
    <n v="2462"/>
    <x v="3235"/>
    <x v="3235"/>
  </r>
  <r>
    <x v="3236"/>
    <n v="13898"/>
    <b v="1"/>
    <n v="2462"/>
    <x v="3236"/>
    <x v="3236"/>
  </r>
  <r>
    <x v="3237"/>
    <n v="12018"/>
    <b v="1"/>
    <n v="2462"/>
    <x v="3237"/>
    <x v="3237"/>
  </r>
  <r>
    <x v="3238"/>
    <n v="15981"/>
    <b v="1"/>
    <n v="2462"/>
    <x v="3238"/>
    <x v="3238"/>
  </r>
  <r>
    <x v="3239"/>
    <n v="14270"/>
    <b v="1"/>
    <n v="2462"/>
    <x v="3239"/>
    <x v="3239"/>
  </r>
  <r>
    <x v="3240"/>
    <n v="10620"/>
    <b v="1"/>
    <n v="2462"/>
    <x v="3240"/>
    <x v="3240"/>
  </r>
  <r>
    <x v="3241"/>
    <n v="11072"/>
    <b v="1"/>
    <n v="2462"/>
    <x v="3241"/>
    <x v="3241"/>
  </r>
  <r>
    <x v="3242"/>
    <n v="14267"/>
    <b v="1"/>
    <n v="2462"/>
    <x v="3242"/>
    <x v="3242"/>
  </r>
  <r>
    <x v="3243"/>
    <n v="14165"/>
    <b v="1"/>
    <n v="2462"/>
    <x v="3243"/>
    <x v="3243"/>
  </r>
  <r>
    <x v="3244"/>
    <n v="13300"/>
    <b v="1"/>
    <n v="2462"/>
    <x v="3244"/>
    <x v="3244"/>
  </r>
  <r>
    <x v="3245"/>
    <n v="12720"/>
    <b v="1"/>
    <n v="2462"/>
    <x v="3245"/>
    <x v="3245"/>
  </r>
  <r>
    <x v="3246"/>
    <n v="15320"/>
    <b v="1"/>
    <n v="2462"/>
    <x v="3246"/>
    <x v="3246"/>
  </r>
  <r>
    <x v="3247"/>
    <n v="12304"/>
    <b v="1"/>
    <n v="2462"/>
    <x v="3247"/>
    <x v="3247"/>
  </r>
  <r>
    <x v="3248"/>
    <n v="13415"/>
    <b v="1"/>
    <n v="2462"/>
    <x v="3248"/>
    <x v="3248"/>
  </r>
  <r>
    <x v="3249"/>
    <n v="11525"/>
    <b v="1"/>
    <n v="2462"/>
    <x v="3249"/>
    <x v="3249"/>
  </r>
  <r>
    <x v="3250"/>
    <n v="13958"/>
    <b v="1"/>
    <n v="2462"/>
    <x v="3250"/>
    <x v="3250"/>
  </r>
  <r>
    <x v="3251"/>
    <n v="15015"/>
    <b v="1"/>
    <n v="2462"/>
    <x v="3251"/>
    <x v="3251"/>
  </r>
  <r>
    <x v="3252"/>
    <n v="11625"/>
    <b v="1"/>
    <n v="2462"/>
    <x v="3252"/>
    <x v="3252"/>
  </r>
  <r>
    <x v="3253"/>
    <n v="14270"/>
    <b v="1"/>
    <n v="2462"/>
    <x v="3253"/>
    <x v="3253"/>
  </r>
  <r>
    <x v="3254"/>
    <n v="10979"/>
    <b v="1"/>
    <n v="2462"/>
    <x v="3254"/>
    <x v="3254"/>
  </r>
  <r>
    <x v="3255"/>
    <n v="9519"/>
    <s v="N"/>
    <n v="2463"/>
    <x v="3255"/>
    <x v="3255"/>
  </r>
  <r>
    <x v="3256"/>
    <n v="10484"/>
    <b v="1"/>
    <n v="2463"/>
    <x v="3256"/>
    <x v="3256"/>
  </r>
  <r>
    <x v="3257"/>
    <n v="9502"/>
    <s v="N"/>
    <n v="2464"/>
    <x v="3257"/>
    <x v="3257"/>
  </r>
  <r>
    <x v="3258"/>
    <n v="11339"/>
    <b v="1"/>
    <n v="2464"/>
    <x v="3258"/>
    <x v="3258"/>
  </r>
  <r>
    <x v="3259"/>
    <n v="10751"/>
    <b v="1"/>
    <n v="2464"/>
    <x v="3259"/>
    <x v="3259"/>
  </r>
  <r>
    <x v="3260"/>
    <n v="11732"/>
    <b v="1"/>
    <n v="2464"/>
    <x v="3260"/>
    <x v="3260"/>
  </r>
  <r>
    <x v="3261"/>
    <n v="11231"/>
    <b v="1"/>
    <n v="2464"/>
    <x v="3261"/>
    <x v="3261"/>
  </r>
  <r>
    <x v="3262"/>
    <n v="8505"/>
    <s v="N"/>
    <n v="2465"/>
    <x v="3262"/>
    <x v="3262"/>
  </r>
  <r>
    <x v="3263"/>
    <n v="11228"/>
    <b v="1"/>
    <n v="2465"/>
    <x v="3263"/>
    <x v="3263"/>
  </r>
  <r>
    <x v="3264"/>
    <n v="8468"/>
    <s v="N"/>
    <n v="2466"/>
    <x v="3264"/>
    <x v="3264"/>
  </r>
  <r>
    <x v="3265"/>
    <n v="8736"/>
    <s v="N"/>
    <n v="2467"/>
    <x v="3265"/>
    <x v="3265"/>
  </r>
  <r>
    <x v="3266"/>
    <n v="10354"/>
    <b v="1"/>
    <n v="2467"/>
    <x v="3266"/>
    <x v="3266"/>
  </r>
  <r>
    <x v="3267"/>
    <n v="10073"/>
    <b v="1"/>
    <n v="2467"/>
    <x v="3267"/>
    <x v="3267"/>
  </r>
  <r>
    <x v="3268"/>
    <n v="8463"/>
    <s v="N"/>
    <n v="2468"/>
    <x v="3268"/>
    <x v="3268"/>
  </r>
  <r>
    <x v="3269"/>
    <n v="6708"/>
    <s v="N"/>
    <n v="2469"/>
    <x v="3269"/>
    <x v="3269"/>
  </r>
  <r>
    <x v="3270"/>
    <n v="8372"/>
    <s v="N"/>
    <n v="2470"/>
    <x v="3270"/>
    <x v="3270"/>
  </r>
  <r>
    <x v="3271"/>
    <n v="8160"/>
    <s v="N"/>
    <n v="2471"/>
    <x v="3271"/>
    <x v="3271"/>
  </r>
  <r>
    <x v="3272"/>
    <n v="7449"/>
    <s v="N"/>
    <n v="2472"/>
    <x v="3272"/>
    <x v="3272"/>
  </r>
  <r>
    <x v="3273"/>
    <n v="7700"/>
    <s v="N"/>
    <n v="2473"/>
    <x v="3273"/>
    <x v="3273"/>
  </r>
  <r>
    <x v="3274"/>
    <n v="8627"/>
    <s v="N"/>
    <n v="2474"/>
    <x v="3274"/>
    <x v="3274"/>
  </r>
  <r>
    <x v="3275"/>
    <n v="11024"/>
    <b v="1"/>
    <n v="2474"/>
    <x v="3275"/>
    <x v="3275"/>
  </r>
  <r>
    <x v="3276"/>
    <n v="5839"/>
    <s v="N"/>
    <n v="2475"/>
    <x v="3276"/>
    <x v="3276"/>
  </r>
  <r>
    <x v="3277"/>
    <n v="7228"/>
    <s v="N"/>
    <n v="2476"/>
    <x v="3277"/>
    <x v="3277"/>
  </r>
  <r>
    <x v="3278"/>
    <n v="4964"/>
    <s v="N"/>
    <n v="2477"/>
    <x v="3278"/>
    <x v="3278"/>
  </r>
  <r>
    <x v="3279"/>
    <n v="7357"/>
    <s v="N"/>
    <n v="2478"/>
    <x v="3279"/>
    <x v="3279"/>
  </r>
  <r>
    <x v="3280"/>
    <n v="5779"/>
    <s v="N"/>
    <n v="2479"/>
    <x v="3280"/>
    <x v="3280"/>
  </r>
  <r>
    <x v="3281"/>
    <n v="6546"/>
    <s v="N"/>
    <n v="2480"/>
    <x v="3281"/>
    <x v="3281"/>
  </r>
  <r>
    <x v="3282"/>
    <n v="5937"/>
    <s v="N"/>
    <n v="2481"/>
    <x v="3282"/>
    <x v="3282"/>
  </r>
  <r>
    <x v="3283"/>
    <n v="5290"/>
    <s v="N"/>
    <n v="2482"/>
    <x v="3283"/>
    <x v="3283"/>
  </r>
  <r>
    <x v="3284"/>
    <n v="4092"/>
    <s v="N"/>
    <n v="2483"/>
    <x v="3284"/>
    <x v="3284"/>
  </r>
  <r>
    <x v="3285"/>
    <n v="3398"/>
    <s v="N"/>
    <n v="2484"/>
    <x v="3285"/>
    <x v="3285"/>
  </r>
  <r>
    <x v="3286"/>
    <n v="3563"/>
    <s v="N"/>
    <n v="2485"/>
    <x v="3286"/>
    <x v="3286"/>
  </r>
  <r>
    <x v="3287"/>
    <n v="4442"/>
    <s v="N"/>
    <n v="2486"/>
    <x v="3287"/>
    <x v="3287"/>
  </r>
  <r>
    <x v="3288"/>
    <n v="5018"/>
    <s v="N"/>
    <n v="2487"/>
    <x v="3288"/>
    <x v="3288"/>
  </r>
  <r>
    <x v="3289"/>
    <n v="4249"/>
    <s v="N"/>
    <n v="2488"/>
    <x v="3289"/>
    <x v="3289"/>
  </r>
  <r>
    <x v="3290"/>
    <n v="2610"/>
    <s v="N"/>
    <n v="2489"/>
    <x v="3290"/>
    <x v="3290"/>
  </r>
  <r>
    <x v="3291"/>
    <n v="4654"/>
    <s v="N"/>
    <n v="2490"/>
    <x v="3291"/>
    <x v="3291"/>
  </r>
  <r>
    <x v="3292"/>
    <n v="2550"/>
    <s v="N"/>
    <n v="2491"/>
    <x v="3292"/>
    <x v="3292"/>
  </r>
  <r>
    <x v="3293"/>
    <n v="4129"/>
    <s v="N"/>
    <n v="2492"/>
    <x v="3293"/>
    <x v="3293"/>
  </r>
  <r>
    <x v="3294"/>
    <n v="4492"/>
    <s v="N"/>
    <n v="2493"/>
    <x v="3294"/>
    <x v="3294"/>
  </r>
  <r>
    <x v="3295"/>
    <n v="3466"/>
    <s v="N"/>
    <n v="2494"/>
    <x v="3295"/>
    <x v="3295"/>
  </r>
  <r>
    <x v="3296"/>
    <n v="4423"/>
    <s v="N"/>
    <n v="2495"/>
    <x v="3296"/>
    <x v="3296"/>
  </r>
  <r>
    <x v="3297"/>
    <n v="2971"/>
    <s v="N"/>
    <n v="2496"/>
    <x v="3297"/>
    <x v="3297"/>
  </r>
  <r>
    <x v="3298"/>
    <n v="3552"/>
    <s v="N"/>
    <n v="2497"/>
    <x v="3298"/>
    <x v="3298"/>
  </r>
  <r>
    <x v="3299"/>
    <n v="4041"/>
    <s v="N"/>
    <n v="2498"/>
    <x v="3299"/>
    <x v="3299"/>
  </r>
  <r>
    <x v="3300"/>
    <n v="3865"/>
    <s v="N"/>
    <n v="2499"/>
    <x v="3300"/>
    <x v="3300"/>
  </r>
  <r>
    <x v="3301"/>
    <n v="2625"/>
    <s v="N"/>
    <n v="2500"/>
    <x v="3301"/>
    <x v="3301"/>
  </r>
  <r>
    <x v="3302"/>
    <n v="1914"/>
    <s v="N"/>
    <n v="2501"/>
    <x v="3302"/>
    <x v="3302"/>
  </r>
  <r>
    <x v="3303"/>
    <n v="2501"/>
    <s v="N"/>
    <n v="2502"/>
    <x v="3303"/>
    <x v="3303"/>
  </r>
  <r>
    <x v="3304"/>
    <n v="3452"/>
    <s v="N"/>
    <n v="2503"/>
    <x v="3304"/>
    <x v="3304"/>
  </r>
  <r>
    <x v="3305"/>
    <n v="3339"/>
    <s v="N"/>
    <n v="2504"/>
    <x v="3305"/>
    <x v="3305"/>
  </r>
  <r>
    <x v="3306"/>
    <n v="2426"/>
    <s v="N"/>
    <n v="2505"/>
    <x v="3306"/>
    <x v="3306"/>
  </r>
  <r>
    <x v="3307"/>
    <n v="3218"/>
    <s v="N"/>
    <n v="2506"/>
    <x v="3307"/>
    <x v="3307"/>
  </r>
  <r>
    <x v="3308"/>
    <n v="1714"/>
    <s v="N"/>
    <n v="2507"/>
    <x v="3308"/>
    <x v="3308"/>
  </r>
  <r>
    <x v="3309"/>
    <n v="3692"/>
    <s v="N"/>
    <n v="2508"/>
    <x v="3309"/>
    <x v="3309"/>
  </r>
  <r>
    <x v="3310"/>
    <n v="3560"/>
    <s v="N"/>
    <n v="2509"/>
    <x v="3310"/>
    <x v="3310"/>
  </r>
  <r>
    <x v="3311"/>
    <n v="4590"/>
    <s v="N"/>
    <n v="2510"/>
    <x v="3311"/>
    <x v="3311"/>
  </r>
  <r>
    <x v="3312"/>
    <n v="3085"/>
    <s v="N"/>
    <n v="2511"/>
    <x v="3312"/>
    <x v="3312"/>
  </r>
  <r>
    <x v="3313"/>
    <n v="4204"/>
    <s v="N"/>
    <n v="2512"/>
    <x v="3313"/>
    <x v="3313"/>
  </r>
  <r>
    <x v="3314"/>
    <n v="3774"/>
    <s v="N"/>
    <n v="2513"/>
    <x v="3314"/>
    <x v="3314"/>
  </r>
  <r>
    <x v="3315"/>
    <n v="2699"/>
    <s v="N"/>
    <n v="2514"/>
    <x v="3315"/>
    <x v="3315"/>
  </r>
  <r>
    <x v="3316"/>
    <n v="3098"/>
    <s v="N"/>
    <n v="2515"/>
    <x v="3316"/>
    <x v="3316"/>
  </r>
  <r>
    <x v="3317"/>
    <n v="2848"/>
    <s v="N"/>
    <n v="2516"/>
    <x v="3317"/>
    <x v="3317"/>
  </r>
  <r>
    <x v="3318"/>
    <n v="4045"/>
    <s v="N"/>
    <n v="2517"/>
    <x v="3318"/>
    <x v="3318"/>
  </r>
  <r>
    <x v="3319"/>
    <n v="4484"/>
    <s v="N"/>
    <n v="2518"/>
    <x v="3319"/>
    <x v="3319"/>
  </r>
  <r>
    <x v="3320"/>
    <n v="3911"/>
    <s v="N"/>
    <n v="2519"/>
    <x v="3320"/>
    <x v="3320"/>
  </r>
  <r>
    <x v="3321"/>
    <n v="3231"/>
    <s v="N"/>
    <n v="2520"/>
    <x v="3321"/>
    <x v="3321"/>
  </r>
  <r>
    <x v="3322"/>
    <n v="3056"/>
    <s v="N"/>
    <n v="2521"/>
    <x v="3322"/>
    <x v="3322"/>
  </r>
  <r>
    <x v="3323"/>
    <n v="3838"/>
    <s v="N"/>
    <n v="2522"/>
    <x v="3323"/>
    <x v="3323"/>
  </r>
  <r>
    <x v="3324"/>
    <n v="3357"/>
    <s v="N"/>
    <n v="2523"/>
    <x v="3324"/>
    <x v="3324"/>
  </r>
  <r>
    <x v="3325"/>
    <n v="2951"/>
    <s v="N"/>
    <n v="2524"/>
    <x v="3325"/>
    <x v="3325"/>
  </r>
  <r>
    <x v="3326"/>
    <n v="2552"/>
    <s v="N"/>
    <n v="2525"/>
    <x v="3326"/>
    <x v="3326"/>
  </r>
  <r>
    <x v="3327"/>
    <n v="2497"/>
    <s v="N"/>
    <n v="2526"/>
    <x v="3327"/>
    <x v="3327"/>
  </r>
  <r>
    <x v="3328"/>
    <n v="3136"/>
    <s v="N"/>
    <n v="2527"/>
    <x v="3328"/>
    <x v="3328"/>
  </r>
  <r>
    <x v="3329"/>
    <n v="3607"/>
    <s v="N"/>
    <n v="2528"/>
    <x v="3329"/>
    <x v="3329"/>
  </r>
  <r>
    <x v="3330"/>
    <n v="2212"/>
    <s v="N"/>
    <n v="2529"/>
    <x v="3330"/>
    <x v="3330"/>
  </r>
  <r>
    <x v="3331"/>
    <n v="3066"/>
    <s v="N"/>
    <n v="2530"/>
    <x v="3331"/>
    <x v="3331"/>
  </r>
  <r>
    <x v="3332"/>
    <n v="3222"/>
    <s v="N"/>
    <n v="2531"/>
    <x v="3332"/>
    <x v="3332"/>
  </r>
  <r>
    <x v="3333"/>
    <n v="3784"/>
    <s v="N"/>
    <n v="2532"/>
    <x v="3333"/>
    <x v="3333"/>
  </r>
  <r>
    <x v="3334"/>
    <n v="3227"/>
    <s v="N"/>
    <n v="2533"/>
    <x v="3334"/>
    <x v="3334"/>
  </r>
  <r>
    <x v="3335"/>
    <n v="3740"/>
    <s v="N"/>
    <n v="2534"/>
    <x v="3335"/>
    <x v="3335"/>
  </r>
  <r>
    <x v="3336"/>
    <n v="2257"/>
    <s v="N"/>
    <n v="2535"/>
    <x v="3336"/>
    <x v="3336"/>
  </r>
  <r>
    <x v="3337"/>
    <n v="2915"/>
    <s v="N"/>
    <n v="2536"/>
    <x v="3337"/>
    <x v="3337"/>
  </r>
  <r>
    <x v="3338"/>
    <n v="3482"/>
    <s v="N"/>
    <n v="2537"/>
    <x v="3338"/>
    <x v="3338"/>
  </r>
  <r>
    <x v="3339"/>
    <n v="3736"/>
    <s v="N"/>
    <n v="2538"/>
    <x v="3339"/>
    <x v="3339"/>
  </r>
  <r>
    <x v="3340"/>
    <n v="2540"/>
    <s v="N"/>
    <n v="2539"/>
    <x v="3340"/>
    <x v="3340"/>
  </r>
  <r>
    <x v="3341"/>
    <n v="3011"/>
    <s v="N"/>
    <n v="2540"/>
    <x v="3341"/>
    <x v="3341"/>
  </r>
  <r>
    <x v="3342"/>
    <n v="3038"/>
    <s v="N"/>
    <n v="2541"/>
    <x v="3342"/>
    <x v="3342"/>
  </r>
  <r>
    <x v="3343"/>
    <n v="2893"/>
    <s v="N"/>
    <n v="2542"/>
    <x v="3343"/>
    <x v="3343"/>
  </r>
  <r>
    <x v="3344"/>
    <n v="3242"/>
    <s v="N"/>
    <n v="2543"/>
    <x v="3344"/>
    <x v="3344"/>
  </r>
  <r>
    <x v="3345"/>
    <n v="3560"/>
    <s v="N"/>
    <n v="2544"/>
    <x v="3345"/>
    <x v="3345"/>
  </r>
  <r>
    <x v="3346"/>
    <n v="3416"/>
    <s v="N"/>
    <n v="2545"/>
    <x v="3346"/>
    <x v="3346"/>
  </r>
  <r>
    <x v="3347"/>
    <n v="2845"/>
    <s v="N"/>
    <n v="2546"/>
    <x v="3347"/>
    <x v="3347"/>
  </r>
  <r>
    <x v="3348"/>
    <n v="3515"/>
    <s v="N"/>
    <n v="2547"/>
    <x v="3348"/>
    <x v="3348"/>
  </r>
  <r>
    <x v="3349"/>
    <n v="3170"/>
    <s v="N"/>
    <n v="2548"/>
    <x v="3349"/>
    <x v="3349"/>
  </r>
  <r>
    <x v="3350"/>
    <n v="2961"/>
    <s v="N"/>
    <n v="2549"/>
    <x v="3350"/>
    <x v="3350"/>
  </r>
  <r>
    <x v="3351"/>
    <n v="3054"/>
    <s v="N"/>
    <n v="2550"/>
    <x v="3351"/>
    <x v="3351"/>
  </r>
  <r>
    <x v="3352"/>
    <n v="3980"/>
    <s v="N"/>
    <n v="2551"/>
    <x v="3352"/>
    <x v="3352"/>
  </r>
  <r>
    <x v="3353"/>
    <n v="3864"/>
    <s v="N"/>
    <n v="2552"/>
    <x v="3353"/>
    <x v="3353"/>
  </r>
  <r>
    <x v="3354"/>
    <n v="3305"/>
    <s v="N"/>
    <n v="2553"/>
    <x v="3354"/>
    <x v="3354"/>
  </r>
  <r>
    <x v="3355"/>
    <n v="4341"/>
    <s v="N"/>
    <n v="2554"/>
    <x v="3355"/>
    <x v="3355"/>
  </r>
  <r>
    <x v="3356"/>
    <n v="3579"/>
    <s v="N"/>
    <n v="2555"/>
    <x v="3356"/>
    <x v="3356"/>
  </r>
  <r>
    <x v="3357"/>
    <n v="4476"/>
    <s v="N"/>
    <n v="2556"/>
    <x v="3357"/>
    <x v="3357"/>
  </r>
  <r>
    <x v="3358"/>
    <n v="3347"/>
    <s v="N"/>
    <n v="2557"/>
    <x v="3358"/>
    <x v="3358"/>
  </r>
  <r>
    <x v="3359"/>
    <n v="5506"/>
    <s v="N"/>
    <n v="2558"/>
    <x v="3359"/>
    <x v="3359"/>
  </r>
  <r>
    <x v="3360"/>
    <n v="4463"/>
    <s v="N"/>
    <n v="2559"/>
    <x v="3360"/>
    <x v="3360"/>
  </r>
  <r>
    <x v="3361"/>
    <n v="5732"/>
    <s v="N"/>
    <n v="2560"/>
    <x v="3361"/>
    <x v="3361"/>
  </r>
  <r>
    <x v="3362"/>
    <n v="6330"/>
    <s v="N"/>
    <n v="2561"/>
    <x v="3362"/>
    <x v="3362"/>
  </r>
  <r>
    <x v="3363"/>
    <n v="6912"/>
    <s v="N"/>
    <n v="2562"/>
    <x v="3363"/>
    <x v="3363"/>
  </r>
  <r>
    <x v="3364"/>
    <n v="6238"/>
    <s v="N"/>
    <n v="2563"/>
    <x v="3364"/>
    <x v="3364"/>
  </r>
  <r>
    <x v="3365"/>
    <n v="7691"/>
    <s v="N"/>
    <n v="2564"/>
    <x v="3365"/>
    <x v="3365"/>
  </r>
  <r>
    <x v="3366"/>
    <n v="7767"/>
    <s v="N"/>
    <n v="2565"/>
    <x v="3366"/>
    <x v="3366"/>
  </r>
  <r>
    <x v="3367"/>
    <n v="9413"/>
    <s v="N"/>
    <n v="2566"/>
    <x v="3367"/>
    <x v="3367"/>
  </r>
  <r>
    <x v="3368"/>
    <n v="9392"/>
    <s v="N"/>
    <n v="2567"/>
    <x v="3368"/>
    <x v="3368"/>
  </r>
  <r>
    <x v="3369"/>
    <n v="10866"/>
    <b v="1"/>
    <n v="2567"/>
    <x v="3369"/>
    <x v="3369"/>
  </r>
  <r>
    <x v="3370"/>
    <n v="11737"/>
    <b v="1"/>
    <n v="2567"/>
    <x v="3370"/>
    <x v="3370"/>
  </r>
  <r>
    <x v="3371"/>
    <n v="11284"/>
    <b v="1"/>
    <n v="2567"/>
    <x v="3371"/>
    <x v="3371"/>
  </r>
  <r>
    <x v="3372"/>
    <n v="12375"/>
    <b v="1"/>
    <n v="2567"/>
    <x v="3372"/>
    <x v="3372"/>
  </r>
  <r>
    <x v="3373"/>
    <n v="13547"/>
    <b v="1"/>
    <n v="2567"/>
    <x v="3373"/>
    <x v="3373"/>
  </r>
  <r>
    <x v="3374"/>
    <n v="15554"/>
    <b v="1"/>
    <n v="2567"/>
    <x v="3374"/>
    <x v="3374"/>
  </r>
  <r>
    <x v="3375"/>
    <n v="15473"/>
    <b v="1"/>
    <n v="2567"/>
    <x v="3375"/>
    <x v="3375"/>
  </r>
  <r>
    <x v="3376"/>
    <n v="16657"/>
    <b v="1"/>
    <n v="2567"/>
    <x v="3376"/>
    <x v="3376"/>
  </r>
  <r>
    <x v="3377"/>
    <n v="17436"/>
    <b v="1"/>
    <n v="2567"/>
    <x v="3377"/>
    <x v="3377"/>
  </r>
  <r>
    <x v="3378"/>
    <n v="17781"/>
    <b v="1"/>
    <n v="2567"/>
    <x v="3378"/>
    <x v="3378"/>
  </r>
  <r>
    <x v="3379"/>
    <n v="18432"/>
    <b v="1"/>
    <n v="2567"/>
    <x v="3379"/>
    <x v="3379"/>
  </r>
  <r>
    <x v="3380"/>
    <n v="18923"/>
    <b v="1"/>
    <n v="2567"/>
    <x v="3380"/>
    <x v="3380"/>
  </r>
  <r>
    <x v="3381"/>
    <n v="20937"/>
    <b v="1"/>
    <n v="2567"/>
    <x v="3381"/>
    <x v="3381"/>
  </r>
  <r>
    <x v="3382"/>
    <n v="20664"/>
    <b v="1"/>
    <n v="2567"/>
    <x v="3382"/>
    <x v="3382"/>
  </r>
  <r>
    <x v="3383"/>
    <n v="21331"/>
    <b v="1"/>
    <n v="2567"/>
    <x v="3383"/>
    <x v="3383"/>
  </r>
  <r>
    <x v="3384"/>
    <n v="22391"/>
    <b v="1"/>
    <n v="2567"/>
    <x v="3384"/>
    <x v="3384"/>
  </r>
  <r>
    <x v="3385"/>
    <n v="21199"/>
    <b v="1"/>
    <n v="2567"/>
    <x v="3385"/>
    <x v="3385"/>
  </r>
  <r>
    <x v="3386"/>
    <n v="20525"/>
    <b v="1"/>
    <n v="2567"/>
    <x v="3386"/>
    <x v="3386"/>
  </r>
  <r>
    <x v="3387"/>
    <n v="20865"/>
    <b v="1"/>
    <n v="2567"/>
    <x v="3387"/>
    <x v="3387"/>
  </r>
  <r>
    <x v="3388"/>
    <n v="20625"/>
    <b v="1"/>
    <n v="2567"/>
    <x v="3388"/>
    <x v="3388"/>
  </r>
  <r>
    <x v="3389"/>
    <n v="19453"/>
    <b v="1"/>
    <n v="2567"/>
    <x v="3389"/>
    <x v="3389"/>
  </r>
  <r>
    <x v="3390"/>
    <n v="19629"/>
    <b v="1"/>
    <n v="2567"/>
    <x v="3390"/>
    <x v="3390"/>
  </r>
  <r>
    <x v="3391"/>
    <n v="17850"/>
    <b v="1"/>
    <n v="2567"/>
    <x v="3391"/>
    <x v="3391"/>
  </r>
  <r>
    <x v="3392"/>
    <n v="17411"/>
    <b v="1"/>
    <n v="2567"/>
    <x v="3392"/>
    <x v="3392"/>
  </r>
  <r>
    <x v="3393"/>
    <n v="16217"/>
    <b v="1"/>
    <n v="2567"/>
    <x v="3393"/>
    <x v="3393"/>
  </r>
  <r>
    <x v="3394"/>
    <n v="15955"/>
    <b v="1"/>
    <n v="2567"/>
    <x v="3394"/>
    <x v="3394"/>
  </r>
  <r>
    <x v="3395"/>
    <n v="13865"/>
    <b v="1"/>
    <n v="2567"/>
    <x v="3395"/>
    <x v="3395"/>
  </r>
  <r>
    <x v="3396"/>
    <n v="12522"/>
    <b v="1"/>
    <n v="2567"/>
    <x v="3396"/>
    <x v="3396"/>
  </r>
  <r>
    <x v="3397"/>
    <n v="12189"/>
    <b v="1"/>
    <n v="2567"/>
    <x v="3397"/>
    <x v="3397"/>
  </r>
  <r>
    <x v="3398"/>
    <n v="12388"/>
    <b v="1"/>
    <n v="2567"/>
    <x v="3398"/>
    <x v="3398"/>
  </r>
  <r>
    <x v="3399"/>
    <n v="10842"/>
    <b v="1"/>
    <n v="2567"/>
    <x v="3399"/>
    <x v="3399"/>
  </r>
  <r>
    <x v="3400"/>
    <n v="9376"/>
    <s v="N"/>
    <n v="2568"/>
    <x v="3400"/>
    <x v="3400"/>
  </r>
  <r>
    <x v="3401"/>
    <n v="9513"/>
    <s v="N"/>
    <n v="2569"/>
    <x v="3401"/>
    <x v="3401"/>
  </r>
  <r>
    <x v="3402"/>
    <n v="8465"/>
    <s v="N"/>
    <n v="2570"/>
    <x v="3402"/>
    <x v="3402"/>
  </r>
  <r>
    <x v="3403"/>
    <n v="7902"/>
    <s v="N"/>
    <n v="2571"/>
    <x v="3403"/>
    <x v="3403"/>
  </r>
  <r>
    <x v="3404"/>
    <n v="7286"/>
    <s v="N"/>
    <n v="2572"/>
    <x v="3404"/>
    <x v="3404"/>
  </r>
  <r>
    <x v="3405"/>
    <n v="6772"/>
    <s v="N"/>
    <n v="2573"/>
    <x v="3405"/>
    <x v="3405"/>
  </r>
  <r>
    <x v="3406"/>
    <n v="6047"/>
    <s v="N"/>
    <n v="2574"/>
    <x v="3406"/>
    <x v="3406"/>
  </r>
  <r>
    <x v="3407"/>
    <n v="4827"/>
    <s v="N"/>
    <n v="2575"/>
    <x v="3407"/>
    <x v="3407"/>
  </r>
  <r>
    <x v="3408"/>
    <n v="3814"/>
    <s v="N"/>
    <n v="2576"/>
    <x v="3408"/>
    <x v="3408"/>
  </r>
  <r>
    <x v="3409"/>
    <n v="4983"/>
    <s v="N"/>
    <n v="2577"/>
    <x v="3409"/>
    <x v="3409"/>
  </r>
  <r>
    <x v="3410"/>
    <n v="4242"/>
    <s v="N"/>
    <n v="2578"/>
    <x v="3410"/>
    <x v="3410"/>
  </r>
  <r>
    <x v="3411"/>
    <n v="3437"/>
    <s v="N"/>
    <n v="2579"/>
    <x v="3411"/>
    <x v="3411"/>
  </r>
  <r>
    <x v="3412"/>
    <n v="4654"/>
    <s v="N"/>
    <n v="2580"/>
    <x v="3412"/>
    <x v="3412"/>
  </r>
  <r>
    <x v="3413"/>
    <n v="3864"/>
    <s v="N"/>
    <n v="2581"/>
    <x v="3413"/>
    <x v="3413"/>
  </r>
  <r>
    <x v="3414"/>
    <n v="2516"/>
    <s v="N"/>
    <n v="2582"/>
    <x v="3414"/>
    <x v="3414"/>
  </r>
  <r>
    <x v="3415"/>
    <n v="2579"/>
    <s v="N"/>
    <n v="2583"/>
    <x v="3415"/>
    <x v="3415"/>
  </r>
  <r>
    <x v="3416"/>
    <n v="2298"/>
    <s v="N"/>
    <n v="2584"/>
    <x v="3416"/>
    <x v="3416"/>
  </r>
  <r>
    <x v="3417"/>
    <n v="1890"/>
    <s v="N"/>
    <n v="2585"/>
    <x v="3417"/>
    <x v="3417"/>
  </r>
  <r>
    <x v="3418"/>
    <n v="3461"/>
    <s v="N"/>
    <n v="2586"/>
    <x v="3418"/>
    <x v="3418"/>
  </r>
  <r>
    <x v="3419"/>
    <n v="3442"/>
    <s v="N"/>
    <n v="2587"/>
    <x v="3419"/>
    <x v="3419"/>
  </r>
  <r>
    <x v="3420"/>
    <n v="2531"/>
    <s v="N"/>
    <n v="2588"/>
    <x v="3420"/>
    <x v="3420"/>
  </r>
  <r>
    <x v="3421"/>
    <n v="2858"/>
    <s v="N"/>
    <n v="2589"/>
    <x v="3421"/>
    <x v="3421"/>
  </r>
  <r>
    <x v="3422"/>
    <n v="2462"/>
    <s v="N"/>
    <n v="2590"/>
    <x v="3422"/>
    <x v="3422"/>
  </r>
  <r>
    <x v="3423"/>
    <n v="2152"/>
    <s v="N"/>
    <n v="2591"/>
    <x v="3423"/>
    <x v="3423"/>
  </r>
  <r>
    <x v="3424"/>
    <n v="2439"/>
    <s v="N"/>
    <n v="2592"/>
    <x v="3424"/>
    <x v="3424"/>
  </r>
  <r>
    <x v="3425"/>
    <n v="1834"/>
    <s v="N"/>
    <n v="2593"/>
    <x v="3425"/>
    <x v="3425"/>
  </r>
  <r>
    <x v="3426"/>
    <n v="2537"/>
    <s v="N"/>
    <n v="2594"/>
    <x v="3426"/>
    <x v="3426"/>
  </r>
  <r>
    <x v="3427"/>
    <n v="2892"/>
    <s v="N"/>
    <n v="2595"/>
    <x v="3427"/>
    <x v="3427"/>
  </r>
  <r>
    <x v="3428"/>
    <n v="2841"/>
    <s v="N"/>
    <n v="2596"/>
    <x v="3428"/>
    <x v="3428"/>
  </r>
  <r>
    <x v="3429"/>
    <n v="3192"/>
    <s v="N"/>
    <n v="2597"/>
    <x v="3429"/>
    <x v="3429"/>
  </r>
  <r>
    <x v="3430"/>
    <n v="1398"/>
    <s v="N"/>
    <n v="2598"/>
    <x v="3430"/>
    <x v="3430"/>
  </r>
  <r>
    <x v="3431"/>
    <n v="2476"/>
    <s v="N"/>
    <n v="2599"/>
    <x v="3431"/>
    <x v="3431"/>
  </r>
  <r>
    <x v="3432"/>
    <n v="2796"/>
    <s v="N"/>
    <n v="2600"/>
    <x v="3432"/>
    <x v="3432"/>
  </r>
  <r>
    <x v="3433"/>
    <n v="2814"/>
    <s v="N"/>
    <n v="2601"/>
    <x v="3433"/>
    <x v="3433"/>
  </r>
  <r>
    <x v="3434"/>
    <n v="2423"/>
    <s v="N"/>
    <n v="2602"/>
    <x v="3434"/>
    <x v="3434"/>
  </r>
  <r>
    <x v="3435"/>
    <n v="2834"/>
    <s v="N"/>
    <n v="2603"/>
    <x v="3435"/>
    <x v="3435"/>
  </r>
  <r>
    <x v="3436"/>
    <n v="3749"/>
    <s v="N"/>
    <n v="2604"/>
    <x v="3436"/>
    <x v="3436"/>
  </r>
  <r>
    <x v="3437"/>
    <n v="3381"/>
    <s v="N"/>
    <n v="2605"/>
    <x v="3437"/>
    <x v="3437"/>
  </r>
  <r>
    <x v="3438"/>
    <n v="2261"/>
    <s v="N"/>
    <n v="2606"/>
    <x v="3438"/>
    <x v="3438"/>
  </r>
  <r>
    <x v="3439"/>
    <n v="3396"/>
    <s v="N"/>
    <n v="2607"/>
    <x v="3439"/>
    <x v="3439"/>
  </r>
  <r>
    <x v="3440"/>
    <n v="2092"/>
    <s v="N"/>
    <n v="2608"/>
    <x v="3440"/>
    <x v="3440"/>
  </r>
  <r>
    <x v="3441"/>
    <n v="3219"/>
    <s v="N"/>
    <n v="2609"/>
    <x v="3441"/>
    <x v="3441"/>
  </r>
  <r>
    <x v="3442"/>
    <n v="2627"/>
    <s v="N"/>
    <n v="2610"/>
    <x v="3442"/>
    <x v="3442"/>
  </r>
  <r>
    <x v="3443"/>
    <n v="2878"/>
    <s v="N"/>
    <n v="2611"/>
    <x v="3443"/>
    <x v="3443"/>
  </r>
  <r>
    <x v="3444"/>
    <n v="1910"/>
    <s v="N"/>
    <n v="2612"/>
    <x v="3444"/>
    <x v="3444"/>
  </r>
  <r>
    <x v="3445"/>
    <n v="1437"/>
    <s v="N"/>
    <n v="2613"/>
    <x v="3445"/>
    <x v="3445"/>
  </r>
  <r>
    <x v="3446"/>
    <n v="2805"/>
    <s v="N"/>
    <n v="2614"/>
    <x v="3446"/>
    <x v="3446"/>
  </r>
  <r>
    <x v="3447"/>
    <n v="3048"/>
    <s v="N"/>
    <n v="2615"/>
    <x v="3447"/>
    <x v="3447"/>
  </r>
  <r>
    <x v="3448"/>
    <n v="3350"/>
    <s v="N"/>
    <n v="2616"/>
    <x v="3448"/>
    <x v="3448"/>
  </r>
  <r>
    <x v="3449"/>
    <n v="2095"/>
    <s v="N"/>
    <n v="2617"/>
    <x v="3449"/>
    <x v="3449"/>
  </r>
  <r>
    <x v="3450"/>
    <n v="2590"/>
    <s v="N"/>
    <n v="2618"/>
    <x v="3450"/>
    <x v="3450"/>
  </r>
  <r>
    <x v="3451"/>
    <n v="3206"/>
    <s v="N"/>
    <n v="2619"/>
    <x v="3451"/>
    <x v="3451"/>
  </r>
  <r>
    <x v="3452"/>
    <n v="2991"/>
    <s v="N"/>
    <n v="2620"/>
    <x v="3452"/>
    <x v="3452"/>
  </r>
  <r>
    <x v="3453"/>
    <n v="4189"/>
    <s v="N"/>
    <n v="2621"/>
    <x v="3453"/>
    <x v="3453"/>
  </r>
  <r>
    <x v="3454"/>
    <n v="4970"/>
    <s v="N"/>
    <n v="2622"/>
    <x v="3454"/>
    <x v="3454"/>
  </r>
  <r>
    <x v="3455"/>
    <n v="10313"/>
    <b v="1"/>
    <n v="2622"/>
    <x v="3455"/>
    <x v="3455"/>
  </r>
  <r>
    <x v="3456"/>
    <n v="17905"/>
    <b v="1"/>
    <n v="2622"/>
    <x v="3456"/>
    <x v="3456"/>
  </r>
  <r>
    <x v="3457"/>
    <n v="26077"/>
    <b v="1"/>
    <n v="2622"/>
    <x v="3457"/>
    <x v="3457"/>
  </r>
  <r>
    <x v="3458"/>
    <n v="33599"/>
    <b v="1"/>
    <n v="2622"/>
    <x v="3458"/>
    <x v="3458"/>
  </r>
  <r>
    <x v="3459"/>
    <n v="38305"/>
    <b v="1"/>
    <n v="2622"/>
    <x v="3459"/>
    <x v="3459"/>
  </r>
  <r>
    <x v="3460"/>
    <n v="38336"/>
    <b v="1"/>
    <n v="2622"/>
    <x v="3460"/>
    <x v="3460"/>
  </r>
  <r>
    <x v="3461"/>
    <n v="32659"/>
    <b v="1"/>
    <n v="2622"/>
    <x v="3461"/>
    <x v="3461"/>
  </r>
  <r>
    <x v="3462"/>
    <n v="25628"/>
    <b v="1"/>
    <n v="2622"/>
    <x v="3462"/>
    <x v="3462"/>
  </r>
  <r>
    <x v="3463"/>
    <n v="17077"/>
    <b v="1"/>
    <n v="2622"/>
    <x v="3463"/>
    <x v="3463"/>
  </r>
  <r>
    <x v="3464"/>
    <n v="10182"/>
    <b v="1"/>
    <n v="2622"/>
    <x v="3464"/>
    <x v="3464"/>
  </r>
  <r>
    <x v="3465"/>
    <n v="6803"/>
    <s v="N"/>
    <n v="2623"/>
    <x v="3465"/>
    <x v="3465"/>
  </r>
  <r>
    <x v="3466"/>
    <n v="3225"/>
    <s v="N"/>
    <n v="2624"/>
    <x v="3466"/>
    <x v="3466"/>
  </r>
  <r>
    <x v="3467"/>
    <n v="4111"/>
    <s v="N"/>
    <n v="2625"/>
    <x v="3467"/>
    <x v="3467"/>
  </r>
  <r>
    <x v="3468"/>
    <n v="2415"/>
    <s v="N"/>
    <n v="2626"/>
    <x v="3468"/>
    <x v="3468"/>
  </r>
  <r>
    <x v="3469"/>
    <n v="2833"/>
    <s v="N"/>
    <n v="2627"/>
    <x v="3469"/>
    <x v="3469"/>
  </r>
  <r>
    <x v="3470"/>
    <n v="2949"/>
    <s v="N"/>
    <n v="2628"/>
    <x v="3470"/>
    <x v="3470"/>
  </r>
  <r>
    <x v="3471"/>
    <n v="2910"/>
    <s v="N"/>
    <n v="2629"/>
    <x v="3471"/>
    <x v="3471"/>
  </r>
  <r>
    <x v="3472"/>
    <n v="1925"/>
    <s v="N"/>
    <n v="2630"/>
    <x v="3472"/>
    <x v="3472"/>
  </r>
  <r>
    <x v="3473"/>
    <n v="2826"/>
    <s v="N"/>
    <n v="2631"/>
    <x v="3473"/>
    <x v="3473"/>
  </r>
  <r>
    <x v="3474"/>
    <n v="1722"/>
    <s v="N"/>
    <n v="2632"/>
    <x v="3474"/>
    <x v="3474"/>
  </r>
  <r>
    <x v="3475"/>
    <n v="2090"/>
    <s v="N"/>
    <n v="2633"/>
    <x v="3475"/>
    <x v="3475"/>
  </r>
  <r>
    <x v="3476"/>
    <n v="2364"/>
    <s v="N"/>
    <n v="2634"/>
    <x v="3476"/>
    <x v="3476"/>
  </r>
  <r>
    <x v="3477"/>
    <n v="3391"/>
    <s v="N"/>
    <n v="2635"/>
    <x v="3477"/>
    <x v="3477"/>
  </r>
  <r>
    <x v="3478"/>
    <n v="2553"/>
    <s v="N"/>
    <n v="2636"/>
    <x v="3478"/>
    <x v="3478"/>
  </r>
  <r>
    <x v="3479"/>
    <n v="2172"/>
    <s v="N"/>
    <n v="2637"/>
    <x v="3479"/>
    <x v="3479"/>
  </r>
  <r>
    <x v="3480"/>
    <n v="1861"/>
    <s v="N"/>
    <n v="2638"/>
    <x v="3480"/>
    <x v="3480"/>
  </r>
  <r>
    <x v="3481"/>
    <n v="1829"/>
    <s v="N"/>
    <n v="2639"/>
    <x v="3481"/>
    <x v="3481"/>
  </r>
  <r>
    <x v="3482"/>
    <n v="2573"/>
    <s v="N"/>
    <n v="2640"/>
    <x v="3482"/>
    <x v="3482"/>
  </r>
  <r>
    <x v="3483"/>
    <n v="2251"/>
    <s v="N"/>
    <n v="2641"/>
    <x v="3483"/>
    <x v="3483"/>
  </r>
  <r>
    <x v="3484"/>
    <n v="1921"/>
    <s v="N"/>
    <n v="2642"/>
    <x v="3484"/>
    <x v="3484"/>
  </r>
  <r>
    <x v="3485"/>
    <n v="2119"/>
    <s v="N"/>
    <n v="2643"/>
    <x v="3485"/>
    <x v="3485"/>
  </r>
  <r>
    <x v="3486"/>
    <n v="1883"/>
    <s v="N"/>
    <n v="2644"/>
    <x v="3486"/>
    <x v="3486"/>
  </r>
  <r>
    <x v="3487"/>
    <n v="2941"/>
    <s v="N"/>
    <n v="2645"/>
    <x v="3487"/>
    <x v="3487"/>
  </r>
  <r>
    <x v="3488"/>
    <n v="2721"/>
    <s v="N"/>
    <n v="2646"/>
    <x v="3488"/>
    <x v="3488"/>
  </r>
  <r>
    <x v="3489"/>
    <n v="3225"/>
    <s v="N"/>
    <n v="2647"/>
    <x v="3489"/>
    <x v="3489"/>
  </r>
  <r>
    <x v="3490"/>
    <n v="3109"/>
    <s v="N"/>
    <n v="2648"/>
    <x v="3490"/>
    <x v="3490"/>
  </r>
  <r>
    <x v="3491"/>
    <n v="2718"/>
    <s v="N"/>
    <n v="2649"/>
    <x v="3491"/>
    <x v="3491"/>
  </r>
  <r>
    <x v="3492"/>
    <n v="3342"/>
    <s v="N"/>
    <n v="2650"/>
    <x v="3492"/>
    <x v="3492"/>
  </r>
  <r>
    <x v="3493"/>
    <n v="3189"/>
    <s v="N"/>
    <n v="2651"/>
    <x v="3493"/>
    <x v="3493"/>
  </r>
  <r>
    <x v="3494"/>
    <n v="2995"/>
    <s v="N"/>
    <n v="2652"/>
    <x v="3494"/>
    <x v="3494"/>
  </r>
  <r>
    <x v="3495"/>
    <n v="1921"/>
    <s v="N"/>
    <n v="2653"/>
    <x v="3495"/>
    <x v="3495"/>
  </r>
  <r>
    <x v="3496"/>
    <n v="3020"/>
    <s v="N"/>
    <n v="2654"/>
    <x v="3496"/>
    <x v="3496"/>
  </r>
  <r>
    <x v="3497"/>
    <n v="3397"/>
    <s v="N"/>
    <n v="2655"/>
    <x v="3497"/>
    <x v="3497"/>
  </r>
  <r>
    <x v="3498"/>
    <n v="2375"/>
    <s v="N"/>
    <n v="2656"/>
    <x v="3498"/>
    <x v="3498"/>
  </r>
  <r>
    <x v="3499"/>
    <n v="3387"/>
    <s v="N"/>
    <n v="2657"/>
    <x v="3499"/>
    <x v="3499"/>
  </r>
  <r>
    <x v="3500"/>
    <n v="2076"/>
    <s v="N"/>
    <n v="2658"/>
    <x v="3500"/>
    <x v="3500"/>
  </r>
  <r>
    <x v="3501"/>
    <n v="2462"/>
    <s v="N"/>
    <n v="2659"/>
    <x v="3501"/>
    <x v="3501"/>
  </r>
  <r>
    <x v="3502"/>
    <n v="1990"/>
    <s v="N"/>
    <n v="2660"/>
    <x v="3502"/>
    <x v="3502"/>
  </r>
  <r>
    <x v="3503"/>
    <n v="1098"/>
    <s v="N"/>
    <n v="2661"/>
    <x v="3503"/>
    <x v="3503"/>
  </r>
  <r>
    <x v="3504"/>
    <n v="1472"/>
    <s v="N"/>
    <n v="2662"/>
    <x v="3504"/>
    <x v="3504"/>
  </r>
  <r>
    <x v="3505"/>
    <n v="3471"/>
    <s v="N"/>
    <n v="2663"/>
    <x v="3505"/>
    <x v="3505"/>
  </r>
  <r>
    <x v="3506"/>
    <n v="2778"/>
    <s v="N"/>
    <n v="2664"/>
    <x v="3506"/>
    <x v="3506"/>
  </r>
  <r>
    <x v="3507"/>
    <n v="2857"/>
    <s v="N"/>
    <n v="2665"/>
    <x v="3507"/>
    <x v="3507"/>
  </r>
  <r>
    <x v="3508"/>
    <n v="2523"/>
    <s v="N"/>
    <n v="2666"/>
    <x v="3508"/>
    <x v="3508"/>
  </r>
  <r>
    <x v="3509"/>
    <n v="2364"/>
    <s v="N"/>
    <n v="2667"/>
    <x v="3509"/>
    <x v="3509"/>
  </r>
  <r>
    <x v="3510"/>
    <n v="2324"/>
    <s v="N"/>
    <n v="2668"/>
    <x v="3510"/>
    <x v="3510"/>
  </r>
  <r>
    <x v="3511"/>
    <n v="1439"/>
    <s v="N"/>
    <n v="2669"/>
    <x v="3511"/>
    <x v="3511"/>
  </r>
  <r>
    <x v="3512"/>
    <n v="1428"/>
    <s v="N"/>
    <n v="2670"/>
    <x v="3512"/>
    <x v="3512"/>
  </r>
  <r>
    <x v="3513"/>
    <n v="3281"/>
    <s v="N"/>
    <n v="2671"/>
    <x v="3513"/>
    <x v="3513"/>
  </r>
  <r>
    <x v="3514"/>
    <n v="1892"/>
    <s v="N"/>
    <n v="2672"/>
    <x v="3514"/>
    <x v="3514"/>
  </r>
  <r>
    <x v="3515"/>
    <n v="2597"/>
    <s v="N"/>
    <n v="2673"/>
    <x v="3515"/>
    <x v="3515"/>
  </r>
  <r>
    <x v="3516"/>
    <n v="1844"/>
    <s v="N"/>
    <n v="2674"/>
    <x v="3516"/>
    <x v="3516"/>
  </r>
  <r>
    <x v="3517"/>
    <n v="1557"/>
    <s v="N"/>
    <n v="2675"/>
    <x v="3517"/>
    <x v="3517"/>
  </r>
  <r>
    <x v="3518"/>
    <n v="1584"/>
    <s v="N"/>
    <n v="2676"/>
    <x v="3518"/>
    <x v="3518"/>
  </r>
  <r>
    <x v="3519"/>
    <n v="1325"/>
    <s v="N"/>
    <n v="2677"/>
    <x v="3519"/>
    <x v="3519"/>
  </r>
  <r>
    <x v="3520"/>
    <n v="2316"/>
    <s v="N"/>
    <n v="2678"/>
    <x v="3520"/>
    <x v="3520"/>
  </r>
  <r>
    <x v="3521"/>
    <n v="2540"/>
    <s v="N"/>
    <n v="2679"/>
    <x v="3521"/>
    <x v="3521"/>
  </r>
  <r>
    <x v="3522"/>
    <n v="1788"/>
    <s v="N"/>
    <n v="2680"/>
    <x v="3522"/>
    <x v="3522"/>
  </r>
  <r>
    <x v="3523"/>
    <n v="2527"/>
    <s v="N"/>
    <n v="2681"/>
    <x v="3523"/>
    <x v="3523"/>
  </r>
  <r>
    <x v="3524"/>
    <n v="2379"/>
    <s v="N"/>
    <n v="2682"/>
    <x v="3524"/>
    <x v="3524"/>
  </r>
  <r>
    <x v="3525"/>
    <n v="2932"/>
    <s v="N"/>
    <n v="2683"/>
    <x v="3525"/>
    <x v="3525"/>
  </r>
  <r>
    <x v="3526"/>
    <n v="2678"/>
    <s v="N"/>
    <n v="2684"/>
    <x v="3526"/>
    <x v="3526"/>
  </r>
  <r>
    <x v="3527"/>
    <n v="3204"/>
    <s v="N"/>
    <n v="2685"/>
    <x v="3527"/>
    <x v="3527"/>
  </r>
  <r>
    <x v="3528"/>
    <n v="1483"/>
    <s v="N"/>
    <n v="2686"/>
    <x v="3528"/>
    <x v="3528"/>
  </r>
  <r>
    <x v="3529"/>
    <n v="2861"/>
    <s v="N"/>
    <n v="2687"/>
    <x v="3529"/>
    <x v="3529"/>
  </r>
  <r>
    <x v="3530"/>
    <n v="3190"/>
    <s v="N"/>
    <n v="2688"/>
    <x v="3530"/>
    <x v="3530"/>
  </r>
  <r>
    <x v="3531"/>
    <n v="3326"/>
    <s v="N"/>
    <n v="2689"/>
    <x v="3531"/>
    <x v="3531"/>
  </r>
  <r>
    <x v="3532"/>
    <n v="2483"/>
    <s v="N"/>
    <n v="2690"/>
    <x v="3532"/>
    <x v="3532"/>
  </r>
  <r>
    <x v="3533"/>
    <n v="2770"/>
    <s v="N"/>
    <n v="2691"/>
    <x v="3533"/>
    <x v="3533"/>
  </r>
  <r>
    <x v="3534"/>
    <n v="2855"/>
    <s v="N"/>
    <n v="2692"/>
    <x v="3534"/>
    <x v="3534"/>
  </r>
  <r>
    <x v="3535"/>
    <n v="2985"/>
    <s v="N"/>
    <n v="2693"/>
    <x v="3535"/>
    <x v="3535"/>
  </r>
  <r>
    <x v="3536"/>
    <n v="3360"/>
    <s v="N"/>
    <n v="2694"/>
    <x v="3536"/>
    <x v="3536"/>
  </r>
  <r>
    <x v="3537"/>
    <n v="2356"/>
    <s v="N"/>
    <n v="2695"/>
    <x v="3537"/>
    <x v="3537"/>
  </r>
  <r>
    <x v="3538"/>
    <n v="2911"/>
    <s v="N"/>
    <n v="2696"/>
    <x v="3538"/>
    <x v="3538"/>
  </r>
  <r>
    <x v="3539"/>
    <n v="3327"/>
    <s v="N"/>
    <n v="2697"/>
    <x v="3539"/>
    <x v="3539"/>
  </r>
  <r>
    <x v="3540"/>
    <n v="2104"/>
    <s v="N"/>
    <n v="2698"/>
    <x v="3540"/>
    <x v="3540"/>
  </r>
  <r>
    <x v="3541"/>
    <n v="2345"/>
    <s v="N"/>
    <n v="2699"/>
    <x v="3541"/>
    <x v="3541"/>
  </r>
  <r>
    <x v="3542"/>
    <n v="1898"/>
    <s v="N"/>
    <n v="2700"/>
    <x v="3542"/>
    <x v="3542"/>
  </r>
  <r>
    <x v="3543"/>
    <n v="2659"/>
    <s v="N"/>
    <n v="2701"/>
    <x v="3543"/>
    <x v="3543"/>
  </r>
  <r>
    <x v="3544"/>
    <n v="3091"/>
    <s v="N"/>
    <n v="2702"/>
    <x v="3544"/>
    <x v="3544"/>
  </r>
  <r>
    <x v="3545"/>
    <n v="3510"/>
    <s v="N"/>
    <n v="2703"/>
    <x v="3545"/>
    <x v="3545"/>
  </r>
  <r>
    <x v="3546"/>
    <n v="2994"/>
    <s v="N"/>
    <n v="2704"/>
    <x v="3546"/>
    <x v="3546"/>
  </r>
  <r>
    <x v="3547"/>
    <n v="3708"/>
    <s v="N"/>
    <n v="2705"/>
    <x v="3547"/>
    <x v="3547"/>
  </r>
  <r>
    <x v="3548"/>
    <n v="2367"/>
    <s v="N"/>
    <n v="2706"/>
    <x v="3548"/>
    <x v="3548"/>
  </r>
  <r>
    <x v="3549"/>
    <n v="1825"/>
    <s v="N"/>
    <n v="2707"/>
    <x v="3549"/>
    <x v="3549"/>
  </r>
  <r>
    <x v="3550"/>
    <n v="3454"/>
    <s v="N"/>
    <n v="2708"/>
    <x v="3550"/>
    <x v="3550"/>
  </r>
  <r>
    <x v="3551"/>
    <n v="3699"/>
    <s v="N"/>
    <n v="2709"/>
    <x v="3551"/>
    <x v="3551"/>
  </r>
  <r>
    <x v="3552"/>
    <n v="2221"/>
    <s v="N"/>
    <n v="2710"/>
    <x v="3552"/>
    <x v="3552"/>
  </r>
  <r>
    <x v="3553"/>
    <n v="4463"/>
    <s v="N"/>
    <n v="2711"/>
    <x v="3553"/>
    <x v="3553"/>
  </r>
  <r>
    <x v="3554"/>
    <n v="2592"/>
    <s v="N"/>
    <n v="2712"/>
    <x v="3554"/>
    <x v="3554"/>
  </r>
  <r>
    <x v="3555"/>
    <n v="3260"/>
    <s v="N"/>
    <n v="2713"/>
    <x v="3555"/>
    <x v="3555"/>
  </r>
  <r>
    <x v="3556"/>
    <n v="3207"/>
    <s v="N"/>
    <n v="2714"/>
    <x v="3556"/>
    <x v="3556"/>
  </r>
  <r>
    <x v="3557"/>
    <n v="3621"/>
    <s v="N"/>
    <n v="2715"/>
    <x v="3557"/>
    <x v="3557"/>
  </r>
  <r>
    <x v="3558"/>
    <n v="3856"/>
    <s v="N"/>
    <n v="2716"/>
    <x v="3558"/>
    <x v="3558"/>
  </r>
  <r>
    <x v="3559"/>
    <n v="4038"/>
    <s v="N"/>
    <n v="2717"/>
    <x v="3559"/>
    <x v="3559"/>
  </r>
  <r>
    <x v="3560"/>
    <n v="4373"/>
    <s v="N"/>
    <n v="2718"/>
    <x v="3560"/>
    <x v="3560"/>
  </r>
  <r>
    <x v="3561"/>
    <n v="3920"/>
    <s v="N"/>
    <n v="2719"/>
    <x v="3561"/>
    <x v="3561"/>
  </r>
  <r>
    <x v="3562"/>
    <n v="4871"/>
    <s v="N"/>
    <n v="2720"/>
    <x v="3562"/>
    <x v="3562"/>
  </r>
  <r>
    <x v="3563"/>
    <n v="4131"/>
    <s v="N"/>
    <n v="2721"/>
    <x v="3563"/>
    <x v="3563"/>
  </r>
  <r>
    <x v="3564"/>
    <n v="4598"/>
    <s v="N"/>
    <n v="2722"/>
    <x v="3564"/>
    <x v="3564"/>
  </r>
  <r>
    <x v="3565"/>
    <n v="4117"/>
    <s v="N"/>
    <n v="2723"/>
    <x v="3565"/>
    <x v="3565"/>
  </r>
  <r>
    <x v="3566"/>
    <n v="3693"/>
    <s v="N"/>
    <n v="2724"/>
    <x v="3566"/>
    <x v="3566"/>
  </r>
  <r>
    <x v="3567"/>
    <n v="4098"/>
    <s v="N"/>
    <n v="2725"/>
    <x v="3567"/>
    <x v="3567"/>
  </r>
  <r>
    <x v="3568"/>
    <n v="4154"/>
    <s v="N"/>
    <n v="2726"/>
    <x v="3568"/>
    <x v="3568"/>
  </r>
  <r>
    <x v="3569"/>
    <n v="3481"/>
    <s v="N"/>
    <n v="2727"/>
    <x v="3569"/>
    <x v="3569"/>
  </r>
  <r>
    <x v="3570"/>
    <n v="4347"/>
    <s v="N"/>
    <n v="2728"/>
    <x v="3570"/>
    <x v="3570"/>
  </r>
  <r>
    <x v="3571"/>
    <n v="4883"/>
    <s v="N"/>
    <n v="2729"/>
    <x v="3571"/>
    <x v="3571"/>
  </r>
  <r>
    <x v="3572"/>
    <n v="4378"/>
    <s v="N"/>
    <n v="2730"/>
    <x v="3572"/>
    <x v="3572"/>
  </r>
  <r>
    <x v="3573"/>
    <n v="4762"/>
    <s v="N"/>
    <n v="2731"/>
    <x v="3573"/>
    <x v="3573"/>
  </r>
  <r>
    <x v="3574"/>
    <n v="5794"/>
    <s v="N"/>
    <n v="2732"/>
    <x v="3574"/>
    <x v="3574"/>
  </r>
  <r>
    <x v="3575"/>
    <n v="3581"/>
    <s v="N"/>
    <n v="2733"/>
    <x v="3575"/>
    <x v="3575"/>
  </r>
  <r>
    <x v="3576"/>
    <n v="5055"/>
    <s v="N"/>
    <n v="2734"/>
    <x v="3576"/>
    <x v="3576"/>
  </r>
  <r>
    <x v="3577"/>
    <n v="4982"/>
    <s v="N"/>
    <n v="2735"/>
    <x v="3577"/>
    <x v="3577"/>
  </r>
  <r>
    <x v="3578"/>
    <n v="4268"/>
    <s v="N"/>
    <n v="2736"/>
    <x v="3578"/>
    <x v="3578"/>
  </r>
  <r>
    <x v="3579"/>
    <n v="6042"/>
    <s v="N"/>
    <n v="2737"/>
    <x v="3579"/>
    <x v="3579"/>
  </r>
  <r>
    <x v="3580"/>
    <n v="4714"/>
    <s v="N"/>
    <n v="2738"/>
    <x v="3580"/>
    <x v="3580"/>
  </r>
  <r>
    <x v="3581"/>
    <n v="5505"/>
    <s v="N"/>
    <n v="2739"/>
    <x v="3581"/>
    <x v="3581"/>
  </r>
  <r>
    <x v="3582"/>
    <n v="5854"/>
    <s v="N"/>
    <n v="2740"/>
    <x v="3582"/>
    <x v="3582"/>
  </r>
  <r>
    <x v="3583"/>
    <n v="6389"/>
    <s v="N"/>
    <n v="2741"/>
    <x v="3583"/>
    <x v="3583"/>
  </r>
  <r>
    <x v="3584"/>
    <n v="4356"/>
    <s v="N"/>
    <n v="2742"/>
    <x v="3584"/>
    <x v="3584"/>
  </r>
  <r>
    <x v="3585"/>
    <n v="5467"/>
    <s v="N"/>
    <n v="2743"/>
    <x v="3585"/>
    <x v="3585"/>
  </r>
  <r>
    <x v="3586"/>
    <n v="5240"/>
    <s v="N"/>
    <n v="2744"/>
    <x v="3586"/>
    <x v="3586"/>
  </r>
  <r>
    <x v="3587"/>
    <n v="6332"/>
    <s v="N"/>
    <n v="2745"/>
    <x v="3587"/>
    <x v="3587"/>
  </r>
  <r>
    <x v="3588"/>
    <n v="4550"/>
    <s v="N"/>
    <n v="2746"/>
    <x v="3588"/>
    <x v="3588"/>
  </r>
  <r>
    <x v="3589"/>
    <n v="6595"/>
    <s v="N"/>
    <n v="2747"/>
    <x v="3589"/>
    <x v="3589"/>
  </r>
  <r>
    <x v="3590"/>
    <n v="4854"/>
    <s v="N"/>
    <n v="2748"/>
    <x v="3590"/>
    <x v="3590"/>
  </r>
  <r>
    <x v="3591"/>
    <n v="5441"/>
    <s v="N"/>
    <n v="2749"/>
    <x v="3591"/>
    <x v="3591"/>
  </r>
  <r>
    <x v="3592"/>
    <n v="6136"/>
    <s v="N"/>
    <n v="2750"/>
    <x v="3592"/>
    <x v="3592"/>
  </r>
  <r>
    <x v="3593"/>
    <n v="4833"/>
    <s v="N"/>
    <n v="2751"/>
    <x v="3593"/>
    <x v="3593"/>
  </r>
  <r>
    <x v="3594"/>
    <n v="5128"/>
    <s v="N"/>
    <n v="2752"/>
    <x v="3594"/>
    <x v="3594"/>
  </r>
  <r>
    <x v="3595"/>
    <n v="5486"/>
    <s v="N"/>
    <n v="2753"/>
    <x v="3595"/>
    <x v="3595"/>
  </r>
  <r>
    <x v="3596"/>
    <n v="4993"/>
    <s v="N"/>
    <n v="2754"/>
    <x v="3596"/>
    <x v="3596"/>
  </r>
  <r>
    <x v="3597"/>
    <n v="5626"/>
    <s v="N"/>
    <n v="2755"/>
    <x v="3597"/>
    <x v="3597"/>
  </r>
  <r>
    <x v="3598"/>
    <n v="4996"/>
    <s v="N"/>
    <n v="2756"/>
    <x v="3598"/>
    <x v="3598"/>
  </r>
  <r>
    <x v="3599"/>
    <n v="4488"/>
    <s v="N"/>
    <n v="2757"/>
    <x v="3599"/>
    <x v="3599"/>
  </r>
  <r>
    <x v="3600"/>
    <n v="5069"/>
    <s v="N"/>
    <n v="2758"/>
    <x v="3600"/>
    <x v="3600"/>
  </r>
  <r>
    <x v="3601"/>
    <n v="6322"/>
    <s v="N"/>
    <n v="2759"/>
    <x v="3601"/>
    <x v="3601"/>
  </r>
  <r>
    <x v="3602"/>
    <n v="5045"/>
    <s v="N"/>
    <n v="2760"/>
    <x v="3602"/>
    <x v="3602"/>
  </r>
  <r>
    <x v="3603"/>
    <n v="5295"/>
    <s v="N"/>
    <n v="2761"/>
    <x v="3603"/>
    <x v="3603"/>
  </r>
  <r>
    <x v="3604"/>
    <n v="4381"/>
    <s v="N"/>
    <n v="2762"/>
    <x v="3604"/>
    <x v="3604"/>
  </r>
  <r>
    <x v="3605"/>
    <n v="3731"/>
    <s v="N"/>
    <n v="2763"/>
    <x v="3605"/>
    <x v="3605"/>
  </r>
  <r>
    <x v="3606"/>
    <n v="4877"/>
    <s v="N"/>
    <n v="2764"/>
    <x v="3606"/>
    <x v="3606"/>
  </r>
  <r>
    <x v="3607"/>
    <n v="4474"/>
    <s v="N"/>
    <n v="2765"/>
    <x v="3607"/>
    <x v="3607"/>
  </r>
  <r>
    <x v="3608"/>
    <n v="3843"/>
    <s v="N"/>
    <n v="2766"/>
    <x v="3608"/>
    <x v="3608"/>
  </r>
  <r>
    <x v="3609"/>
    <n v="3947"/>
    <s v="N"/>
    <n v="2767"/>
    <x v="3609"/>
    <x v="3609"/>
  </r>
  <r>
    <x v="3610"/>
    <n v="4658"/>
    <s v="N"/>
    <n v="2768"/>
    <x v="3610"/>
    <x v="3610"/>
  </r>
  <r>
    <x v="3611"/>
    <n v="4575"/>
    <s v="N"/>
    <n v="2769"/>
    <x v="3611"/>
    <x v="3611"/>
  </r>
  <r>
    <x v="3612"/>
    <n v="4101"/>
    <s v="N"/>
    <n v="2770"/>
    <x v="3612"/>
    <x v="3612"/>
  </r>
  <r>
    <x v="3613"/>
    <n v="3706"/>
    <s v="N"/>
    <n v="2771"/>
    <x v="3613"/>
    <x v="3613"/>
  </r>
  <r>
    <x v="3614"/>
    <n v="3339"/>
    <s v="N"/>
    <n v="2772"/>
    <x v="3614"/>
    <x v="3614"/>
  </r>
  <r>
    <x v="3615"/>
    <n v="5124"/>
    <s v="N"/>
    <n v="2773"/>
    <x v="3615"/>
    <x v="3615"/>
  </r>
  <r>
    <x v="3616"/>
    <n v="5162"/>
    <s v="N"/>
    <n v="2774"/>
    <x v="3616"/>
    <x v="3616"/>
  </r>
  <r>
    <x v="3617"/>
    <n v="5646"/>
    <s v="N"/>
    <n v="2775"/>
    <x v="3617"/>
    <x v="3617"/>
  </r>
  <r>
    <x v="3618"/>
    <n v="4593"/>
    <s v="N"/>
    <n v="2776"/>
    <x v="3618"/>
    <x v="3618"/>
  </r>
  <r>
    <x v="3619"/>
    <n v="3270"/>
    <s v="N"/>
    <n v="2777"/>
    <x v="3619"/>
    <x v="3619"/>
  </r>
  <r>
    <x v="3620"/>
    <n v="4100"/>
    <s v="N"/>
    <n v="2778"/>
    <x v="3620"/>
    <x v="3620"/>
  </r>
  <r>
    <x v="3621"/>
    <n v="4540"/>
    <s v="N"/>
    <n v="2779"/>
    <x v="3621"/>
    <x v="3621"/>
  </r>
  <r>
    <x v="3622"/>
    <n v="4523"/>
    <s v="N"/>
    <n v="2780"/>
    <x v="3622"/>
    <x v="3622"/>
  </r>
  <r>
    <x v="3623"/>
    <n v="3731"/>
    <s v="N"/>
    <n v="2781"/>
    <x v="3623"/>
    <x v="3623"/>
  </r>
  <r>
    <x v="3624"/>
    <n v="4704"/>
    <s v="N"/>
    <n v="2782"/>
    <x v="3624"/>
    <x v="3624"/>
  </r>
  <r>
    <x v="3625"/>
    <n v="3336"/>
    <s v="N"/>
    <n v="2783"/>
    <x v="3625"/>
    <x v="3625"/>
  </r>
  <r>
    <x v="3626"/>
    <n v="5261"/>
    <s v="N"/>
    <n v="2784"/>
    <x v="3626"/>
    <x v="3626"/>
  </r>
  <r>
    <x v="3627"/>
    <n v="3621"/>
    <s v="N"/>
    <n v="2785"/>
    <x v="3627"/>
    <x v="3627"/>
  </r>
  <r>
    <x v="3628"/>
    <n v="3093"/>
    <s v="N"/>
    <n v="2786"/>
    <x v="3628"/>
    <x v="3628"/>
  </r>
  <r>
    <x v="3629"/>
    <n v="2971"/>
    <s v="N"/>
    <n v="2787"/>
    <x v="3629"/>
    <x v="3629"/>
  </r>
  <r>
    <x v="3630"/>
    <n v="3795"/>
    <s v="N"/>
    <n v="2788"/>
    <x v="3630"/>
    <x v="3630"/>
  </r>
  <r>
    <x v="3631"/>
    <n v="2821"/>
    <s v="N"/>
    <n v="2789"/>
    <x v="3631"/>
    <x v="3631"/>
  </r>
  <r>
    <x v="3632"/>
    <n v="4393"/>
    <s v="N"/>
    <n v="2790"/>
    <x v="3632"/>
    <x v="3632"/>
  </r>
  <r>
    <x v="3633"/>
    <n v="3262"/>
    <s v="N"/>
    <n v="2791"/>
    <x v="3633"/>
    <x v="3633"/>
  </r>
  <r>
    <x v="3634"/>
    <n v="1945"/>
    <s v="N"/>
    <n v="2792"/>
    <x v="3634"/>
    <x v="3634"/>
  </r>
  <r>
    <x v="3635"/>
    <n v="2984"/>
    <s v="N"/>
    <n v="2793"/>
    <x v="3635"/>
    <x v="3635"/>
  </r>
  <r>
    <x v="3636"/>
    <n v="2663"/>
    <s v="N"/>
    <n v="2794"/>
    <x v="3636"/>
    <x v="3636"/>
  </r>
  <r>
    <x v="3637"/>
    <n v="2661"/>
    <s v="N"/>
    <n v="2795"/>
    <x v="3637"/>
    <x v="3637"/>
  </r>
  <r>
    <x v="3638"/>
    <n v="2086"/>
    <s v="N"/>
    <n v="2796"/>
    <x v="3638"/>
    <x v="3638"/>
  </r>
  <r>
    <x v="3639"/>
    <n v="3301"/>
    <s v="N"/>
    <n v="2797"/>
    <x v="3639"/>
    <x v="3639"/>
  </r>
  <r>
    <x v="3640"/>
    <n v="2611"/>
    <s v="N"/>
    <n v="2798"/>
    <x v="3640"/>
    <x v="3640"/>
  </r>
  <r>
    <x v="3641"/>
    <n v="1512"/>
    <s v="N"/>
    <n v="2799"/>
    <x v="3641"/>
    <x v="3641"/>
  </r>
  <r>
    <x v="3642"/>
    <n v="3598"/>
    <s v="N"/>
    <n v="2800"/>
    <x v="3642"/>
    <x v="3642"/>
  </r>
  <r>
    <x v="3643"/>
    <n v="3644"/>
    <s v="N"/>
    <n v="2801"/>
    <x v="3643"/>
    <x v="3643"/>
  </r>
  <r>
    <x v="3644"/>
    <n v="2057"/>
    <s v="N"/>
    <n v="2802"/>
    <x v="3644"/>
    <x v="3644"/>
  </r>
  <r>
    <x v="3645"/>
    <n v="1562"/>
    <s v="N"/>
    <n v="2803"/>
    <x v="3645"/>
    <x v="3645"/>
  </r>
  <r>
    <x v="3646"/>
    <n v="2531"/>
    <s v="N"/>
    <n v="2804"/>
    <x v="3646"/>
    <x v="3646"/>
  </r>
  <r>
    <x v="3647"/>
    <n v="4611"/>
    <s v="N"/>
    <n v="2805"/>
    <x v="3647"/>
    <x v="3647"/>
  </r>
  <r>
    <x v="3648"/>
    <n v="2380"/>
    <s v="N"/>
    <n v="2806"/>
    <x v="3648"/>
    <x v="3648"/>
  </r>
  <r>
    <x v="3649"/>
    <n v="3881"/>
    <s v="N"/>
    <n v="2807"/>
    <x v="3649"/>
    <x v="3649"/>
  </r>
  <r>
    <x v="3650"/>
    <n v="7421"/>
    <s v="N"/>
    <n v="2808"/>
    <x v="3650"/>
    <x v="3650"/>
  </r>
  <r>
    <x v="3651"/>
    <n v="7058"/>
    <s v="N"/>
    <n v="2809"/>
    <x v="3651"/>
    <x v="3651"/>
  </r>
  <r>
    <x v="3652"/>
    <n v="6540"/>
    <s v="N"/>
    <n v="2810"/>
    <x v="3652"/>
    <x v="3652"/>
  </r>
  <r>
    <x v="3653"/>
    <m/>
    <m/>
    <m/>
    <x v="3653"/>
    <x v="3653"/>
  </r>
  <r>
    <x v="3653"/>
    <m/>
    <m/>
    <m/>
    <x v="3653"/>
    <x v="3653"/>
  </r>
  <r>
    <x v="3653"/>
    <m/>
    <m/>
    <m/>
    <x v="3653"/>
    <x v="3653"/>
  </r>
  <r>
    <x v="3653"/>
    <m/>
    <m/>
    <m/>
    <x v="3653"/>
    <x v="3653"/>
  </r>
  <r>
    <x v="3653"/>
    <m/>
    <m/>
    <m/>
    <x v="3653"/>
    <x v="36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a przestawna5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rowHeaderCaption="rok">
  <location ref="A3:B14" firstHeaderRow="1" firstDataRow="1" firstDataCol="1"/>
  <pivotFields count="4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3103">
        <item x="3007"/>
        <item x="3020"/>
        <item x="2958"/>
        <item x="22"/>
        <item x="3013"/>
        <item x="2968"/>
        <item x="3012"/>
        <item x="2069"/>
        <item x="3008"/>
        <item x="3022"/>
        <item x="3091"/>
        <item x="3018"/>
        <item x="3095"/>
        <item x="3019"/>
        <item x="18"/>
        <item x="1374"/>
        <item x="171"/>
        <item x="2060"/>
        <item x="1349"/>
        <item x="58"/>
        <item x="1471"/>
        <item x="2869"/>
        <item x="2988"/>
        <item x="235"/>
        <item x="172"/>
        <item x="1673"/>
        <item x="13"/>
        <item x="1781"/>
        <item x="1372"/>
        <item x="48"/>
        <item x="2050"/>
        <item x="3035"/>
        <item x="2993"/>
        <item x="2048"/>
        <item x="2954"/>
        <item x="1658"/>
        <item x="3017"/>
        <item x="1813"/>
        <item x="150"/>
        <item x="2992"/>
        <item x="2998"/>
        <item x="2949"/>
        <item x="3015"/>
        <item x="3031"/>
        <item x="44"/>
        <item x="1952"/>
        <item x="386"/>
        <item x="2866"/>
        <item x="2996"/>
        <item x="2986"/>
        <item x="2046"/>
        <item x="3085"/>
        <item x="19"/>
        <item x="1978"/>
        <item x="2124"/>
        <item x="2070"/>
        <item x="2052"/>
        <item x="181"/>
        <item x="1954"/>
        <item x="2074"/>
        <item x="158"/>
        <item x="31"/>
        <item x="179"/>
        <item x="1950"/>
        <item x="12"/>
        <item x="1219"/>
        <item x="2056"/>
        <item x="8"/>
        <item x="17"/>
        <item x="2071"/>
        <item x="3094"/>
        <item x="529"/>
        <item x="60"/>
        <item x="3006"/>
        <item x="3088"/>
        <item x="2989"/>
        <item x="2964"/>
        <item x="1449"/>
        <item x="2047"/>
        <item x="3029"/>
        <item x="72"/>
        <item x="25"/>
        <item x="375"/>
        <item x="173"/>
        <item x="2083"/>
        <item x="523"/>
        <item x="398"/>
        <item x="2997"/>
        <item x="2080"/>
        <item x="1975"/>
        <item x="1143"/>
        <item x="2073"/>
        <item x="1980"/>
        <item x="1951"/>
        <item x="174"/>
        <item x="1981"/>
        <item x="2953"/>
        <item x="2077"/>
        <item x="166"/>
        <item x="2991"/>
        <item x="525"/>
        <item x="737"/>
        <item x="194"/>
        <item x="888"/>
        <item x="55"/>
        <item x="2090"/>
        <item x="187"/>
        <item x="526"/>
        <item x="59"/>
        <item x="1035"/>
        <item x="27"/>
        <item x="1354"/>
        <item x="2882"/>
        <item x="2095"/>
        <item x="1976"/>
        <item x="2045"/>
        <item x="2102"/>
        <item x="1335"/>
        <item x="2125"/>
        <item x="1973"/>
        <item x="564"/>
        <item x="2995"/>
        <item x="730"/>
        <item x="2884"/>
        <item x="1342"/>
        <item x="2963"/>
        <item x="2068"/>
        <item x="1972"/>
        <item x="0"/>
        <item x="1348"/>
        <item x="161"/>
        <item x="145"/>
        <item x="2948"/>
        <item x="1970"/>
        <item x="2057"/>
        <item x="65"/>
        <item x="227"/>
        <item x="1373"/>
        <item x="2049"/>
        <item x="190"/>
        <item x="2072"/>
        <item x="2055"/>
        <item x="2054"/>
        <item x="871"/>
        <item x="2126"/>
        <item x="170"/>
        <item x="1368"/>
        <item x="1963"/>
        <item x="2258"/>
        <item x="1476"/>
        <item x="3030"/>
        <item x="1456"/>
        <item x="540"/>
        <item x="193"/>
        <item x="1971"/>
        <item x="2099"/>
        <item x="1968"/>
        <item x="242"/>
        <item x="2082"/>
        <item x="66"/>
        <item x="2990"/>
        <item x="54"/>
        <item x="736"/>
        <item x="384"/>
        <item x="188"/>
        <item x="2234"/>
        <item x="549"/>
        <item x="3097"/>
        <item x="2053"/>
        <item x="35"/>
        <item x="1371"/>
        <item x="388"/>
        <item x="2076"/>
        <item x="1827"/>
        <item x="380"/>
        <item x="1823"/>
        <item x="558"/>
        <item x="69"/>
        <item x="1211"/>
        <item x="1778"/>
        <item x="1469"/>
        <item x="243"/>
        <item x="400"/>
        <item x="2067"/>
        <item x="2962"/>
        <item x="151"/>
        <item x="2868"/>
        <item x="1966"/>
        <item x="2236"/>
        <item x="2059"/>
        <item x="1199"/>
        <item x="1740"/>
        <item x="1351"/>
        <item x="1825"/>
        <item x="1953"/>
        <item x="2097"/>
        <item x="2061"/>
        <item x="2089"/>
        <item x="713"/>
        <item x="2959"/>
        <item x="1829"/>
        <item x="1751"/>
        <item x="2058"/>
        <item x="3025"/>
        <item x="148"/>
        <item x="1339"/>
        <item x="2091"/>
        <item x="2880"/>
        <item x="2867"/>
        <item x="2092"/>
        <item x="1190"/>
        <item x="1369"/>
        <item x="2128"/>
        <item x="2946"/>
        <item x="1341"/>
        <item x="3011"/>
        <item x="1674"/>
        <item x="2101"/>
        <item x="539"/>
        <item x="701"/>
        <item x="2240"/>
        <item x="2955"/>
        <item x="714"/>
        <item x="2886"/>
        <item x="496"/>
        <item x="2075"/>
        <item x="1446"/>
        <item x="717"/>
        <item x="2858"/>
        <item x="2879"/>
        <item x="2094"/>
        <item x="1510"/>
        <item x="1937"/>
        <item x="2251"/>
        <item x="2043"/>
        <item x="2994"/>
        <item x="1967"/>
        <item x="1474"/>
        <item x="1812"/>
        <item x="2947"/>
        <item x="177"/>
        <item x="2093"/>
        <item x="740"/>
        <item x="1364"/>
        <item x="2969"/>
        <item x="3036"/>
        <item x="61"/>
        <item x="3016"/>
        <item x="1949"/>
        <item x="14"/>
        <item x="2127"/>
        <item x="1965"/>
        <item x="2856"/>
        <item x="3090"/>
        <item x="1195"/>
        <item x="1988"/>
        <item x="215"/>
        <item x="1355"/>
        <item x="1958"/>
        <item x="1946"/>
        <item x="1983"/>
        <item x="2865"/>
        <item x="195"/>
        <item x="2966"/>
        <item x="2123"/>
        <item x="50"/>
        <item x="154"/>
        <item x="1666"/>
        <item x="2137"/>
        <item x="497"/>
        <item x="2100"/>
        <item x="2248"/>
        <item x="1193"/>
        <item x="2132"/>
        <item x="231"/>
        <item x="1752"/>
        <item x="2086"/>
        <item x="1487"/>
        <item x="3032"/>
        <item x="3087"/>
        <item x="3086"/>
        <item x="1370"/>
        <item x="2041"/>
        <item x="1668"/>
        <item x="1811"/>
        <item x="2087"/>
        <item x="690"/>
        <item x="2098"/>
        <item x="2096"/>
        <item x="176"/>
        <item x="571"/>
        <item x="1375"/>
        <item x="2873"/>
        <item x="1350"/>
        <item x="1977"/>
        <item x="1982"/>
        <item x="716"/>
        <item x="821"/>
        <item x="524"/>
        <item x="240"/>
        <item x="3001"/>
        <item x="2999"/>
        <item x="1473"/>
        <item x="38"/>
        <item x="2042"/>
        <item x="1782"/>
        <item x="71"/>
        <item x="1969"/>
        <item x="2062"/>
        <item x="890"/>
        <item x="1454"/>
        <item x="486"/>
        <item x="1647"/>
        <item x="535"/>
        <item x="695"/>
        <item x="1959"/>
        <item x="1957"/>
        <item x="6"/>
        <item x="1443"/>
        <item x="1344"/>
        <item x="1513"/>
        <item x="1447"/>
        <item x="2134"/>
        <item x="198"/>
        <item x="2136"/>
        <item x="3026"/>
        <item x="1478"/>
        <item x="182"/>
        <item x="3010"/>
        <item x="1455"/>
        <item x="490"/>
        <item x="1038"/>
        <item x="238"/>
        <item x="889"/>
        <item x="47"/>
        <item x="1360"/>
        <item x="379"/>
        <item x="1755"/>
        <item x="2960"/>
        <item x="1366"/>
        <item x="376"/>
        <item x="1660"/>
        <item x="404"/>
        <item x="1934"/>
        <item x="178"/>
        <item x="2961"/>
        <item x="237"/>
        <item x="499"/>
        <item x="3083"/>
        <item x="2232"/>
        <item x="2987"/>
        <item x="1665"/>
        <item x="1"/>
        <item x="2085"/>
        <item x="2984"/>
        <item x="726"/>
        <item x="712"/>
        <item x="2064"/>
        <item x="2237"/>
        <item x="2103"/>
        <item x="1938"/>
        <item x="2892"/>
        <item x="2874"/>
        <item x="1376"/>
        <item x="2141"/>
        <item x="1804"/>
        <item x="184"/>
        <item x="2952"/>
        <item x="718"/>
        <item x="152"/>
        <item x="249"/>
        <item x="1749"/>
        <item x="1947"/>
        <item x="1762"/>
        <item x="2967"/>
        <item x="2081"/>
        <item x="414"/>
        <item x="1185"/>
        <item x="1050"/>
        <item x="519"/>
        <item x="721"/>
        <item x="2956"/>
        <item x="2889"/>
        <item x="2131"/>
        <item x="1780"/>
        <item x="1779"/>
        <item x="1468"/>
        <item x="1810"/>
        <item x="2256"/>
        <item x="2079"/>
        <item x="2985"/>
        <item x="64"/>
        <item x="1678"/>
        <item x="702"/>
        <item x="705"/>
        <item x="521"/>
        <item x="2084"/>
        <item x="1979"/>
        <item x="920"/>
        <item x="1331"/>
        <item x="900"/>
        <item x="569"/>
        <item x="1470"/>
        <item x="484"/>
        <item x="528"/>
        <item x="1378"/>
        <item x="2066"/>
        <item x="1656"/>
        <item x="1362"/>
        <item x="1761"/>
        <item x="1477"/>
        <item x="1754"/>
        <item x="1747"/>
        <item x="2051"/>
        <item x="175"/>
        <item x="2893"/>
        <item x="1485"/>
        <item x="2862"/>
        <item x="147"/>
        <item x="548"/>
        <item x="1675"/>
        <item x="732"/>
        <item x="23"/>
        <item x="546"/>
        <item x="2040"/>
        <item x="1021"/>
        <item x="2129"/>
        <item x="1806"/>
        <item x="2971"/>
        <item x="859"/>
        <item x="2230"/>
        <item x="3004"/>
        <item x="819"/>
        <item x="168"/>
        <item x="1948"/>
        <item x="1828"/>
        <item x="2887"/>
        <item x="1060"/>
        <item x="2122"/>
        <item x="563"/>
        <item x="223"/>
        <item x="1955"/>
        <item x="1987"/>
        <item x="1484"/>
        <item x="1451"/>
        <item x="2065"/>
        <item x="197"/>
        <item x="2888"/>
        <item x="245"/>
        <item x="1974"/>
        <item x="703"/>
        <item x="191"/>
        <item x="585"/>
        <item x="1517"/>
        <item x="492"/>
        <item x="241"/>
        <item x="225"/>
        <item x="159"/>
        <item x="2876"/>
        <item x="236"/>
        <item x="416"/>
        <item x="30"/>
        <item x="709"/>
        <item x="1667"/>
        <item x="1944"/>
        <item x="1657"/>
        <item x="1637"/>
        <item x="1033"/>
        <item x="1029"/>
        <item x="373"/>
        <item x="2133"/>
        <item x="1467"/>
        <item x="1514"/>
        <item x="3033"/>
        <item x="1347"/>
        <item x="3081"/>
        <item x="1650"/>
        <item x="500"/>
        <item x="1945"/>
        <item x="1000"/>
        <item x="3000"/>
        <item x="153"/>
        <item x="2063"/>
        <item x="180"/>
        <item x="155"/>
        <item x="365"/>
        <item x="479"/>
        <item x="409"/>
        <item x="547"/>
        <item x="687"/>
        <item x="502"/>
        <item x="2881"/>
        <item x="837"/>
        <item x="2106"/>
        <item x="487"/>
        <item x="2104"/>
        <item x="570"/>
        <item x="739"/>
        <item x="1956"/>
        <item x="1964"/>
        <item x="34"/>
        <item x="244"/>
        <item x="710"/>
        <item x="40"/>
        <item x="41"/>
        <item x="1654"/>
        <item x="157"/>
        <item x="1197"/>
        <item x="491"/>
        <item x="707"/>
        <item x="1057"/>
        <item x="596"/>
        <item x="556"/>
        <item x="2120"/>
        <item x="684"/>
        <item x="73"/>
        <item x="382"/>
        <item x="3003"/>
        <item x="3023"/>
        <item x="2957"/>
        <item x="221"/>
        <item x="160"/>
        <item x="483"/>
        <item x="3021"/>
        <item x="1941"/>
        <item x="2970"/>
        <item x="3037"/>
        <item x="488"/>
        <item x="1049"/>
        <item x="189"/>
        <item x="63"/>
        <item x="2260"/>
        <item x="2243"/>
        <item x="2965"/>
        <item x="1200"/>
        <item x="2883"/>
        <item x="2139"/>
        <item x="74"/>
        <item x="233"/>
        <item x="2238"/>
        <item x="415"/>
        <item x="214"/>
        <item x="2078"/>
        <item x="1788"/>
        <item x="39"/>
        <item x="522"/>
        <item x="2121"/>
        <item x="1984"/>
        <item x="2145"/>
        <item x="1062"/>
        <item x="2890"/>
        <item x="729"/>
        <item x="2088"/>
        <item x="706"/>
        <item x="51"/>
        <item x="699"/>
        <item x="4"/>
        <item x="1986"/>
        <item x="3084"/>
        <item x="45"/>
        <item x="396"/>
        <item x="228"/>
        <item x="2250"/>
        <item x="1144"/>
        <item x="1511"/>
        <item x="1803"/>
        <item x="568"/>
        <item x="1461"/>
        <item x="603"/>
        <item x="994"/>
        <item x="3014"/>
        <item x="68"/>
        <item x="1203"/>
        <item x="2140"/>
        <item x="1068"/>
        <item x="1202"/>
        <item x="1357"/>
        <item x="1985"/>
        <item x="392"/>
        <item x="520"/>
        <item x="36"/>
        <item x="1629"/>
        <item x="3089"/>
        <item x="591"/>
        <item x="2896"/>
        <item x="216"/>
        <item x="557"/>
        <item x="2245"/>
        <item x="2044"/>
        <item x="870"/>
        <item x="599"/>
        <item x="1327"/>
        <item x="544"/>
        <item x="1325"/>
        <item x="57"/>
        <item x="192"/>
        <item x="3024"/>
        <item x="3028"/>
        <item x="389"/>
        <item x="727"/>
        <item x="3079"/>
        <item x="186"/>
        <item x="1363"/>
        <item x="572"/>
        <item x="3002"/>
        <item x="1757"/>
        <item x="735"/>
        <item x="362"/>
        <item x="733"/>
        <item x="230"/>
        <item x="2755"/>
        <item x="2878"/>
        <item x="3027"/>
        <item x="1217"/>
        <item x="412"/>
        <item x="2220"/>
        <item x="538"/>
        <item x="1672"/>
        <item x="1962"/>
        <item x="1221"/>
        <item x="1809"/>
        <item x="988"/>
        <item x="2138"/>
        <item x="711"/>
        <item x="555"/>
        <item x="1835"/>
        <item x="1196"/>
        <item x="1324"/>
        <item x="2144"/>
        <item x="1358"/>
        <item x="3005"/>
        <item x="387"/>
        <item x="868"/>
        <item x="1520"/>
        <item x="559"/>
        <item x="169"/>
        <item x="1741"/>
        <item x="530"/>
        <item x="494"/>
        <item x="2891"/>
        <item x="550"/>
        <item x="1635"/>
        <item x="232"/>
        <item x="2105"/>
        <item x="196"/>
        <item x="753"/>
        <item x="67"/>
        <item x="537"/>
        <item x="15"/>
        <item x="2039"/>
        <item x="2130"/>
        <item x="586"/>
        <item x="2951"/>
        <item x="541"/>
        <item x="2249"/>
        <item x="984"/>
        <item x="2146"/>
        <item x="2246"/>
        <item x="1031"/>
        <item x="1786"/>
        <item x="531"/>
        <item x="2247"/>
        <item x="1670"/>
        <item x="1337"/>
        <item x="2950"/>
        <item x="2860"/>
        <item x="24"/>
        <item x="2241"/>
        <item x="3009"/>
        <item x="1345"/>
        <item x="10"/>
        <item x="719"/>
        <item x="481"/>
        <item x="839"/>
        <item x="560"/>
        <item x="3045"/>
        <item x="2885"/>
        <item x="872"/>
        <item x="545"/>
        <item x="734"/>
        <item x="1816"/>
        <item x="1367"/>
        <item x="411"/>
        <item x="1032"/>
        <item x="1165"/>
        <item x="28"/>
        <item x="1365"/>
        <item x="1482"/>
        <item x="81"/>
        <item x="9"/>
        <item x="1030"/>
        <item x="1518"/>
        <item x="149"/>
        <item x="401"/>
        <item x="1989"/>
        <item x="715"/>
        <item x="385"/>
        <item x="866"/>
        <item x="584"/>
        <item x="62"/>
        <item x="1787"/>
        <item x="5"/>
        <item x="542"/>
        <item x="543"/>
        <item x="367"/>
        <item x="1824"/>
        <item x="1830"/>
        <item x="2863"/>
        <item x="199"/>
        <item x="267"/>
        <item x="1052"/>
        <item x="239"/>
        <item x="1507"/>
        <item x="2852"/>
        <item x="1630"/>
        <item x="1008"/>
        <item x="1655"/>
        <item x="590"/>
        <item x="1534"/>
        <item x="368"/>
        <item x="1212"/>
        <item x="246"/>
        <item x="1465"/>
        <item x="2412"/>
        <item x="1340"/>
        <item x="882"/>
        <item x="1233"/>
        <item x="876"/>
        <item x="704"/>
        <item x="156"/>
        <item x="3092"/>
        <item x="26"/>
        <item x="743"/>
        <item x="2255"/>
        <item x="894"/>
        <item x="1065"/>
        <item x="688"/>
        <item x="493"/>
        <item x="1943"/>
        <item x="381"/>
        <item x="869"/>
        <item x="1072"/>
        <item x="867"/>
        <item x="164"/>
        <item x="1018"/>
        <item x="933"/>
        <item x="2686"/>
        <item x="477"/>
        <item x="1758"/>
        <item x="395"/>
        <item x="250"/>
        <item x="561"/>
        <item x="3093"/>
        <item x="142"/>
        <item x="220"/>
        <item x="418"/>
        <item x="1164"/>
        <item x="270"/>
        <item x="1198"/>
        <item x="80"/>
        <item x="217"/>
        <item x="219"/>
        <item x="222"/>
        <item x="720"/>
        <item x="234"/>
        <item x="1058"/>
        <item x="1486"/>
        <item x="698"/>
        <item x="566"/>
        <item x="2135"/>
        <item x="2658"/>
        <item x="700"/>
        <item x="2870"/>
        <item x="3042"/>
        <item x="1024"/>
        <item x="1742"/>
        <item x="413"/>
        <item x="165"/>
        <item x="406"/>
        <item x="378"/>
        <item x="3034"/>
        <item x="551"/>
        <item x="76"/>
        <item x="901"/>
        <item x="370"/>
        <item x="565"/>
        <item x="394"/>
        <item x="1785"/>
        <item x="893"/>
        <item x="2227"/>
        <item x="3071"/>
        <item x="897"/>
        <item x="482"/>
        <item x="1652"/>
        <item x="1330"/>
        <item x="1745"/>
        <item x="1332"/>
        <item x="1010"/>
        <item x="1669"/>
        <item x="723"/>
        <item x="689"/>
        <item x="2259"/>
        <item x="162"/>
        <item x="1634"/>
        <item x="383"/>
        <item x="1784"/>
        <item x="226"/>
        <item x="374"/>
        <item x="480"/>
        <item x="1204"/>
        <item x="1333"/>
        <item x="1028"/>
        <item x="53"/>
        <item x="1990"/>
        <item x="42"/>
        <item x="817"/>
        <item x="1166"/>
        <item x="3082"/>
        <item x="1659"/>
        <item x="1940"/>
        <item x="2754"/>
        <item x="377"/>
        <item x="518"/>
        <item x="11"/>
        <item x="2242"/>
        <item x="840"/>
        <item x="144"/>
        <item x="2223"/>
        <item x="1756"/>
        <item x="83"/>
        <item x="2216"/>
        <item x="1001"/>
        <item x="2877"/>
        <item x="552"/>
        <item x="1472"/>
        <item x="21"/>
        <item x="602"/>
        <item x="16"/>
        <item x="1238"/>
        <item x="1046"/>
        <item x="1540"/>
        <item x="1187"/>
        <item x="43"/>
        <item x="3038"/>
        <item x="498"/>
        <item x="361"/>
        <item x="1661"/>
        <item x="2038"/>
        <item x="1480"/>
        <item x="2895"/>
        <item x="2864"/>
        <item x="495"/>
        <item x="1005"/>
        <item x="1807"/>
        <item x="1739"/>
        <item x="1139"/>
        <item x="1832"/>
        <item x="3098"/>
        <item x="78"/>
        <item x="32"/>
        <item x="163"/>
        <item x="2745"/>
        <item x="932"/>
        <item x="554"/>
        <item x="403"/>
        <item x="1483"/>
        <item x="2733"/>
        <item x="553"/>
        <item x="200"/>
        <item x="725"/>
        <item x="183"/>
        <item x="1205"/>
        <item x="369"/>
        <item x="597"/>
        <item x="1022"/>
        <item x="1759"/>
        <item x="224"/>
        <item x="731"/>
        <item x="408"/>
        <item x="485"/>
        <item x="1009"/>
        <item x="3039"/>
        <item x="52"/>
        <item x="1783"/>
        <item x="517"/>
        <item x="813"/>
        <item x="393"/>
        <item x="874"/>
        <item x="356"/>
        <item x="1777"/>
        <item x="1822"/>
        <item x="532"/>
        <item x="1936"/>
        <item x="1644"/>
        <item x="527"/>
        <item x="3073"/>
        <item x="77"/>
        <item x="1189"/>
        <item x="29"/>
        <item x="410"/>
        <item x="2119"/>
        <item x="1961"/>
        <item x="1017"/>
        <item x="1359"/>
        <item x="996"/>
        <item x="185"/>
        <item x="1228"/>
        <item x="489"/>
        <item x="592"/>
        <item x="371"/>
        <item x="2894"/>
        <item x="1078"/>
        <item x="350"/>
        <item x="1746"/>
        <item x="1677"/>
        <item x="606"/>
        <item x="1960"/>
        <item x="708"/>
        <item x="692"/>
        <item x="1506"/>
        <item x="372"/>
        <item x="501"/>
        <item x="478"/>
        <item x="516"/>
        <item x="896"/>
        <item x="1161"/>
        <item x="1377"/>
        <item x="2233"/>
        <item x="884"/>
        <item x="2142"/>
        <item x="2143"/>
        <item x="1933"/>
        <item x="278"/>
        <item x="1488"/>
        <item x="46"/>
        <item x="1490"/>
        <item x="82"/>
        <item x="1326"/>
        <item x="2875"/>
        <item x="895"/>
        <item x="407"/>
        <item x="1343"/>
        <item x="860"/>
        <item x="2254"/>
        <item x="20"/>
        <item x="818"/>
        <item x="873"/>
        <item x="1649"/>
        <item x="1034"/>
        <item x="141"/>
        <item x="397"/>
        <item x="84"/>
        <item x="1542"/>
        <item x="390"/>
        <item x="833"/>
        <item x="2235"/>
        <item x="1645"/>
        <item x="360"/>
        <item x="3"/>
        <item x="822"/>
        <item x="1318"/>
        <item x="1338"/>
        <item x="1192"/>
        <item x="2558"/>
        <item x="3043"/>
        <item x="3077"/>
        <item x="749"/>
        <item x="1232"/>
        <item x="934"/>
        <item x="1053"/>
        <item x="595"/>
        <item x="1516"/>
        <item x="348"/>
        <item x="1508"/>
        <item x="3041"/>
        <item x="363"/>
        <item x="995"/>
        <item x="858"/>
        <item x="275"/>
        <item x="1814"/>
        <item x="274"/>
        <item x="686"/>
        <item x="824"/>
        <item x="2349"/>
        <item x="143"/>
        <item x="1353"/>
        <item x="37"/>
        <item x="1744"/>
        <item x="2150"/>
        <item x="1935"/>
        <item x="1004"/>
        <item x="251"/>
        <item x="3044"/>
        <item x="2690"/>
        <item x="976"/>
        <item x="722"/>
        <item x="1651"/>
        <item x="248"/>
        <item x="990"/>
        <item x="1138"/>
        <item x="1541"/>
        <item x="825"/>
        <item x="1194"/>
        <item x="1442"/>
        <item x="2214"/>
        <item x="1942"/>
        <item x="2972"/>
        <item x="588"/>
        <item x="1475"/>
        <item x="85"/>
        <item x="355"/>
        <item x="2730"/>
        <item x="167"/>
        <item x="1003"/>
        <item x="402"/>
        <item x="2872"/>
        <item x="1044"/>
        <item x="2253"/>
        <item x="1346"/>
        <item x="1818"/>
        <item x="2257"/>
        <item x="811"/>
        <item x="1481"/>
        <item x="594"/>
        <item x="2244"/>
        <item x="1836"/>
        <item x="391"/>
        <item x="2731"/>
        <item x="1043"/>
        <item x="2337"/>
        <item x="589"/>
        <item x="2945"/>
        <item x="1826"/>
        <item x="2369"/>
        <item x="598"/>
        <item x="2751"/>
        <item x="892"/>
        <item x="2855"/>
        <item x="838"/>
        <item x="2239"/>
        <item x="815"/>
        <item x="2740"/>
        <item x="2348"/>
        <item x="1439"/>
        <item x="1444"/>
        <item x="1450"/>
        <item x="3050"/>
        <item x="2148"/>
        <item x="2413"/>
        <item x="1207"/>
        <item x="567"/>
        <item x="1992"/>
        <item x="601"/>
        <item x="693"/>
        <item x="685"/>
        <item x="1352"/>
        <item x="2118"/>
        <item x="1676"/>
        <item x="366"/>
        <item x="1186"/>
        <item x="1819"/>
        <item x="898"/>
        <item x="536"/>
        <item x="742"/>
        <item x="835"/>
        <item x="349"/>
        <item x="417"/>
        <item x="2564"/>
        <item x="1927"/>
        <item x="87"/>
        <item x="1328"/>
        <item x="1080"/>
        <item x="829"/>
        <item x="1071"/>
        <item x="1063"/>
        <item x="696"/>
        <item x="694"/>
        <item x="405"/>
        <item x="2668"/>
        <item x="1991"/>
        <item x="358"/>
        <item x="2897"/>
        <item x="474"/>
        <item x="1146"/>
        <item x="878"/>
        <item x="927"/>
        <item x="610"/>
        <item x="1148"/>
        <item x="831"/>
        <item x="146"/>
        <item x="587"/>
        <item x="351"/>
        <item x="902"/>
        <item x="1535"/>
        <item x="864"/>
        <item x="534"/>
        <item x="891"/>
        <item x="3046"/>
        <item x="2252"/>
        <item x="1070"/>
        <item x="2222"/>
        <item x="886"/>
        <item x="2217"/>
        <item x="229"/>
        <item x="1662"/>
        <item x="1463"/>
        <item x="562"/>
        <item x="1628"/>
        <item x="1201"/>
        <item x="1624"/>
        <item x="1512"/>
        <item x="2407"/>
        <item x="1491"/>
        <item x="1013"/>
        <item x="2149"/>
        <item x="2861"/>
        <item x="218"/>
        <item x="1632"/>
        <item x="1336"/>
        <item x="1509"/>
        <item x="691"/>
        <item x="515"/>
        <item x="2853"/>
        <item x="605"/>
        <item x="1361"/>
        <item x="1075"/>
        <item x="1445"/>
        <item x="2708"/>
        <item x="269"/>
        <item x="56"/>
        <item x="2215"/>
        <item x="1820"/>
        <item x="2900"/>
        <item x="1549"/>
        <item x="1218"/>
        <item x="268"/>
        <item x="1929"/>
        <item x="1436"/>
        <item x="982"/>
        <item x="2898"/>
        <item x="1753"/>
        <item x="679"/>
        <item x="1448"/>
        <item x="420"/>
        <item x="759"/>
        <item x="881"/>
        <item x="830"/>
        <item x="612"/>
        <item x="834"/>
        <item x="3068"/>
        <item x="2859"/>
        <item x="213"/>
        <item x="1064"/>
        <item x="1027"/>
        <item x="857"/>
        <item x="1653"/>
        <item x="49"/>
        <item x="533"/>
        <item x="347"/>
        <item x="600"/>
        <item x="1776"/>
        <item x="1750"/>
        <item x="1664"/>
        <item x="752"/>
        <item x="476"/>
        <item x="926"/>
        <item x="2261"/>
        <item x="2367"/>
        <item x="1321"/>
        <item x="1216"/>
        <item x="3078"/>
        <item x="276"/>
        <item x="1464"/>
        <item x="359"/>
        <item x="1023"/>
        <item x="2147"/>
        <item x="985"/>
        <item x="676"/>
        <item x="2037"/>
        <item x="741"/>
        <item x="724"/>
        <item x="918"/>
        <item x="285"/>
        <item x="1184"/>
        <item x="1215"/>
        <item x="2714"/>
        <item x="1931"/>
        <item x="503"/>
        <item x="247"/>
        <item x="946"/>
        <item x="1993"/>
        <item x="1356"/>
        <item x="2871"/>
        <item x="1748"/>
        <item x="2688"/>
        <item x="1163"/>
        <item x="1459"/>
        <item x="1925"/>
        <item x="814"/>
        <item x="1437"/>
        <item x="1930"/>
        <item x="1329"/>
        <item x="3096"/>
        <item x="2"/>
        <item x="2684"/>
        <item x="1815"/>
        <item x="593"/>
        <item x="1760"/>
        <item x="823"/>
        <item x="683"/>
        <item x="1054"/>
        <item x="1007"/>
        <item x="2231"/>
        <item x="1142"/>
        <item x="1743"/>
        <item x="1460"/>
        <item x="2857"/>
        <item x="989"/>
        <item x="3074"/>
        <item x="880"/>
        <item x="212"/>
        <item x="343"/>
        <item x="697"/>
        <item x="2746"/>
        <item x="272"/>
        <item x="1802"/>
        <item x="728"/>
        <item x="2219"/>
        <item x="677"/>
        <item x="1045"/>
        <item x="2154"/>
        <item x="2752"/>
        <item x="861"/>
        <item x="2224"/>
        <item x="7"/>
        <item x="3052"/>
        <item x="2664"/>
        <item x="738"/>
        <item x="980"/>
        <item x="1616"/>
        <item x="2360"/>
        <item x="977"/>
        <item x="681"/>
        <item x="2388"/>
        <item x="1646"/>
        <item x="2107"/>
        <item x="863"/>
        <item x="140"/>
        <item x="935"/>
        <item x="419"/>
        <item x="1928"/>
        <item x="1225"/>
        <item x="2151"/>
        <item x="3047"/>
        <item x="828"/>
        <item x="1386"/>
        <item x="1334"/>
        <item x="364"/>
        <item x="836"/>
        <item x="820"/>
        <item x="2662"/>
        <item x="1006"/>
        <item x="611"/>
        <item x="1462"/>
        <item x="917"/>
        <item x="844"/>
        <item x="755"/>
        <item x="2351"/>
        <item x="842"/>
        <item x="2228"/>
        <item x="1932"/>
        <item x="271"/>
        <item x="2943"/>
        <item x="923"/>
        <item x="3063"/>
        <item x="1322"/>
        <item x="1538"/>
        <item x="1385"/>
        <item x="70"/>
        <item x="1492"/>
        <item x="983"/>
        <item x="3060"/>
        <item x="919"/>
        <item x="1808"/>
        <item x="887"/>
        <item x="975"/>
        <item x="930"/>
        <item x="745"/>
        <item x="2721"/>
        <item x="3040"/>
        <item x="746"/>
        <item x="1648"/>
        <item x="3072"/>
        <item x="1011"/>
        <item x="1226"/>
        <item x="138"/>
        <item x="1680"/>
        <item x="1774"/>
        <item x="832"/>
        <item x="1188"/>
        <item x="1626"/>
        <item x="1025"/>
        <item x="1162"/>
        <item x="604"/>
        <item x="1453"/>
        <item x="353"/>
        <item x="1939"/>
        <item x="2213"/>
        <item x="2727"/>
        <item x="885"/>
        <item x="2265"/>
        <item x="1227"/>
        <item x="1671"/>
        <item x="2225"/>
        <item x="883"/>
        <item x="1434"/>
        <item x="963"/>
        <item x="2713"/>
        <item x="1037"/>
        <item x="2264"/>
        <item x="2847"/>
        <item x="682"/>
        <item x="1020"/>
        <item x="2973"/>
        <item x="1383"/>
        <item x="951"/>
        <item x="2724"/>
        <item x="750"/>
        <item x="827"/>
        <item x="3049"/>
        <item x="2944"/>
        <item x="2399"/>
        <item x="1041"/>
        <item x="925"/>
        <item x="997"/>
        <item x="3067"/>
        <item x="357"/>
        <item x="341"/>
        <item x="2218"/>
        <item x="1067"/>
        <item x="1821"/>
        <item x="2854"/>
        <item x="945"/>
        <item x="399"/>
        <item x="2229"/>
        <item x="931"/>
        <item x="1056"/>
        <item x="966"/>
        <item x="999"/>
        <item x="1234"/>
        <item x="991"/>
        <item x="680"/>
        <item x="2717"/>
        <item x="843"/>
        <item x="1543"/>
        <item x="1536"/>
        <item x="3069"/>
        <item x="344"/>
        <item x="1789"/>
        <item x="139"/>
        <item x="2583"/>
        <item x="903"/>
        <item x="514"/>
        <item x="1145"/>
        <item x="345"/>
        <item x="879"/>
        <item x="1323"/>
        <item x="928"/>
        <item x="899"/>
        <item x="748"/>
        <item x="1663"/>
        <item x="678"/>
        <item x="265"/>
        <item x="2156"/>
        <item x="1638"/>
        <item x="960"/>
        <item x="3075"/>
        <item x="3064"/>
        <item x="2743"/>
        <item x="1036"/>
        <item x="33"/>
        <item x="608"/>
        <item x="1550"/>
        <item x="1737"/>
        <item x="1016"/>
        <item x="1320"/>
        <item x="1841"/>
        <item x="1316"/>
        <item x="354"/>
        <item x="1515"/>
        <item x="3076"/>
        <item x="1223"/>
        <item x="2732"/>
        <item x="279"/>
        <item x="970"/>
        <item x="816"/>
        <item x="754"/>
        <item x="987"/>
        <item x="1208"/>
        <item x="1537"/>
        <item x="2157"/>
        <item x="1466"/>
        <item x="1441"/>
        <item x="475"/>
        <item x="865"/>
        <item x="1059"/>
        <item x="978"/>
        <item x="1012"/>
        <item x="961"/>
        <item x="1479"/>
        <item x="1015"/>
        <item x="826"/>
        <item x="3057"/>
        <item x="2758"/>
        <item x="1073"/>
        <item x="877"/>
        <item x="1775"/>
        <item x="609"/>
        <item x="2226"/>
        <item x="3080"/>
        <item x="1457"/>
        <item x="1922"/>
        <item x="2383"/>
        <item x="273"/>
        <item x="922"/>
        <item x="1051"/>
        <item x="1519"/>
        <item x="266"/>
        <item x="2405"/>
        <item x="957"/>
        <item x="615"/>
        <item x="86"/>
        <item x="2756"/>
        <item x="421"/>
        <item x="1641"/>
        <item x="1817"/>
        <item x="973"/>
        <item x="75"/>
        <item x="841"/>
        <item x="1002"/>
        <item x="862"/>
        <item x="1069"/>
        <item x="1066"/>
        <item x="1237"/>
        <item x="812"/>
        <item x="1183"/>
        <item x="201"/>
        <item x="277"/>
        <item x="2533"/>
        <item x="1191"/>
        <item x="1489"/>
        <item x="2221"/>
        <item x="1236"/>
        <item x="1380"/>
        <item x="1235"/>
        <item x="875"/>
        <item x="1220"/>
        <item x="757"/>
        <item x="1643"/>
        <item x="675"/>
        <item x="1926"/>
        <item x="981"/>
        <item x="1055"/>
        <item x="1679"/>
        <item x="253"/>
        <item x="1831"/>
        <item x="1224"/>
        <item x="1533"/>
        <item x="1026"/>
        <item x="1140"/>
        <item x="2342"/>
        <item x="2710"/>
        <item x="1147"/>
        <item x="924"/>
        <item x="1076"/>
        <item x="2159"/>
        <item x="1847"/>
        <item x="1805"/>
        <item x="2749"/>
        <item x="3061"/>
        <item x="1040"/>
        <item x="916"/>
        <item x="2718"/>
        <item x="1079"/>
        <item x="299"/>
        <item x="573"/>
        <item x="1182"/>
        <item x="3056"/>
        <item x="993"/>
        <item x="1210"/>
        <item x="1839"/>
        <item x="2267"/>
        <item x="3065"/>
        <item x="1317"/>
        <item x="2403"/>
        <item x="338"/>
        <item x="3053"/>
        <item x="2899"/>
        <item x="2680"/>
        <item x="342"/>
        <item x="607"/>
        <item x="959"/>
        <item x="1435"/>
        <item x="2410"/>
        <item x="921"/>
        <item x="671"/>
        <item x="1458"/>
        <item x="79"/>
        <item x="1833"/>
        <item x="1141"/>
        <item x="979"/>
        <item x="1842"/>
        <item x="1137"/>
        <item x="582"/>
        <item x="904"/>
        <item x="1379"/>
        <item x="810"/>
        <item x="1539"/>
        <item x="1081"/>
        <item x="1681"/>
        <item x="2036"/>
        <item x="284"/>
        <item x="1042"/>
        <item x="674"/>
        <item x="2671"/>
        <item x="992"/>
        <item x="929"/>
        <item x="1230"/>
        <item x="2034"/>
        <item x="3066"/>
        <item x="1840"/>
        <item x="618"/>
        <item x="1014"/>
        <item x="1083"/>
        <item x="971"/>
        <item x="1801"/>
        <item x="948"/>
        <item x="322"/>
        <item x="2200"/>
        <item x="939"/>
        <item x="2203"/>
        <item x="986"/>
        <item x="1047"/>
        <item x="352"/>
        <item x="1995"/>
        <item x="1642"/>
        <item x="422"/>
        <item x="2667"/>
        <item x="2705"/>
        <item x="2153"/>
        <item x="1039"/>
        <item x="1763"/>
        <item x="1994"/>
        <item x="1617"/>
        <item x="282"/>
        <item x="2365"/>
        <item x="1838"/>
        <item x="2198"/>
        <item x="747"/>
        <item x="2035"/>
        <item x="2674"/>
        <item x="1239"/>
        <item x="472"/>
        <item x="1615"/>
        <item x="2849"/>
        <item x="1381"/>
        <item x="1244"/>
        <item x="2352"/>
        <item x="972"/>
        <item x="2726"/>
        <item x="3048"/>
        <item x="2589"/>
        <item x="958"/>
        <item x="2338"/>
        <item x="583"/>
        <item x="2675"/>
        <item x="1996"/>
        <item x="2212"/>
        <item x="1242"/>
        <item x="1631"/>
        <item x="952"/>
        <item x="621"/>
        <item x="283"/>
        <item x="2576"/>
        <item x="1640"/>
        <item x="670"/>
        <item x="1315"/>
        <item x="3054"/>
        <item x="334"/>
        <item x="1222"/>
        <item x="1382"/>
        <item x="1440"/>
        <item x="1229"/>
        <item x="1240"/>
        <item x="346"/>
        <item x="2152"/>
        <item x="1074"/>
        <item x="2033"/>
        <item x="613"/>
        <item x="1997"/>
        <item x="953"/>
        <item x="1633"/>
        <item x="614"/>
        <item x="1545"/>
        <item x="937"/>
        <item x="2339"/>
        <item x="962"/>
        <item x="2747"/>
        <item x="2851"/>
        <item x="2736"/>
        <item x="2552"/>
        <item x="1077"/>
        <item x="2722"/>
        <item x="672"/>
        <item x="88"/>
        <item x="252"/>
        <item x="673"/>
        <item x="617"/>
        <item x="1452"/>
        <item x="1387"/>
        <item x="1384"/>
        <item x="807"/>
        <item x="619"/>
        <item x="2709"/>
        <item x="340"/>
        <item x="1390"/>
        <item x="3051"/>
        <item x="1048"/>
        <item x="2942"/>
        <item x="1319"/>
        <item x="616"/>
        <item x="944"/>
        <item x="756"/>
        <item x="955"/>
        <item x="2659"/>
        <item x="2682"/>
        <item x="2560"/>
        <item x="290"/>
        <item x="1061"/>
        <item x="751"/>
        <item x="1243"/>
        <item x="1546"/>
        <item x="1924"/>
        <item x="264"/>
        <item x="333"/>
        <item x="1837"/>
        <item x="940"/>
        <item x="423"/>
        <item x="1552"/>
        <item x="2164"/>
        <item x="1800"/>
        <item x="300"/>
        <item x="758"/>
        <item x="1136"/>
        <item x="2685"/>
        <item x="2350"/>
        <item x="336"/>
        <item x="3062"/>
        <item x="1735"/>
        <item x="949"/>
        <item x="1209"/>
        <item x="574"/>
        <item x="2117"/>
        <item x="2385"/>
        <item x="2712"/>
        <item x="2572"/>
        <item x="626"/>
        <item x="956"/>
        <item x="2170"/>
        <item x="2678"/>
        <item x="974"/>
        <item x="2725"/>
        <item x="1084"/>
        <item x="2162"/>
        <item x="998"/>
        <item x="1248"/>
        <item x="294"/>
        <item x="339"/>
        <item x="2683"/>
        <item x="319"/>
        <item x="2380"/>
        <item x="1247"/>
        <item x="965"/>
        <item x="669"/>
        <item x="2903"/>
        <item x="1214"/>
        <item x="1684"/>
        <item x="329"/>
        <item x="1135"/>
        <item x="471"/>
        <item x="1639"/>
        <item x="941"/>
        <item x="936"/>
        <item x="473"/>
        <item x="1834"/>
        <item x="89"/>
        <item x="2386"/>
        <item x="950"/>
        <item x="2590"/>
        <item x="1627"/>
        <item x="1852"/>
        <item x="2197"/>
        <item x="3070"/>
        <item x="2901"/>
        <item x="809"/>
        <item x="3058"/>
        <item x="1544"/>
        <item x="2409"/>
        <item x="954"/>
        <item x="295"/>
        <item x="1231"/>
        <item x="328"/>
        <item x="2334"/>
        <item x="2401"/>
        <item x="2165"/>
        <item x="137"/>
        <item x="1213"/>
        <item x="744"/>
        <item x="2544"/>
        <item x="2545"/>
        <item x="3055"/>
        <item x="2262"/>
        <item x="2196"/>
        <item x="623"/>
        <item x="2206"/>
        <item x="211"/>
        <item x="1206"/>
        <item x="2266"/>
        <item x="1547"/>
        <item x="2268"/>
        <item x="280"/>
        <item x="2189"/>
        <item x="136"/>
        <item x="1846"/>
        <item x="2777"/>
        <item x="2211"/>
        <item x="1019"/>
        <item x="1245"/>
        <item x="1918"/>
        <item x="663"/>
        <item x="2689"/>
        <item x="2361"/>
        <item x="289"/>
        <item x="1167"/>
        <item x="947"/>
        <item x="967"/>
        <item x="620"/>
        <item x="1851"/>
        <item x="3100"/>
        <item x="2850"/>
        <item x="668"/>
        <item x="2208"/>
        <item x="2190"/>
        <item x="968"/>
        <item x="2728"/>
        <item x="2163"/>
        <item x="1625"/>
        <item x="1843"/>
        <item x="2155"/>
        <item x="2209"/>
        <item x="3059"/>
        <item x="2711"/>
        <item x="2345"/>
        <item x="942"/>
        <item x="330"/>
        <item x="2389"/>
        <item x="298"/>
        <item x="1923"/>
        <item x="1608"/>
        <item x="2205"/>
        <item x="301"/>
        <item x="297"/>
        <item x="2687"/>
        <item x="1131"/>
        <item x="2158"/>
        <item x="1844"/>
        <item x="1313"/>
        <item x="938"/>
        <item x="2661"/>
        <item x="1551"/>
        <item x="335"/>
        <item x="1438"/>
        <item x="2759"/>
        <item x="622"/>
        <item x="1612"/>
        <item x="856"/>
        <item x="667"/>
        <item x="2841"/>
        <item x="1618"/>
        <item x="845"/>
        <item x="281"/>
        <item x="1738"/>
        <item x="2408"/>
        <item x="286"/>
        <item x="2192"/>
        <item x="2587"/>
        <item x="1241"/>
        <item x="2384"/>
        <item x="964"/>
        <item x="2566"/>
        <item x="1853"/>
        <item x="1917"/>
        <item x="293"/>
        <item x="2529"/>
        <item x="2941"/>
        <item x="2783"/>
        <item x="2210"/>
        <item x="1312"/>
        <item x="1431"/>
        <item x="660"/>
        <item x="624"/>
        <item x="2204"/>
        <item x="1432"/>
        <item x="2669"/>
        <item x="2723"/>
        <item x="2556"/>
        <item x="287"/>
        <item x="760"/>
        <item x="805"/>
        <item x="2760"/>
        <item x="2270"/>
        <item x="664"/>
        <item x="1181"/>
        <item x="2537"/>
        <item x="2169"/>
        <item x="2199"/>
        <item x="1168"/>
        <item x="288"/>
        <item x="1682"/>
        <item x="2654"/>
        <item x="2670"/>
        <item x="2562"/>
        <item x="1623"/>
        <item x="2201"/>
        <item x="2466"/>
        <item x="2355"/>
        <item x="2902"/>
        <item x="2776"/>
        <item x="2166"/>
        <item x="2161"/>
        <item x="325"/>
        <item x="513"/>
        <item x="2565"/>
        <item x="317"/>
        <item x="808"/>
        <item x="1253"/>
        <item x="1998"/>
        <item x="321"/>
        <item x="581"/>
        <item x="2186"/>
        <item x="304"/>
        <item x="1736"/>
        <item x="2780"/>
        <item x="1085"/>
        <item x="1149"/>
        <item x="318"/>
        <item x="291"/>
        <item x="2188"/>
        <item x="1613"/>
        <item x="2691"/>
        <item x="2343"/>
        <item x="2202"/>
        <item x="2108"/>
        <item x="1554"/>
        <item x="202"/>
        <item x="1636"/>
        <item x="2569"/>
        <item x="296"/>
        <item x="3099"/>
        <item x="625"/>
        <item x="2655"/>
        <item x="332"/>
        <item x="659"/>
        <item x="2173"/>
        <item x="2194"/>
        <item x="628"/>
        <item x="2679"/>
        <item x="2653"/>
        <item x="2681"/>
        <item x="1082"/>
        <item x="629"/>
        <item x="1849"/>
        <item x="1845"/>
        <item x="327"/>
        <item x="135"/>
        <item x="1609"/>
        <item x="2207"/>
        <item x="969"/>
        <item x="292"/>
        <item x="665"/>
        <item x="2729"/>
        <item x="2588"/>
        <item x="2750"/>
        <item x="2160"/>
        <item x="1854"/>
        <item x="2469"/>
        <item x="2191"/>
        <item x="943"/>
        <item x="1311"/>
        <item x="1848"/>
        <item x="2741"/>
        <item x="634"/>
        <item x="331"/>
        <item x="425"/>
        <item x="2177"/>
        <item x="1391"/>
        <item x="2707"/>
        <item x="312"/>
        <item x="2940"/>
        <item x="2193"/>
        <item x="1620"/>
        <item x="1855"/>
        <item x="307"/>
        <item x="2171"/>
        <item x="806"/>
        <item x="2176"/>
        <item x="2666"/>
        <item x="2848"/>
        <item x="2184"/>
        <item x="2543"/>
        <item x="2706"/>
        <item x="2394"/>
        <item x="627"/>
        <item x="337"/>
        <item x="2742"/>
        <item x="326"/>
        <item x="2390"/>
        <item x="1505"/>
        <item x="1850"/>
        <item x="2844"/>
        <item x="2585"/>
        <item x="2599"/>
        <item x="666"/>
        <item x="2737"/>
        <item x="1614"/>
        <item x="2676"/>
        <item x="1249"/>
        <item x="1532"/>
        <item x="2354"/>
        <item x="1920"/>
        <item x="2183"/>
        <item x="2665"/>
        <item x="320"/>
        <item x="1611"/>
        <item x="2416"/>
        <item x="1548"/>
        <item x="2547"/>
        <item x="1921"/>
        <item x="1433"/>
        <item x="315"/>
        <item x="2600"/>
        <item x="2788"/>
        <item x="1919"/>
        <item x="761"/>
        <item x="2373"/>
        <item x="314"/>
        <item x="133"/>
        <item x="2574"/>
        <item x="2404"/>
        <item x="2577"/>
        <item x="91"/>
        <item x="504"/>
        <item x="1683"/>
        <item x="2757"/>
        <item x="2541"/>
        <item x="2753"/>
        <item x="2464"/>
        <item x="306"/>
        <item x="1621"/>
        <item x="1734"/>
        <item x="2581"/>
        <item x="2904"/>
        <item x="2032"/>
        <item x="1134"/>
        <item x="470"/>
        <item x="1610"/>
        <item x="2185"/>
        <item x="2195"/>
        <item x="302"/>
        <item x="1915"/>
        <item x="1388"/>
        <item x="2395"/>
        <item x="1916"/>
        <item x="1160"/>
        <item x="2174"/>
        <item x="2905"/>
        <item x="1310"/>
        <item x="2419"/>
        <item x="2734"/>
        <item x="2178"/>
        <item x="2181"/>
        <item x="1857"/>
        <item x="90"/>
        <item x="632"/>
        <item x="631"/>
        <item x="2392"/>
        <item x="633"/>
        <item x="804"/>
        <item x="1298"/>
        <item x="2175"/>
        <item x="2378"/>
        <item x="1856"/>
        <item x="661"/>
        <item x="1393"/>
        <item x="2542"/>
        <item x="2775"/>
        <item x="1301"/>
        <item x="303"/>
        <item x="1246"/>
        <item x="323"/>
        <item x="424"/>
        <item x="1251"/>
        <item x="1685"/>
        <item x="652"/>
        <item x="654"/>
        <item x="1307"/>
        <item x="313"/>
        <item x="1557"/>
        <item x="2663"/>
        <item x="653"/>
        <item x="662"/>
        <item x="655"/>
        <item x="2263"/>
        <item x="2347"/>
        <item x="2459"/>
        <item x="2167"/>
        <item x="2548"/>
        <item x="1912"/>
        <item x="2411"/>
        <item x="2375"/>
        <item x="2522"/>
        <item x="2748"/>
        <item x="1306"/>
        <item x="426"/>
        <item x="2782"/>
        <item x="305"/>
        <item x="2540"/>
        <item x="2182"/>
        <item x="2396"/>
        <item x="1556"/>
        <item x="2739"/>
        <item x="1086"/>
        <item x="2494"/>
        <item x="2458"/>
        <item x="2526"/>
        <item x="2744"/>
        <item x="2366"/>
        <item x="2791"/>
        <item x="2168"/>
        <item x="2843"/>
        <item x="1389"/>
        <item x="1911"/>
        <item x="2738"/>
        <item x="2406"/>
        <item x="2555"/>
        <item x="2391"/>
        <item x="1250"/>
        <item x="1561"/>
        <item x="2570"/>
        <item x="2368"/>
        <item x="1308"/>
        <item x="2370"/>
        <item x="134"/>
        <item x="630"/>
        <item x="657"/>
        <item x="1133"/>
        <item x="1392"/>
        <item x="1914"/>
        <item x="651"/>
        <item x="1603"/>
        <item x="656"/>
        <item x="2000"/>
        <item x="2179"/>
        <item x="658"/>
        <item x="1999"/>
        <item x="1909"/>
        <item x="802"/>
        <item x="1304"/>
        <item x="575"/>
        <item x="316"/>
        <item x="2379"/>
        <item x="324"/>
        <item x="639"/>
        <item x="642"/>
        <item x="2842"/>
        <item x="2735"/>
        <item x="1732"/>
        <item x="1531"/>
        <item x="1521"/>
        <item x="1553"/>
        <item x="2449"/>
        <item x="2762"/>
        <item x="1314"/>
        <item x="2358"/>
        <item x="2550"/>
        <item x="2172"/>
        <item x="1858"/>
        <item x="2715"/>
        <item x="645"/>
        <item x="1859"/>
        <item x="640"/>
        <item x="637"/>
        <item x="647"/>
        <item x="2939"/>
        <item x="1132"/>
        <item x="2475"/>
        <item x="905"/>
        <item x="310"/>
        <item x="2397"/>
        <item x="2787"/>
        <item x="1555"/>
        <item x="2579"/>
        <item x="469"/>
        <item x="2452"/>
        <item x="1296"/>
        <item x="2344"/>
        <item x="2271"/>
        <item x="2677"/>
        <item x="2657"/>
        <item x="2525"/>
        <item x="1252"/>
        <item x="1622"/>
        <item x="2371"/>
        <item x="1261"/>
        <item x="2582"/>
        <item x="635"/>
        <item x="2031"/>
        <item x="2845"/>
        <item x="263"/>
        <item x="1913"/>
        <item x="2546"/>
        <item x="1733"/>
        <item x="1564"/>
        <item x="1087"/>
        <item x="649"/>
        <item x="650"/>
        <item x="2796"/>
        <item x="2353"/>
        <item x="1575"/>
        <item x="643"/>
        <item x="2838"/>
        <item x="644"/>
        <item x="2359"/>
        <item x="1908"/>
        <item x="2536"/>
        <item x="2346"/>
        <item x="1559"/>
        <item x="803"/>
        <item x="1905"/>
        <item x="2393"/>
        <item x="1130"/>
        <item x="1159"/>
        <item x="1910"/>
        <item x="1861"/>
        <item x="1303"/>
        <item x="763"/>
        <item x="1254"/>
        <item x="2792"/>
        <item x="2180"/>
        <item x="2719"/>
        <item x="2531"/>
        <item x="1493"/>
        <item x="2784"/>
        <item x="309"/>
        <item x="2789"/>
        <item x="2575"/>
        <item x="2592"/>
        <item x="641"/>
        <item x="1430"/>
        <item x="1560"/>
        <item x="2187"/>
        <item x="638"/>
        <item x="93"/>
        <item x="2381"/>
        <item x="2341"/>
        <item x="2586"/>
        <item x="2532"/>
        <item x="2420"/>
        <item x="308"/>
        <item x="2331"/>
        <item x="2362"/>
        <item x="1600"/>
        <item x="2584"/>
        <item x="2595"/>
        <item x="2455"/>
        <item x="2786"/>
        <item x="467"/>
        <item x="2465"/>
        <item x="1906"/>
        <item x="1619"/>
        <item x="2454"/>
        <item x="92"/>
        <item x="762"/>
        <item x="1605"/>
        <item x="580"/>
        <item x="646"/>
        <item x="2400"/>
        <item x="2778"/>
        <item x="2720"/>
        <item x="648"/>
        <item x="2793"/>
        <item x="2528"/>
        <item x="2601"/>
        <item x="2030"/>
        <item x="254"/>
        <item x="1686"/>
        <item x="2580"/>
        <item x="2716"/>
        <item x="2761"/>
        <item x="2421"/>
        <item x="2538"/>
        <item x="1258"/>
        <item x="1427"/>
        <item x="2502"/>
        <item x="636"/>
        <item x="2660"/>
        <item x="2398"/>
        <item x="2672"/>
        <item x="2593"/>
        <item x="1169"/>
        <item x="1594"/>
        <item x="311"/>
        <item x="2332"/>
        <item x="2907"/>
        <item x="2906"/>
        <item x="1907"/>
        <item x="2535"/>
        <item x="1429"/>
        <item x="1558"/>
        <item x="2571"/>
        <item x="2446"/>
        <item x="915"/>
        <item x="1597"/>
        <item x="2503"/>
        <item x="1607"/>
        <item x="468"/>
        <item x="2832"/>
        <item x="1764"/>
        <item x="2938"/>
        <item x="2330"/>
        <item x="801"/>
        <item x="2402"/>
        <item x="1257"/>
        <item x="2594"/>
        <item x="2790"/>
        <item x="2779"/>
        <item x="2364"/>
        <item x="1863"/>
        <item x="1297"/>
        <item x="2549"/>
        <item x="2527"/>
        <item x="1088"/>
        <item x="2781"/>
        <item x="1302"/>
        <item x="2557"/>
        <item x="2415"/>
        <item x="1300"/>
        <item x="203"/>
        <item x="1305"/>
        <item x="1256"/>
        <item x="1866"/>
        <item x="2327"/>
        <item x="1299"/>
        <item x="2551"/>
        <item x="2335"/>
        <item x="2554"/>
        <item x="2785"/>
        <item x="2001"/>
        <item x="1180"/>
        <item x="2563"/>
        <item x="1255"/>
        <item x="1568"/>
        <item x="1860"/>
        <item x="132"/>
        <item x="2340"/>
        <item x="1604"/>
        <item x="1269"/>
        <item x="2463"/>
        <item x="2561"/>
        <item x="1504"/>
        <item x="2523"/>
        <item x="2521"/>
        <item x="2417"/>
        <item x="2363"/>
        <item x="2501"/>
        <item x="1268"/>
        <item x="1428"/>
        <item x="2704"/>
        <item x="2116"/>
        <item x="1865"/>
        <item x="2840"/>
        <item x="2656"/>
        <item x="2456"/>
        <item x="2673"/>
        <item x="2269"/>
        <item x="1731"/>
        <item x="2534"/>
        <item x="1259"/>
        <item x="2002"/>
        <item x="2553"/>
        <item x="1267"/>
        <item x="2811"/>
        <item x="428"/>
        <item x="2983"/>
        <item x="2652"/>
        <item x="1274"/>
        <item x="1903"/>
        <item x="2457"/>
        <item x="2376"/>
        <item x="1773"/>
        <item x="2573"/>
        <item x="427"/>
        <item x="2447"/>
        <item x="1309"/>
        <item x="131"/>
        <item x="1565"/>
        <item x="1867"/>
        <item x="1730"/>
        <item x="1265"/>
        <item x="2974"/>
        <item x="1563"/>
        <item x="1426"/>
        <item x="2774"/>
        <item x="2453"/>
        <item x="2839"/>
        <item x="1799"/>
        <item x="2356"/>
        <item x="2650"/>
        <item x="1864"/>
        <item x="2805"/>
        <item x="579"/>
        <item x="210"/>
        <item x="1869"/>
        <item x="1271"/>
        <item x="1898"/>
        <item x="1264"/>
        <item x="1902"/>
        <item x="2804"/>
        <item x="2274"/>
        <item x="2831"/>
        <item x="2109"/>
        <item x="1904"/>
        <item x="2029"/>
        <item x="466"/>
        <item x="2519"/>
        <item x="1289"/>
        <item x="2578"/>
        <item x="1293"/>
        <item x="94"/>
        <item x="1567"/>
        <item x="2507"/>
        <item x="1900"/>
        <item x="1562"/>
        <item x="2598"/>
        <item x="2530"/>
        <item x="1573"/>
        <item x="1260"/>
        <item x="1522"/>
        <item x="2597"/>
        <item x="1290"/>
        <item x="2818"/>
        <item x="1294"/>
        <item x="1270"/>
        <item x="1596"/>
        <item x="846"/>
        <item x="2474"/>
        <item x="1601"/>
        <item x="2795"/>
        <item x="1566"/>
        <item x="1588"/>
        <item x="2834"/>
        <item x="512"/>
        <item x="2481"/>
        <item x="1598"/>
        <item x="2461"/>
        <item x="1585"/>
        <item x="1687"/>
        <item x="1276"/>
        <item x="2937"/>
        <item x="2799"/>
        <item x="1129"/>
        <item x="2478"/>
        <item x="1862"/>
        <item x="2908"/>
        <item x="1881"/>
        <item x="2374"/>
        <item x="1089"/>
        <item x="2333"/>
        <item x="855"/>
        <item x="2473"/>
        <item x="1901"/>
        <item x="2504"/>
        <item x="2495"/>
        <item x="1295"/>
        <item x="2830"/>
        <item x="2326"/>
        <item x="505"/>
        <item x="2468"/>
        <item x="2387"/>
        <item x="1591"/>
        <item x="1262"/>
        <item x="2846"/>
        <item x="2603"/>
        <item x="2800"/>
        <item x="1090"/>
        <item x="2513"/>
        <item x="1593"/>
        <item x="1266"/>
        <item x="1424"/>
        <item x="2524"/>
        <item x="1875"/>
        <item x="2819"/>
        <item x="1263"/>
        <item x="764"/>
        <item x="2357"/>
        <item x="2559"/>
        <item x="1572"/>
        <item x="1292"/>
        <item x="1275"/>
        <item x="2336"/>
        <item x="576"/>
        <item x="2372"/>
        <item x="2568"/>
        <item x="1128"/>
        <item x="1873"/>
        <item x="1578"/>
        <item x="1688"/>
        <item x="2003"/>
        <item x="1879"/>
        <item x="2493"/>
        <item x="2837"/>
        <item x="2836"/>
        <item x="2414"/>
        <item x="1273"/>
        <item x="1872"/>
        <item x="2910"/>
        <item x="2802"/>
        <item x="1394"/>
        <item x="1790"/>
        <item x="1589"/>
        <item x="2323"/>
        <item x="1425"/>
        <item x="1574"/>
        <item x="2833"/>
        <item x="2479"/>
        <item x="1606"/>
        <item x="2567"/>
        <item x="1587"/>
        <item x="1569"/>
        <item x="1581"/>
        <item x="2471"/>
        <item x="1870"/>
        <item x="1868"/>
        <item x="2467"/>
        <item x="2499"/>
        <item x="2028"/>
        <item x="1395"/>
        <item x="2826"/>
        <item x="1871"/>
        <item x="1571"/>
        <item x="2651"/>
        <item x="1877"/>
        <item x="1874"/>
        <item x="1577"/>
        <item x="1599"/>
        <item x="1279"/>
        <item x="130"/>
        <item x="1285"/>
        <item x="2829"/>
        <item x="1278"/>
        <item x="2763"/>
        <item x="1576"/>
        <item x="1880"/>
        <item x="799"/>
        <item x="1287"/>
        <item x="2462"/>
        <item x="1876"/>
        <item x="2835"/>
        <item x="577"/>
        <item x="2909"/>
        <item x="2273"/>
        <item x="2596"/>
        <item x="2496"/>
        <item x="2325"/>
        <item x="429"/>
        <item x="1150"/>
        <item x="2516"/>
        <item x="800"/>
        <item x="1126"/>
        <item x="2328"/>
        <item x="1893"/>
        <item x="1889"/>
        <item x="2794"/>
        <item x="2591"/>
        <item x="2004"/>
        <item x="1592"/>
        <item x="1897"/>
        <item x="1582"/>
        <item x="765"/>
        <item x="2451"/>
        <item x="2815"/>
        <item x="1288"/>
        <item x="2477"/>
        <item x="2812"/>
        <item x="1894"/>
        <item x="1882"/>
        <item x="2539"/>
        <item x="2382"/>
        <item x="2377"/>
        <item x="1580"/>
        <item x="1570"/>
        <item x="2604"/>
        <item x="2448"/>
        <item x="2486"/>
        <item x="2272"/>
        <item x="2803"/>
        <item x="2445"/>
        <item x="2277"/>
        <item x="95"/>
        <item x="2935"/>
        <item x="1896"/>
        <item x="2460"/>
        <item x="2329"/>
        <item x="1602"/>
        <item x="1590"/>
        <item x="2418"/>
        <item x="1291"/>
        <item x="1586"/>
        <item x="2808"/>
        <item x="1890"/>
        <item x="2506"/>
        <item x="2911"/>
        <item x="2936"/>
        <item x="2514"/>
        <item x="2505"/>
        <item x="1272"/>
        <item x="1891"/>
        <item x="2483"/>
        <item x="1888"/>
        <item x="1595"/>
        <item x="1282"/>
        <item x="1584"/>
        <item x="1277"/>
        <item x="2807"/>
        <item x="1899"/>
        <item x="2470"/>
        <item x="2450"/>
        <item x="1883"/>
        <item x="1689"/>
        <item x="2520"/>
        <item x="430"/>
        <item x="465"/>
        <item x="1887"/>
        <item x="2797"/>
        <item x="2492"/>
        <item x="1283"/>
        <item x="2512"/>
        <item x="1885"/>
        <item x="2511"/>
        <item x="1423"/>
        <item x="1886"/>
        <item x="2517"/>
        <item x="2823"/>
        <item x="2813"/>
        <item x="1583"/>
        <item x="1895"/>
        <item x="1884"/>
        <item x="1280"/>
        <item x="578"/>
        <item x="1281"/>
        <item x="2801"/>
        <item x="1878"/>
        <item x="2509"/>
        <item x="1579"/>
        <item x="906"/>
        <item x="2798"/>
        <item x="2491"/>
        <item x="767"/>
        <item x="2488"/>
        <item x="2508"/>
        <item x="766"/>
        <item x="2027"/>
        <item x="1284"/>
        <item x="1125"/>
        <item x="2487"/>
        <item x="129"/>
        <item x="2822"/>
        <item x="464"/>
        <item x="797"/>
        <item x="2005"/>
        <item x="96"/>
        <item x="2825"/>
        <item x="2703"/>
        <item x="2518"/>
        <item x="2489"/>
        <item x="2912"/>
        <item x="2322"/>
        <item x="1127"/>
        <item x="2026"/>
        <item x="2602"/>
        <item x="2649"/>
        <item x="1398"/>
        <item x="1729"/>
        <item x="128"/>
        <item x="1892"/>
        <item x="1396"/>
        <item x="1286"/>
        <item x="463"/>
        <item x="798"/>
        <item x="2324"/>
        <item x="2934"/>
        <item x="768"/>
        <item x="2115"/>
        <item x="2814"/>
        <item x="1397"/>
        <item x="2110"/>
        <item x="2809"/>
        <item x="2827"/>
        <item x="1422"/>
        <item x="2806"/>
        <item x="2497"/>
        <item x="2692"/>
        <item x="2472"/>
        <item x="2605"/>
        <item x="506"/>
        <item x="2821"/>
        <item x="2484"/>
        <item x="97"/>
        <item x="1091"/>
        <item x="2820"/>
        <item x="2817"/>
        <item x="1690"/>
        <item x="1399"/>
        <item x="1092"/>
        <item x="2773"/>
        <item x="2810"/>
        <item x="2025"/>
        <item x="1170"/>
        <item x="2515"/>
        <item x="255"/>
        <item x="2510"/>
        <item x="2485"/>
        <item x="204"/>
        <item x="1791"/>
        <item x="2006"/>
        <item x="2646"/>
        <item x="262"/>
        <item x="98"/>
        <item x="2498"/>
        <item x="2482"/>
        <item x="1124"/>
        <item x="1530"/>
        <item x="2828"/>
        <item x="209"/>
        <item x="1772"/>
        <item x="2500"/>
        <item x="2645"/>
        <item x="1494"/>
        <item x="1420"/>
        <item x="1691"/>
        <item x="2480"/>
        <item x="854"/>
        <item x="2490"/>
        <item x="1123"/>
        <item x="2824"/>
        <item x="1798"/>
        <item x="2606"/>
        <item x="511"/>
        <item x="1421"/>
        <item x="2914"/>
        <item x="2913"/>
        <item x="2276"/>
        <item x="769"/>
        <item x="1179"/>
        <item x="2764"/>
        <item x="2275"/>
        <item x="847"/>
        <item x="2648"/>
        <item x="462"/>
        <item x="2024"/>
        <item x="2319"/>
        <item x="432"/>
        <item x="1765"/>
        <item x="2933"/>
        <item x="431"/>
        <item x="2816"/>
        <item x="796"/>
        <item x="1728"/>
        <item x="1158"/>
        <item x="795"/>
        <item x="1093"/>
        <item x="2932"/>
        <item x="126"/>
        <item x="127"/>
        <item x="2444"/>
        <item x="2320"/>
        <item x="2647"/>
        <item x="1692"/>
        <item x="2007"/>
        <item x="99"/>
        <item x="2476"/>
        <item x="1402"/>
        <item x="2915"/>
        <item x="1727"/>
        <item x="1523"/>
        <item x="2008"/>
        <item x="2982"/>
        <item x="1400"/>
        <item x="1122"/>
        <item x="1151"/>
        <item x="433"/>
        <item x="125"/>
        <item x="1401"/>
        <item x="770"/>
        <item x="2023"/>
        <item x="208"/>
        <item x="794"/>
        <item x="1503"/>
        <item x="2608"/>
        <item x="2931"/>
        <item x="2916"/>
        <item x="2321"/>
        <item x="2022"/>
        <item x="2317"/>
        <item x="2917"/>
        <item x="461"/>
        <item x="2930"/>
        <item x="100"/>
        <item x="2975"/>
        <item x="2009"/>
        <item x="2643"/>
        <item x="1419"/>
        <item x="2607"/>
        <item x="2918"/>
        <item x="2021"/>
        <item x="507"/>
        <item x="1693"/>
        <item x="2111"/>
        <item x="914"/>
        <item x="1694"/>
        <item x="205"/>
        <item x="1095"/>
        <item x="1417"/>
        <item x="510"/>
        <item x="907"/>
        <item x="2919"/>
        <item x="1404"/>
        <item x="771"/>
        <item x="2114"/>
        <item x="1726"/>
        <item x="1121"/>
        <item x="2278"/>
        <item x="2010"/>
        <item x="124"/>
        <item x="2279"/>
        <item x="1120"/>
        <item x="793"/>
        <item x="1725"/>
        <item x="434"/>
        <item x="2928"/>
        <item x="2644"/>
        <item x="2316"/>
        <item x="1094"/>
        <item x="2929"/>
        <item x="2020"/>
        <item x="2318"/>
        <item x="1418"/>
        <item x="1405"/>
        <item x="206"/>
        <item x="2422"/>
        <item x="2012"/>
        <item x="1797"/>
        <item x="101"/>
        <item x="2011"/>
        <item x="460"/>
        <item x="1403"/>
        <item x="2019"/>
        <item x="2113"/>
        <item x="2013"/>
        <item x="207"/>
        <item x="1413"/>
        <item x="772"/>
        <item x="1415"/>
        <item x="1771"/>
        <item x="261"/>
        <item x="2609"/>
        <item x="1119"/>
        <item x="792"/>
        <item x="459"/>
        <item x="1416"/>
        <item x="2925"/>
        <item x="2927"/>
        <item x="2432"/>
        <item x="2921"/>
        <item x="256"/>
        <item x="2015"/>
        <item x="2926"/>
        <item x="2112"/>
        <item x="1407"/>
        <item x="2920"/>
        <item x="2642"/>
        <item x="1524"/>
        <item x="773"/>
        <item x="1406"/>
        <item x="2017"/>
        <item x="2018"/>
        <item x="2016"/>
        <item x="435"/>
        <item x="2924"/>
        <item x="791"/>
        <item x="122"/>
        <item x="102"/>
        <item x="1409"/>
        <item x="123"/>
        <item x="2014"/>
        <item x="2922"/>
        <item x="848"/>
        <item x="1178"/>
        <item x="853"/>
        <item x="790"/>
        <item x="774"/>
        <item x="508"/>
        <item x="2281"/>
        <item x="509"/>
        <item x="2280"/>
        <item x="436"/>
        <item x="1096"/>
        <item x="2433"/>
        <item x="1157"/>
        <item x="1408"/>
        <item x="1792"/>
        <item x="1411"/>
        <item x="1695"/>
        <item x="1529"/>
        <item x="1414"/>
        <item x="2923"/>
        <item x="1724"/>
        <item x="1118"/>
        <item x="1171"/>
        <item x="437"/>
        <item x="2765"/>
        <item x="2772"/>
        <item x="1412"/>
        <item x="1152"/>
        <item x="1766"/>
        <item x="2702"/>
        <item x="2640"/>
        <item x="776"/>
        <item x="2641"/>
        <item x="1410"/>
        <item x="1116"/>
        <item x="2610"/>
        <item x="775"/>
        <item x="458"/>
        <item x="121"/>
        <item x="103"/>
        <item x="1117"/>
        <item x="1723"/>
        <item x="1097"/>
        <item x="789"/>
        <item x="1098"/>
        <item x="2283"/>
        <item x="1502"/>
        <item x="786"/>
        <item x="788"/>
        <item x="104"/>
        <item x="1115"/>
        <item x="785"/>
        <item x="787"/>
        <item x="1722"/>
        <item x="1696"/>
        <item x="438"/>
        <item x="2981"/>
        <item x="2639"/>
        <item x="120"/>
        <item x="777"/>
        <item x="1099"/>
        <item x="2312"/>
        <item x="2611"/>
        <item x="778"/>
        <item x="2976"/>
        <item x="457"/>
        <item x="2443"/>
        <item x="1697"/>
        <item x="849"/>
        <item x="1796"/>
        <item x="2612"/>
        <item x="1770"/>
        <item x="2315"/>
        <item x="260"/>
        <item x="779"/>
        <item x="118"/>
        <item x="107"/>
        <item x="1495"/>
        <item x="105"/>
        <item x="784"/>
        <item x="781"/>
        <item x="257"/>
        <item x="1525"/>
        <item x="1100"/>
        <item x="1101"/>
        <item x="782"/>
        <item x="2313"/>
        <item x="106"/>
        <item x="439"/>
        <item x="780"/>
        <item x="908"/>
        <item x="1793"/>
        <item x="852"/>
        <item x="119"/>
        <item x="2693"/>
        <item x="783"/>
        <item x="1153"/>
        <item x="117"/>
        <item x="2431"/>
        <item x="2314"/>
        <item x="2766"/>
        <item x="456"/>
        <item x="116"/>
        <item x="913"/>
        <item x="2434"/>
        <item x="2282"/>
        <item x="1113"/>
        <item x="109"/>
        <item x="1156"/>
        <item x="1721"/>
        <item x="1112"/>
        <item x="1528"/>
        <item x="1698"/>
        <item x="113"/>
        <item x="1102"/>
        <item x="108"/>
        <item x="1103"/>
        <item x="1767"/>
        <item x="1114"/>
        <item x="440"/>
        <item x="1794"/>
        <item x="1104"/>
        <item x="115"/>
        <item x="455"/>
        <item x="2284"/>
        <item x="1105"/>
        <item x="1699"/>
        <item x="110"/>
        <item x="2638"/>
        <item x="1768"/>
        <item x="112"/>
        <item x="111"/>
        <item x="2637"/>
        <item x="441"/>
        <item x="1111"/>
        <item x="851"/>
        <item x="259"/>
        <item x="1526"/>
        <item x="1527"/>
        <item x="258"/>
        <item x="2771"/>
        <item x="1107"/>
        <item x="114"/>
        <item x="1720"/>
        <item x="2613"/>
        <item x="454"/>
        <item x="1154"/>
        <item x="1769"/>
        <item x="1795"/>
        <item x="1700"/>
        <item x="1106"/>
        <item x="453"/>
        <item x="1155"/>
        <item x="1109"/>
        <item x="442"/>
        <item x="1108"/>
        <item x="850"/>
        <item x="2980"/>
        <item x="1110"/>
        <item x="443"/>
        <item x="1172"/>
        <item x="1719"/>
        <item x="2614"/>
        <item x="2977"/>
        <item x="1177"/>
        <item x="2286"/>
        <item x="2636"/>
        <item x="444"/>
        <item x="445"/>
        <item x="451"/>
        <item x="452"/>
        <item x="2285"/>
        <item x="449"/>
        <item x="448"/>
        <item x="2311"/>
        <item x="1701"/>
        <item x="450"/>
        <item x="447"/>
        <item x="446"/>
        <item x="909"/>
        <item x="2287"/>
        <item x="912"/>
        <item x="2615"/>
        <item x="1718"/>
        <item x="2635"/>
        <item x="1702"/>
        <item x="2634"/>
        <item x="1501"/>
        <item x="1716"/>
        <item x="2309"/>
        <item x="2617"/>
        <item x="1717"/>
        <item x="2767"/>
        <item x="2616"/>
        <item x="1703"/>
        <item x="2288"/>
        <item x="2978"/>
        <item x="2979"/>
        <item x="2310"/>
        <item x="1496"/>
        <item x="2770"/>
        <item x="1704"/>
        <item x="2633"/>
        <item x="2289"/>
        <item x="1715"/>
        <item x="910"/>
        <item x="1705"/>
        <item x="2423"/>
        <item x="2768"/>
        <item x="911"/>
        <item x="1714"/>
        <item x="2303"/>
        <item x="2632"/>
        <item x="2308"/>
        <item x="2769"/>
        <item x="2619"/>
        <item x="2302"/>
        <item x="2618"/>
        <item x="1173"/>
        <item x="1176"/>
        <item x="1707"/>
        <item x="1712"/>
        <item x="1713"/>
        <item x="2290"/>
        <item x="1710"/>
        <item x="2291"/>
        <item x="2631"/>
        <item x="2307"/>
        <item x="2620"/>
        <item x="2435"/>
        <item x="1708"/>
        <item x="2306"/>
        <item x="2694"/>
        <item x="1711"/>
        <item x="1709"/>
        <item x="2301"/>
        <item x="2629"/>
        <item x="1706"/>
        <item x="2630"/>
        <item x="2621"/>
        <item x="2622"/>
        <item x="2305"/>
        <item x="2701"/>
        <item x="2628"/>
        <item x="2627"/>
        <item x="2624"/>
        <item x="2293"/>
        <item x="2623"/>
        <item x="2304"/>
        <item x="2625"/>
        <item x="2300"/>
        <item x="2626"/>
        <item x="2442"/>
        <item x="2292"/>
        <item x="1174"/>
        <item x="2430"/>
        <item x="1175"/>
        <item x="1500"/>
        <item x="1497"/>
        <item x="2299"/>
        <item x="2295"/>
        <item x="2297"/>
        <item x="2294"/>
        <item x="2296"/>
        <item x="2298"/>
        <item x="1498"/>
        <item x="1499"/>
        <item x="2700"/>
        <item x="2695"/>
        <item x="2436"/>
        <item x="2424"/>
        <item x="2429"/>
        <item x="2441"/>
        <item x="2699"/>
        <item x="2696"/>
        <item x="2440"/>
        <item x="2425"/>
        <item x="2437"/>
        <item x="2428"/>
        <item x="2697"/>
        <item x="2438"/>
        <item x="2426"/>
        <item x="2698"/>
        <item x="2439"/>
        <item x="2427"/>
        <item x="310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measureFilter="1" sortType="descending">
      <items count="14"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12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11">
    <i>
      <x v="3"/>
    </i>
    <i>
      <x v="2"/>
    </i>
    <i>
      <x v="5"/>
    </i>
    <i>
      <x v="7"/>
    </i>
    <i>
      <x v="6"/>
    </i>
    <i>
      <x v="8"/>
    </i>
    <i>
      <x v="9"/>
    </i>
    <i>
      <x v="10"/>
    </i>
    <i>
      <x v="4"/>
    </i>
    <i>
      <x v="1"/>
    </i>
    <i t="grand">
      <x/>
    </i>
  </rowItems>
  <colItems count="1">
    <i/>
  </colItems>
  <dataFields count="1">
    <dataField name="Suma z m3" fld="1" baseField="2" baseItem="1"/>
  </dataFields>
  <pivotTableStyleInfo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ela przestawna10" cacheId="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15" firstHeaderRow="1" firstDataRow="1" firstDataCol="1"/>
  <pivotFields count="6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5"/>
    <field x="4"/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Liczba z powtorzenia" fld="3" subtotal="countNums" baseField="5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ela przestawna11" cacheId="4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4:B98" firstHeaderRow="1" firstDataRow="1" firstDataCol="1" rowPageCount="1" colPageCount="1"/>
  <pivotFields count="6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dataField="1" multipleItemSelectionAllowed="1" showAll="0">
      <items count="3">
        <item h="1" x="0"/>
        <item x="1"/>
        <item t="default"/>
      </items>
    </pivotField>
    <pivotField axis="axisRow" multipleItemSelectionAllowed="1" showAll="0" sortType="descending">
      <items count="2811">
        <item h="1" x="0"/>
        <item h="1" x="1"/>
        <item h="1" x="2"/>
        <item x="3"/>
        <item h="1" x="4"/>
        <item h="1" x="5"/>
        <item h="1" x="6"/>
        <item h="1" x="7"/>
        <item h="1"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3"/>
  </rowFields>
  <rowItems count="94">
    <i>
      <x v="2134"/>
    </i>
    <i>
      <x v="2324"/>
    </i>
    <i>
      <x v="1537"/>
    </i>
    <i>
      <x v="1027"/>
    </i>
    <i>
      <x v="390"/>
    </i>
    <i>
      <x v="95"/>
    </i>
    <i>
      <x v="1690"/>
    </i>
    <i>
      <x v="716"/>
    </i>
    <i>
      <x v="1281"/>
    </i>
    <i>
      <x v="2566"/>
    </i>
    <i>
      <x v="2461"/>
    </i>
    <i>
      <x v="1812"/>
    </i>
    <i>
      <x v="1161"/>
    </i>
    <i>
      <x v="2229"/>
    </i>
    <i>
      <x v="1431"/>
    </i>
    <i>
      <x v="2243"/>
    </i>
    <i>
      <x v="2246"/>
    </i>
    <i>
      <x v="2366"/>
    </i>
    <i>
      <x v="2437"/>
    </i>
    <i>
      <x v="1605"/>
    </i>
    <i>
      <x v="1367"/>
    </i>
    <i>
      <x v="765"/>
    </i>
    <i>
      <x v="1061"/>
    </i>
    <i>
      <x v="825"/>
    </i>
    <i>
      <x v="2621"/>
    </i>
    <i>
      <x v="2460"/>
    </i>
    <i>
      <x v="1392"/>
    </i>
    <i>
      <x v="1049"/>
    </i>
    <i>
      <x v="1582"/>
    </i>
    <i>
      <x v="215"/>
    </i>
    <i>
      <x v="1919"/>
    </i>
    <i>
      <x v="1160"/>
    </i>
    <i>
      <x v="431"/>
    </i>
    <i>
      <x v="2244"/>
    </i>
    <i>
      <x v="170"/>
    </i>
    <i>
      <x v="1430"/>
    </i>
    <i>
      <x v="2242"/>
    </i>
    <i>
      <x v="508"/>
    </i>
    <i>
      <x v="2463"/>
    </i>
    <i>
      <x v="2321"/>
    </i>
    <i>
      <x v="1429"/>
    </i>
    <i>
      <x v="2237"/>
    </i>
    <i>
      <x v="2232"/>
    </i>
    <i>
      <x v="2183"/>
    </i>
    <i>
      <x v="2459"/>
    </i>
    <i>
      <x v="2230"/>
    </i>
    <i>
      <x v="1159"/>
    </i>
    <i>
      <x v="1434"/>
    </i>
    <i>
      <x v="2135"/>
    </i>
    <i>
      <x v="1428"/>
    </i>
    <i>
      <x v="2164"/>
    </i>
    <i>
      <x v="1433"/>
    </i>
    <i>
      <x v="1689"/>
    </i>
    <i>
      <x v="2466"/>
    </i>
    <i>
      <x v="2296"/>
    </i>
    <i>
      <x v="2241"/>
    </i>
    <i>
      <x v="2317"/>
    </i>
    <i>
      <x v="1432"/>
    </i>
    <i>
      <x v="2235"/>
    </i>
    <i>
      <x v="2473"/>
    </i>
    <i>
      <x v="1282"/>
    </i>
    <i>
      <x v="2223"/>
    </i>
    <i>
      <x v="2170"/>
    </i>
    <i>
      <x v="2462"/>
    </i>
    <i>
      <x v="1174"/>
    </i>
    <i>
      <x v="2189"/>
    </i>
    <i>
      <x v="2132"/>
    </i>
    <i>
      <x v="2347"/>
    </i>
    <i>
      <x v="1171"/>
    </i>
    <i>
      <x v="2138"/>
    </i>
    <i>
      <x v="2247"/>
    </i>
    <i>
      <x v="2464"/>
    </i>
    <i>
      <x v="2251"/>
    </i>
    <i>
      <x v="2305"/>
    </i>
    <i>
      <x v="2254"/>
    </i>
    <i>
      <x v="2192"/>
    </i>
    <i>
      <x v="2256"/>
    </i>
    <i>
      <x v="2327"/>
    </i>
    <i>
      <x v="2259"/>
    </i>
    <i>
      <x v="2226"/>
    </i>
    <i>
      <x v="2264"/>
    </i>
    <i>
      <x v="1437"/>
    </i>
    <i>
      <x v="2279"/>
    </i>
    <i>
      <x v="2233"/>
    </i>
    <i>
      <x v="2284"/>
    </i>
    <i>
      <x v="2141"/>
    </i>
    <i>
      <x v="2287"/>
    </i>
    <i>
      <x v="2163"/>
    </i>
    <i>
      <x v="2187"/>
    </i>
    <i>
      <x v="1688"/>
    </i>
    <i>
      <x v="2300"/>
    </i>
    <i>
      <x v="2180"/>
    </i>
    <i>
      <x v="2181"/>
    </i>
    <i t="grand">
      <x/>
    </i>
  </rowItems>
  <colItems count="1">
    <i/>
  </colItems>
  <pageFields count="1">
    <pageField fld="2" hier="-1"/>
  </pageFields>
  <dataFields count="1">
    <dataField name="Liczba z czy wiecej niż 1000" fld="2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ela przestawna12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2">
  <location ref="A3:B17" firstHeaderRow="1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 defaultSubtotal="0">
      <items count="6">
        <item sd="0" x="0"/>
        <item x="1"/>
        <item x="2"/>
        <item x="3"/>
        <item x="4"/>
        <item sd="0" x="5"/>
      </items>
    </pivotField>
    <pivotField axis="axisRow" showAll="0" defaultSubtotal="0">
      <items count="13">
        <item h="1" sd="0" x="0"/>
        <item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</items>
    </pivotField>
  </pivotFields>
  <rowFields count="2">
    <field x="3"/>
    <field x="0"/>
  </rowFields>
  <rowItems count="14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a z m3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FF112-8296-46CB-B610-1FEB793E3EE3}" name="Tabela przestawna1" cacheId="6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15" firstHeaderRow="1" firstDataRow="1" firstDataCol="1" rowPageCount="1" colPageCount="1"/>
  <pivotFields count="8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3655">
        <item x="2406"/>
        <item x="2405"/>
        <item x="2404"/>
        <item x="2407"/>
        <item x="2403"/>
        <item x="2402"/>
        <item x="2401"/>
        <item x="3558"/>
        <item x="3557"/>
        <item x="3559"/>
        <item x="2408"/>
        <item x="2400"/>
        <item x="3560"/>
        <item x="3556"/>
        <item x="2399"/>
        <item x="3555"/>
        <item x="3561"/>
        <item x="3562"/>
        <item x="3553"/>
        <item x="3554"/>
        <item x="2398"/>
        <item x="3563"/>
        <item x="3564"/>
        <item x="3552"/>
        <item x="3551"/>
        <item x="3550"/>
        <item x="2397"/>
        <item x="3565"/>
        <item x="3567"/>
        <item x="3566"/>
        <item x="3568"/>
        <item x="3570"/>
        <item x="3569"/>
        <item x="2396"/>
        <item x="3571"/>
        <item x="3549"/>
        <item x="3572"/>
        <item x="2395"/>
        <item x="3573"/>
        <item x="3548"/>
        <item x="2409"/>
        <item x="3547"/>
        <item x="2394"/>
        <item x="3574"/>
        <item x="3546"/>
        <item x="3545"/>
        <item x="2393"/>
        <item x="3650"/>
        <item x="3649"/>
        <item x="3576"/>
        <item x="3544"/>
        <item x="3575"/>
        <item x="3647"/>
        <item x="2392"/>
        <item x="3577"/>
        <item x="3543"/>
        <item x="3648"/>
        <item x="3646"/>
        <item x="2391"/>
        <item x="3578"/>
        <item x="3579"/>
        <item x="3542"/>
        <item x="3651"/>
        <item x="2390"/>
        <item x="3645"/>
        <item x="3580"/>
        <item x="3541"/>
        <item x="2258"/>
        <item x="3581"/>
        <item x="2389"/>
        <item x="2257"/>
        <item x="2259"/>
        <item x="2256"/>
        <item x="2260"/>
        <item x="2261"/>
        <item x="3644"/>
        <item x="3652"/>
        <item x="3582"/>
        <item x="3643"/>
        <item x="3540"/>
        <item x="2388"/>
        <item x="2262"/>
        <item x="3642"/>
        <item x="2255"/>
        <item x="3539"/>
        <item x="2410"/>
        <item x="2254"/>
        <item x="2387"/>
        <item x="3583"/>
        <item x="2263"/>
        <item x="3538"/>
        <item x="2253"/>
        <item x="3641"/>
        <item x="2252"/>
        <item x="2386"/>
        <item x="2264"/>
        <item x="3537"/>
        <item x="2251"/>
        <item x="3584"/>
        <item x="3585"/>
        <item x="3536"/>
        <item x="3640"/>
        <item x="2385"/>
        <item x="2250"/>
        <item x="2265"/>
        <item x="3639"/>
        <item x="3535"/>
        <item x="2463"/>
        <item x="3586"/>
        <item x="2461"/>
        <item x="2464"/>
        <item x="2465"/>
        <item x="2462"/>
        <item x="2467"/>
        <item x="2466"/>
        <item x="2249"/>
        <item x="2460"/>
        <item x="2384"/>
        <item x="801"/>
        <item x="798"/>
        <item x="3587"/>
        <item x="797"/>
        <item x="3534"/>
        <item x="2266"/>
        <item x="2458"/>
        <item x="799"/>
        <item x="2468"/>
        <item x="800"/>
        <item x="2459"/>
        <item x="3638"/>
        <item x="2457"/>
        <item x="2248"/>
        <item x="2469"/>
        <item x="2456"/>
        <item x="2455"/>
        <item x="3533"/>
        <item x="796"/>
        <item x="2383"/>
        <item x="436"/>
        <item x="2622"/>
        <item x="3637"/>
        <item x="3588"/>
        <item x="802"/>
        <item x="793"/>
        <item x="437"/>
        <item x="3589"/>
        <item x="2454"/>
        <item x="795"/>
        <item x="794"/>
        <item x="435"/>
        <item x="438"/>
        <item x="2470"/>
        <item x="2620"/>
        <item x="803"/>
        <item x="2267"/>
        <item x="2247"/>
        <item x="2621"/>
        <item x="3532"/>
        <item x="433"/>
        <item x="434"/>
        <item x="2616"/>
        <item x="2382"/>
        <item x="2617"/>
        <item x="2453"/>
        <item x="3636"/>
        <item x="439"/>
        <item x="2619"/>
        <item x="2615"/>
        <item x="804"/>
        <item x="432"/>
        <item x="3531"/>
        <item x="2623"/>
        <item x="2452"/>
        <item x="792"/>
        <item x="2471"/>
        <item x="2381"/>
        <item x="805"/>
        <item x="2618"/>
        <item x="3590"/>
        <item x="3635"/>
        <item x="2246"/>
        <item x="3530"/>
        <item x="440"/>
        <item x="2451"/>
        <item x="431"/>
        <item x="3591"/>
        <item x="2472"/>
        <item x="2614"/>
        <item x="806"/>
        <item x="2473"/>
        <item x="2380"/>
        <item x="791"/>
        <item x="2450"/>
        <item x="430"/>
        <item x="3529"/>
        <item x="3592"/>
        <item x="808"/>
        <item x="807"/>
        <item x="2613"/>
        <item x="2268"/>
        <item x="441"/>
        <item x="790"/>
        <item x="3634"/>
        <item x="809"/>
        <item x="2245"/>
        <item x="2449"/>
        <item x="2612"/>
        <item x="2611"/>
        <item x="2379"/>
        <item x="429"/>
        <item x="2624"/>
        <item x="789"/>
        <item x="2474"/>
        <item x="3632"/>
        <item x="812"/>
        <item x="3633"/>
        <item x="428"/>
        <item x="3593"/>
        <item x="2625"/>
        <item x="2244"/>
        <item x="2411"/>
        <item x="788"/>
        <item x="3594"/>
        <item x="2448"/>
        <item x="2626"/>
        <item x="2610"/>
        <item x="810"/>
        <item x="2475"/>
        <item x="813"/>
        <item x="811"/>
        <item x="2378"/>
        <item x="427"/>
        <item x="3528"/>
        <item x="814"/>
        <item x="3595"/>
        <item x="2609"/>
        <item x="3631"/>
        <item x="2476"/>
        <item x="2608"/>
        <item x="426"/>
        <item x="2606"/>
        <item x="2607"/>
        <item x="787"/>
        <item x="3630"/>
        <item x="3527"/>
        <item x="2447"/>
        <item x="442"/>
        <item x="425"/>
        <item x="786"/>
        <item x="3596"/>
        <item x="2269"/>
        <item x="2243"/>
        <item x="2377"/>
        <item x="2627"/>
        <item x="1524"/>
        <item x="815"/>
        <item x="3597"/>
        <item x="1527"/>
        <item x="1523"/>
        <item x="1522"/>
        <item x="3629"/>
        <item x="424"/>
        <item x="1528"/>
        <item x="2605"/>
        <item x="2628"/>
        <item x="2477"/>
        <item x="2446"/>
        <item x="816"/>
        <item x="3526"/>
        <item x="423"/>
        <item x="2376"/>
        <item x="3598"/>
        <item x="1525"/>
        <item x="422"/>
        <item x="785"/>
        <item x="1526"/>
        <item x="3626"/>
        <item x="3628"/>
        <item x="1529"/>
        <item x="2478"/>
        <item x="3599"/>
        <item x="3600"/>
        <item x="1521"/>
        <item x="2242"/>
        <item x="3615"/>
        <item x="443"/>
        <item x="421"/>
        <item x="784"/>
        <item x="420"/>
        <item x="2445"/>
        <item x="3525"/>
        <item x="3601"/>
        <item x="3627"/>
        <item x="817"/>
        <item x="3624"/>
        <item x="818"/>
        <item x="2604"/>
        <item x="1530"/>
        <item x="3616"/>
        <item x="2375"/>
        <item x="2629"/>
        <item x="3625"/>
        <item x="88"/>
        <item x="3621"/>
        <item x="3614"/>
        <item x="782"/>
        <item x="2444"/>
        <item x="3622"/>
        <item x="87"/>
        <item x="3623"/>
        <item x="783"/>
        <item x="3617"/>
        <item x="3620"/>
        <item x="86"/>
        <item x="90"/>
        <item x="1520"/>
        <item x="2241"/>
        <item x="2603"/>
        <item x="89"/>
        <item x="419"/>
        <item x="3613"/>
        <item x="3610"/>
        <item x="1531"/>
        <item x="819"/>
        <item x="3611"/>
        <item x="3612"/>
        <item x="781"/>
        <item x="85"/>
        <item x="3602"/>
        <item x="418"/>
        <item x="3524"/>
        <item x="3609"/>
        <item x="2601"/>
        <item x="2479"/>
        <item x="2602"/>
        <item x="3618"/>
        <item x="3619"/>
        <item x="84"/>
        <item x="2270"/>
        <item x="3606"/>
        <item x="2443"/>
        <item x="3603"/>
        <item x="2374"/>
        <item x="3608"/>
        <item x="91"/>
        <item x="3607"/>
        <item x="1532"/>
        <item x="417"/>
        <item x="81"/>
        <item x="3605"/>
        <item x="2600"/>
        <item x="444"/>
        <item x="3604"/>
        <item x="83"/>
        <item x="416"/>
        <item x="1533"/>
        <item x="780"/>
        <item x="2240"/>
        <item x="80"/>
        <item x="2442"/>
        <item x="3523"/>
        <item x="820"/>
        <item x="1519"/>
        <item x="82"/>
        <item x="415"/>
        <item x="79"/>
        <item x="77"/>
        <item x="2480"/>
        <item x="92"/>
        <item x="779"/>
        <item x="2373"/>
        <item x="1534"/>
        <item x="1172"/>
        <item x="2599"/>
        <item x="78"/>
        <item x="1535"/>
        <item x="2598"/>
        <item x="1173"/>
        <item x="76"/>
        <item x="778"/>
        <item x="1176"/>
        <item x="2441"/>
        <item x="1171"/>
        <item x="2630"/>
        <item x="413"/>
        <item x="2239"/>
        <item x="1536"/>
        <item x="1170"/>
        <item x="2481"/>
        <item x="1537"/>
        <item x="1169"/>
        <item x="2440"/>
        <item x="1518"/>
        <item x="777"/>
        <item x="776"/>
        <item x="414"/>
        <item x="2372"/>
        <item x="2597"/>
        <item x="1180"/>
        <item x="1177"/>
        <item x="1168"/>
        <item x="1175"/>
        <item x="3522"/>
        <item x="1174"/>
        <item x="75"/>
        <item x="821"/>
        <item x="1182"/>
        <item x="775"/>
        <item x="2439"/>
        <item x="1179"/>
        <item x="1181"/>
        <item x="1166"/>
        <item x="2238"/>
        <item x="1163"/>
        <item x="774"/>
        <item x="2271"/>
        <item x="2596"/>
        <item x="1538"/>
        <item x="93"/>
        <item x="1517"/>
        <item x="1178"/>
        <item x="1183"/>
        <item x="2482"/>
        <item x="1167"/>
        <item x="2631"/>
        <item x="1164"/>
        <item x="412"/>
        <item x="1162"/>
        <item x="1161"/>
        <item x="1165"/>
        <item x="3521"/>
        <item x="2438"/>
        <item x="445"/>
        <item x="2371"/>
        <item x="2595"/>
        <item x="1158"/>
        <item x="411"/>
        <item x="1160"/>
        <item x="1157"/>
        <item x="2594"/>
        <item x="773"/>
        <item x="1156"/>
        <item x="74"/>
        <item x="2593"/>
        <item x="2483"/>
        <item x="2237"/>
        <item x="2592"/>
        <item x="410"/>
        <item x="1159"/>
        <item x="772"/>
        <item x="1516"/>
        <item x="1184"/>
        <item x="1155"/>
        <item x="94"/>
        <item x="1539"/>
        <item x="2437"/>
        <item x="771"/>
        <item x="2370"/>
        <item x="3520"/>
        <item x="2412"/>
        <item x="72"/>
        <item x="2484"/>
        <item x="409"/>
        <item x="2591"/>
        <item x="73"/>
        <item x="822"/>
        <item x="1185"/>
        <item x="1153"/>
        <item x="1515"/>
        <item x="770"/>
        <item x="2632"/>
        <item x="2236"/>
        <item x="1154"/>
        <item x="408"/>
        <item x="2436"/>
        <item x="2369"/>
        <item x="1152"/>
        <item x="1186"/>
        <item x="407"/>
        <item x="2272"/>
        <item x="2590"/>
        <item x="769"/>
        <item x="1149"/>
        <item x="1148"/>
        <item x="2485"/>
        <item x="71"/>
        <item x="2435"/>
        <item x="2589"/>
        <item x="1150"/>
        <item x="1147"/>
        <item x="1514"/>
        <item x="2368"/>
        <item x="1540"/>
        <item x="1151"/>
        <item x="446"/>
        <item x="3519"/>
        <item x="406"/>
        <item x="2235"/>
        <item x="1145"/>
        <item x="768"/>
        <item x="70"/>
        <item x="95"/>
        <item x="1146"/>
        <item x="2434"/>
        <item x="1187"/>
        <item x="1541"/>
        <item x="2588"/>
        <item x="823"/>
        <item x="405"/>
        <item x="2587"/>
        <item x="1513"/>
        <item x="69"/>
        <item x="1144"/>
        <item x="404"/>
        <item x="2586"/>
        <item x="2486"/>
        <item x="2367"/>
        <item x="1143"/>
        <item x="2234"/>
        <item x="767"/>
        <item x="2433"/>
        <item x="403"/>
        <item x="1142"/>
        <item x="3518"/>
        <item x="2585"/>
        <item x="1542"/>
        <item x="1512"/>
        <item x="1139"/>
        <item x="1188"/>
        <item x="402"/>
        <item x="68"/>
        <item x="1141"/>
        <item x="2432"/>
        <item x="2233"/>
        <item x="2366"/>
        <item x="96"/>
        <item x="401"/>
        <item x="766"/>
        <item x="2633"/>
        <item x="2273"/>
        <item x="1137"/>
        <item x="1140"/>
        <item x="1511"/>
        <item x="2584"/>
        <item x="2487"/>
        <item x="1138"/>
        <item x="1128"/>
        <item x="765"/>
        <item x="1136"/>
        <item x="2583"/>
        <item x="3517"/>
        <item x="1135"/>
        <item x="67"/>
        <item x="1543"/>
        <item x="447"/>
        <item x="2431"/>
        <item x="1129"/>
        <item x="1134"/>
        <item x="2365"/>
        <item x="2232"/>
        <item x="400"/>
        <item x="824"/>
        <item x="1130"/>
        <item x="1131"/>
        <item x="1133"/>
        <item x="1189"/>
        <item x="1510"/>
        <item x="1125"/>
        <item x="2582"/>
        <item x="1126"/>
        <item x="1127"/>
        <item x="1132"/>
        <item x="608"/>
        <item x="2581"/>
        <item x="764"/>
        <item x="399"/>
        <item x="66"/>
        <item x="609"/>
        <item x="3359"/>
        <item x="2488"/>
        <item x="3361"/>
        <item x="2430"/>
        <item x="651"/>
        <item x="2231"/>
        <item x="3516"/>
        <item x="645"/>
        <item x="3360"/>
        <item x="652"/>
        <item x="763"/>
        <item x="1544"/>
        <item x="650"/>
        <item x="2364"/>
        <item x="3362"/>
        <item x="607"/>
        <item x="649"/>
        <item x="646"/>
        <item x="610"/>
        <item x="647"/>
        <item x="1509"/>
        <item x="97"/>
        <item x="644"/>
        <item x="2580"/>
        <item x="65"/>
        <item x="3358"/>
        <item x="648"/>
        <item x="1124"/>
        <item x="653"/>
        <item x="643"/>
        <item x="642"/>
        <item x="2489"/>
        <item x="3357"/>
        <item x="3363"/>
        <item x="1190"/>
        <item x="1123"/>
        <item x="2429"/>
        <item x="762"/>
        <item x="654"/>
        <item x="398"/>
        <item x="2634"/>
        <item x="1508"/>
        <item x="3515"/>
        <item x="64"/>
        <item x="2230"/>
        <item x="655"/>
        <item x="2274"/>
        <item x="2579"/>
        <item x="2413"/>
        <item x="606"/>
        <item x="2490"/>
        <item x="3356"/>
        <item x="2363"/>
        <item x="641"/>
        <item x="258"/>
        <item x="656"/>
        <item x="3355"/>
        <item x="397"/>
        <item x="3364"/>
        <item x="1122"/>
        <item x="611"/>
        <item x="640"/>
        <item x="257"/>
        <item x="1507"/>
        <item x="259"/>
        <item x="657"/>
        <item x="605"/>
        <item x="761"/>
        <item x="2428"/>
        <item x="63"/>
        <item x="2229"/>
        <item x="825"/>
        <item x="260"/>
        <item x="3365"/>
        <item x="448"/>
        <item x="2491"/>
        <item x="2578"/>
        <item x="639"/>
        <item x="658"/>
        <item x="396"/>
        <item x="3354"/>
        <item x="3514"/>
        <item x="1121"/>
        <item x="638"/>
        <item x="256"/>
        <item x="1885"/>
        <item x="2362"/>
        <item x="2577"/>
        <item x="1884"/>
        <item x="1506"/>
        <item x="659"/>
        <item x="1886"/>
        <item x="2228"/>
        <item x="3353"/>
        <item x="1545"/>
        <item x="1191"/>
        <item x="2427"/>
        <item x="604"/>
        <item x="760"/>
        <item x="2576"/>
        <item x="1505"/>
        <item x="1120"/>
        <item x="3513"/>
        <item x="637"/>
        <item x="3366"/>
        <item x="3352"/>
        <item x="660"/>
        <item x="2635"/>
        <item x="1882"/>
        <item x="62"/>
        <item x="395"/>
        <item x="255"/>
        <item x="98"/>
        <item x="1883"/>
        <item x="1887"/>
        <item x="1119"/>
        <item x="636"/>
        <item x="661"/>
        <item x="2492"/>
        <item x="2227"/>
        <item x="603"/>
        <item x="759"/>
        <item x="2361"/>
        <item x="254"/>
        <item x="261"/>
        <item x="394"/>
        <item x="635"/>
        <item x="253"/>
        <item x="2575"/>
        <item x="3351"/>
        <item x="2426"/>
        <item x="1118"/>
        <item x="662"/>
        <item x="1881"/>
        <item x="1504"/>
        <item x="612"/>
        <item x="602"/>
        <item x="3367"/>
        <item x="2493"/>
        <item x="758"/>
        <item x="1888"/>
        <item x="61"/>
        <item x="2574"/>
        <item x="2275"/>
        <item x="3512"/>
        <item x="252"/>
        <item x="601"/>
        <item x="1880"/>
        <item x="663"/>
        <item x="2226"/>
        <item x="393"/>
        <item x="634"/>
        <item x="1889"/>
        <item x="1117"/>
        <item x="3350"/>
        <item x="1879"/>
        <item x="2360"/>
        <item x="1503"/>
        <item x="1192"/>
        <item x="633"/>
        <item x="600"/>
        <item x="757"/>
        <item x="2425"/>
        <item x="392"/>
        <item x="664"/>
        <item x="2573"/>
        <item x="1546"/>
        <item x="2494"/>
        <item x="826"/>
        <item x="2225"/>
        <item x="251"/>
        <item x="1116"/>
        <item x="632"/>
        <item x="756"/>
        <item x="599"/>
        <item x="3349"/>
        <item x="665"/>
        <item x="60"/>
        <item x="1878"/>
        <item x="1115"/>
        <item x="2359"/>
        <item x="3368"/>
        <item x="1890"/>
        <item x="3511"/>
        <item x="631"/>
        <item x="1502"/>
        <item x="1113"/>
        <item x="2224"/>
        <item x="1114"/>
        <item x="1112"/>
        <item x="250"/>
        <item x="2572"/>
        <item x="630"/>
        <item x="598"/>
        <item x="3348"/>
        <item x="2495"/>
        <item x="391"/>
        <item x="666"/>
        <item x="755"/>
        <item x="449"/>
        <item x="2424"/>
        <item x="1663"/>
        <item x="59"/>
        <item x="99"/>
        <item x="2223"/>
        <item x="1662"/>
        <item x="2414"/>
        <item x="1661"/>
        <item x="2571"/>
        <item x="613"/>
        <item x="1501"/>
        <item x="1111"/>
        <item x="667"/>
        <item x="1877"/>
        <item x="629"/>
        <item x="1660"/>
        <item x="1110"/>
        <item x="1500"/>
        <item x="2222"/>
        <item x="3510"/>
        <item x="2496"/>
        <item x="754"/>
        <item x="58"/>
        <item x="3347"/>
        <item x="2570"/>
        <item x="249"/>
        <item x="390"/>
        <item x="2636"/>
        <item x="1193"/>
        <item x="2358"/>
        <item x="597"/>
        <item x="262"/>
        <item x="628"/>
        <item x="1891"/>
        <item x="2423"/>
        <item x="3369"/>
        <item x="1658"/>
        <item x="2569"/>
        <item x="1659"/>
        <item x="57"/>
        <item x="2221"/>
        <item x="1109"/>
        <item x="668"/>
        <item x="1664"/>
        <item x="2497"/>
        <item x="389"/>
        <item x="1657"/>
        <item x="1499"/>
        <item x="3346"/>
        <item x="2220"/>
        <item x="753"/>
        <item x="2276"/>
        <item x="1876"/>
        <item x="627"/>
        <item x="1105"/>
        <item x="3509"/>
        <item x="669"/>
        <item x="2422"/>
        <item x="596"/>
        <item x="1498"/>
        <item x="827"/>
        <item x="2568"/>
        <item x="1656"/>
        <item x="248"/>
        <item x="1108"/>
        <item x="2357"/>
        <item x="1107"/>
        <item x="388"/>
        <item x="1547"/>
        <item x="595"/>
        <item x="1106"/>
        <item x="3345"/>
        <item x="56"/>
        <item x="752"/>
        <item x="2498"/>
        <item x="626"/>
        <item x="1104"/>
        <item x="670"/>
        <item x="1875"/>
        <item x="2219"/>
        <item x="1874"/>
        <item x="2421"/>
        <item x="1497"/>
        <item x="247"/>
        <item x="594"/>
        <item x="625"/>
        <item x="3508"/>
        <item x="1103"/>
        <item x="1655"/>
        <item x="3344"/>
        <item x="2567"/>
        <item x="387"/>
        <item x="1892"/>
        <item x="1100"/>
        <item x="1102"/>
        <item x="614"/>
        <item x="3370"/>
        <item x="1101"/>
        <item x="2356"/>
        <item x="751"/>
        <item x="624"/>
        <item x="593"/>
        <item x="1496"/>
        <item x="1099"/>
        <item x="2499"/>
        <item x="55"/>
        <item x="2415"/>
        <item x="100"/>
        <item x="1098"/>
        <item x="2420"/>
        <item x="671"/>
        <item x="1654"/>
        <item x="1873"/>
        <item x="2218"/>
        <item x="623"/>
        <item x="1097"/>
        <item x="1194"/>
        <item x="3507"/>
        <item x="246"/>
        <item x="2566"/>
        <item x="1653"/>
        <item x="3343"/>
        <item x="450"/>
        <item x="54"/>
        <item x="592"/>
        <item x="2355"/>
        <item x="1495"/>
        <item x="750"/>
        <item x="386"/>
        <item x="1096"/>
        <item x="2419"/>
        <item x="1872"/>
        <item x="672"/>
        <item x="622"/>
        <item x="245"/>
        <item x="53"/>
        <item x="2217"/>
        <item x="2637"/>
        <item x="2500"/>
        <item x="2565"/>
        <item x="3506"/>
        <item x="1652"/>
        <item x="591"/>
        <item x="3342"/>
        <item x="615"/>
        <item x="1095"/>
        <item x="1494"/>
        <item x="2418"/>
        <item x="1665"/>
        <item x="828"/>
        <item x="1871"/>
        <item x="2354"/>
        <item x="385"/>
        <item x="2416"/>
        <item x="1893"/>
        <item x="673"/>
        <item x="1548"/>
        <item x="749"/>
        <item x="621"/>
        <item x="2417"/>
        <item x="1493"/>
        <item x="2277"/>
        <item x="3371"/>
        <item x="52"/>
        <item x="2501"/>
        <item x="2216"/>
        <item x="244"/>
        <item x="3505"/>
        <item x="1094"/>
        <item x="1651"/>
        <item x="1492"/>
        <item x="2564"/>
        <item x="3341"/>
        <item x="384"/>
        <item x="1870"/>
        <item x="748"/>
        <item x="2563"/>
        <item x="590"/>
        <item x="620"/>
        <item x="674"/>
        <item x="2353"/>
        <item x="1869"/>
        <item x="616"/>
        <item x="1650"/>
        <item x="2502"/>
        <item x="2215"/>
        <item x="51"/>
        <item x="243"/>
        <item x="263"/>
        <item x="675"/>
        <item x="618"/>
        <item x="383"/>
        <item x="1093"/>
        <item x="617"/>
        <item x="2562"/>
        <item x="747"/>
        <item x="619"/>
        <item x="1491"/>
        <item x="3340"/>
        <item x="101"/>
        <item x="50"/>
        <item x="1195"/>
        <item x="2352"/>
        <item x="2561"/>
        <item x="3504"/>
        <item x="1092"/>
        <item x="2638"/>
        <item x="2503"/>
        <item x="1649"/>
        <item x="1868"/>
        <item x="382"/>
        <item x="589"/>
        <item x="1091"/>
        <item x="746"/>
        <item x="3372"/>
        <item x="242"/>
        <item x="3339"/>
        <item x="1648"/>
        <item x="207"/>
        <item x="1894"/>
        <item x="2560"/>
        <item x="676"/>
        <item x="2214"/>
        <item x="206"/>
        <item x="381"/>
        <item x="745"/>
        <item x="2504"/>
        <item x="2559"/>
        <item x="1090"/>
        <item x="2351"/>
        <item x="1490"/>
        <item x="2558"/>
        <item x="588"/>
        <item x="1549"/>
        <item x="208"/>
        <item x="1867"/>
        <item x="451"/>
        <item x="1647"/>
        <item x="49"/>
        <item x="744"/>
        <item x="3455"/>
        <item x="3338"/>
        <item x="2557"/>
        <item x="205"/>
        <item x="380"/>
        <item x="2505"/>
        <item x="1089"/>
        <item x="3454"/>
        <item x="829"/>
        <item x="1866"/>
        <item x="241"/>
        <item x="3503"/>
        <item x="2556"/>
        <item x="2213"/>
        <item x="2350"/>
        <item x="1646"/>
        <item x="587"/>
        <item x="677"/>
        <item x="1088"/>
        <item x="1645"/>
        <item x="3453"/>
        <item x="379"/>
        <item x="2506"/>
        <item x="204"/>
        <item x="2278"/>
        <item x="1489"/>
        <item x="48"/>
        <item x="3337"/>
        <item x="743"/>
        <item x="2555"/>
        <item x="209"/>
        <item x="1087"/>
        <item x="1865"/>
        <item x="1086"/>
        <item x="378"/>
        <item x="3373"/>
        <item x="586"/>
        <item x="2349"/>
        <item x="2554"/>
        <item x="742"/>
        <item x="1488"/>
        <item x="47"/>
        <item x="3456"/>
        <item x="678"/>
        <item x="3502"/>
        <item x="1196"/>
        <item x="240"/>
        <item x="3452"/>
        <item x="1644"/>
        <item x="2507"/>
        <item x="203"/>
        <item x="2212"/>
        <item x="1864"/>
        <item x="741"/>
        <item x="1487"/>
        <item x="1085"/>
        <item x="585"/>
        <item x="2553"/>
        <item x="3336"/>
        <item x="377"/>
        <item x="102"/>
        <item x="1895"/>
        <item x="46"/>
        <item x="239"/>
        <item x="2508"/>
        <item x="2348"/>
        <item x="679"/>
        <item x="3451"/>
        <item x="740"/>
        <item x="2552"/>
        <item x="1550"/>
        <item x="584"/>
        <item x="3501"/>
        <item x="1643"/>
        <item x="202"/>
        <item x="2509"/>
        <item x="3335"/>
        <item x="376"/>
        <item x="1084"/>
        <item x="1863"/>
        <item x="2551"/>
        <item x="739"/>
        <item x="2211"/>
        <item x="1486"/>
        <item x="1082"/>
        <item x="2550"/>
        <item x="1083"/>
        <item x="2639"/>
        <item x="238"/>
        <item x="680"/>
        <item x="1081"/>
        <item x="375"/>
        <item x="2347"/>
        <item x="201"/>
        <item x="978"/>
        <item x="3450"/>
        <item x="977"/>
        <item x="45"/>
        <item x="1862"/>
        <item x="3334"/>
        <item x="583"/>
        <item x="2510"/>
        <item x="1642"/>
        <item x="1666"/>
        <item x="3374"/>
        <item x="3500"/>
        <item x="976"/>
        <item x="2549"/>
        <item x="1080"/>
        <item x="830"/>
        <item x="210"/>
        <item x="237"/>
        <item x="738"/>
        <item x="2511"/>
        <item x="1485"/>
        <item x="681"/>
        <item x="2512"/>
        <item x="452"/>
        <item x="2210"/>
        <item x="374"/>
        <item x="44"/>
        <item x="979"/>
        <item x="582"/>
        <item x="3333"/>
        <item x="2548"/>
        <item x="1641"/>
        <item x="2513"/>
        <item x="975"/>
        <item x="2279"/>
        <item x="1861"/>
        <item x="2346"/>
        <item x="200"/>
        <item x="1079"/>
        <item x="373"/>
        <item x="2547"/>
        <item x="3499"/>
        <item x="737"/>
        <item x="2514"/>
        <item x="3449"/>
        <item x="1197"/>
        <item x="43"/>
        <item x="2515"/>
        <item x="682"/>
        <item x="581"/>
        <item x="236"/>
        <item x="1078"/>
        <item x="974"/>
        <item x="372"/>
        <item x="1896"/>
        <item x="2546"/>
        <item x="3332"/>
        <item x="264"/>
        <item x="2209"/>
        <item x="3457"/>
        <item x="199"/>
        <item x="1860"/>
        <item x="1484"/>
        <item x="1640"/>
        <item x="736"/>
        <item x="2345"/>
        <item x="2516"/>
        <item x="3448"/>
        <item x="371"/>
        <item x="683"/>
        <item x="973"/>
        <item x="3498"/>
        <item x="580"/>
        <item x="2545"/>
        <item x="42"/>
        <item x="1859"/>
        <item x="235"/>
        <item x="1077"/>
        <item x="103"/>
        <item x="2517"/>
        <item x="1076"/>
        <item x="1551"/>
        <item x="3331"/>
        <item x="1858"/>
        <item x="1075"/>
        <item x="2518"/>
        <item x="2544"/>
        <item x="735"/>
        <item x="234"/>
        <item x="980"/>
        <item x="1639"/>
        <item x="2208"/>
        <item x="370"/>
        <item x="198"/>
        <item x="684"/>
        <item x="1074"/>
        <item x="3447"/>
        <item x="2523"/>
        <item x="1483"/>
        <item x="2521"/>
        <item x="3497"/>
        <item x="2522"/>
        <item x="1857"/>
        <item x="41"/>
        <item x="2519"/>
        <item x="2524"/>
        <item x="3375"/>
        <item x="2520"/>
        <item x="2543"/>
        <item x="972"/>
        <item x="2344"/>
        <item x="734"/>
        <item x="579"/>
        <item x="2526"/>
        <item x="2525"/>
        <item x="1638"/>
        <item x="1073"/>
        <item x="369"/>
        <item x="2527"/>
        <item x="233"/>
        <item x="2640"/>
        <item x="3330"/>
        <item x="685"/>
        <item x="1856"/>
        <item x="2207"/>
        <item x="2542"/>
        <item x="2528"/>
        <item x="1482"/>
        <item x="733"/>
        <item x="3446"/>
        <item x="3496"/>
        <item x="2530"/>
        <item x="1072"/>
        <item x="40"/>
        <item x="2541"/>
        <item x="197"/>
        <item x="2529"/>
        <item x="2531"/>
        <item x="368"/>
        <item x="211"/>
        <item x="971"/>
        <item x="2532"/>
        <item x="831"/>
        <item x="578"/>
        <item x="2533"/>
        <item x="686"/>
        <item x="2280"/>
        <item x="2540"/>
        <item x="3329"/>
        <item x="1481"/>
        <item x="732"/>
        <item x="970"/>
        <item x="1897"/>
        <item x="2534"/>
        <item x="1855"/>
        <item x="2086"/>
        <item x="2343"/>
        <item x="367"/>
        <item x="2535"/>
        <item x="2087"/>
        <item x="232"/>
        <item x="2206"/>
        <item x="2536"/>
        <item x="1071"/>
        <item x="2085"/>
        <item x="1637"/>
        <item x="2088"/>
        <item x="196"/>
        <item x="2539"/>
        <item x="2091"/>
        <item x="2537"/>
        <item x="39"/>
        <item x="2538"/>
        <item x="2089"/>
        <item x="969"/>
        <item x="453"/>
        <item x="731"/>
        <item x="2084"/>
        <item x="2090"/>
        <item x="687"/>
        <item x="577"/>
        <item x="2092"/>
        <item x="3495"/>
        <item x="366"/>
        <item x="1198"/>
        <item x="1480"/>
        <item x="3328"/>
        <item x="3445"/>
        <item x="2083"/>
        <item x="2093"/>
        <item x="1070"/>
        <item x="231"/>
        <item x="1854"/>
        <item x="365"/>
        <item x="38"/>
        <item x="2082"/>
        <item x="1552"/>
        <item x="2342"/>
        <item x="2094"/>
        <item x="688"/>
        <item x="1069"/>
        <item x="195"/>
        <item x="2096"/>
        <item x="2095"/>
        <item x="2205"/>
        <item x="968"/>
        <item x="3376"/>
        <item x="1636"/>
        <item x="2097"/>
        <item x="1068"/>
        <item x="730"/>
        <item x="576"/>
        <item x="3494"/>
        <item x="2098"/>
        <item x="2081"/>
        <item x="1479"/>
        <item x="364"/>
        <item x="1853"/>
        <item x="104"/>
        <item x="3327"/>
        <item x="230"/>
        <item x="2099"/>
        <item x="2080"/>
        <item x="981"/>
        <item x="37"/>
        <item x="1067"/>
        <item x="3444"/>
        <item x="689"/>
        <item x="967"/>
        <item x="729"/>
        <item x="2204"/>
        <item x="1635"/>
        <item x="2341"/>
        <item x="2079"/>
        <item x="2100"/>
        <item x="363"/>
        <item x="1478"/>
        <item x="575"/>
        <item x="194"/>
        <item x="2078"/>
        <item x="3493"/>
        <item x="2076"/>
        <item x="2077"/>
        <item x="229"/>
        <item x="728"/>
        <item x="1852"/>
        <item x="690"/>
        <item x="362"/>
        <item x="2101"/>
        <item x="1066"/>
        <item x="3458"/>
        <item x="966"/>
        <item x="3326"/>
        <item x="3443"/>
        <item x="727"/>
        <item x="36"/>
        <item x="361"/>
        <item x="2203"/>
        <item x="2075"/>
        <item x="1065"/>
        <item x="2102"/>
        <item x="574"/>
        <item x="193"/>
        <item x="691"/>
        <item x="360"/>
        <item x="3492"/>
        <item x="1634"/>
        <item x="2281"/>
        <item x="2340"/>
        <item x="1898"/>
        <item x="212"/>
        <item x="2641"/>
        <item x="228"/>
        <item x="1477"/>
        <item x="726"/>
        <item x="965"/>
        <item x="832"/>
        <item x="2202"/>
        <item x="2103"/>
        <item x="2074"/>
        <item x="1064"/>
        <item x="692"/>
        <item x="3325"/>
        <item x="359"/>
        <item x="1851"/>
        <item x="35"/>
        <item x="1553"/>
        <item x="1063"/>
        <item x="573"/>
        <item x="3442"/>
        <item x="725"/>
        <item x="693"/>
        <item x="3377"/>
        <item x="1199"/>
        <item x="265"/>
        <item x="2104"/>
        <item x="227"/>
        <item x="964"/>
        <item x="34"/>
        <item x="1633"/>
        <item x="3491"/>
        <item x="192"/>
        <item x="694"/>
        <item x="724"/>
        <item x="2201"/>
        <item x="1850"/>
        <item x="1062"/>
        <item x="2073"/>
        <item x="358"/>
        <item x="1476"/>
        <item x="2339"/>
        <item x="3324"/>
        <item x="1061"/>
        <item x="695"/>
        <item x="454"/>
        <item x="572"/>
        <item x="1849"/>
        <item x="3441"/>
        <item x="1667"/>
        <item x="723"/>
        <item x="33"/>
        <item x="963"/>
        <item x="2105"/>
        <item x="226"/>
        <item x="696"/>
        <item x="1060"/>
        <item x="357"/>
        <item x="3490"/>
        <item x="1632"/>
        <item x="2072"/>
        <item x="1475"/>
        <item x="722"/>
        <item x="3323"/>
        <item x="2200"/>
        <item x="697"/>
        <item x="191"/>
        <item x="2071"/>
        <item x="1631"/>
        <item x="1059"/>
        <item x="2106"/>
        <item x="2070"/>
        <item x="571"/>
        <item x="2338"/>
        <item x="105"/>
        <item x="962"/>
        <item x="356"/>
        <item x="1848"/>
        <item x="721"/>
        <item x="225"/>
        <item x="698"/>
        <item x="2069"/>
        <item x="1630"/>
        <item x="310"/>
        <item x="309"/>
        <item x="3440"/>
        <item x="3489"/>
        <item x="32"/>
        <item x="308"/>
        <item x="2199"/>
        <item x="1058"/>
        <item x="699"/>
        <item x="311"/>
        <item x="355"/>
        <item x="3322"/>
        <item x="190"/>
        <item x="961"/>
        <item x="720"/>
        <item x="1474"/>
        <item x="304"/>
        <item x="299"/>
        <item x="307"/>
        <item x="306"/>
        <item x="2068"/>
        <item x="354"/>
        <item x="305"/>
        <item x="303"/>
        <item x="300"/>
        <item x="1899"/>
        <item x="312"/>
        <item x="224"/>
        <item x="313"/>
        <item x="294"/>
        <item x="295"/>
        <item x="298"/>
        <item x="2337"/>
        <item x="2107"/>
        <item x="301"/>
        <item x="296"/>
        <item x="700"/>
        <item x="302"/>
        <item x="297"/>
        <item x="1057"/>
        <item x="570"/>
        <item x="719"/>
        <item x="1847"/>
        <item x="701"/>
        <item x="3378"/>
        <item x="2282"/>
        <item x="3439"/>
        <item x="353"/>
        <item x="960"/>
        <item x="1629"/>
        <item x="314"/>
        <item x="2198"/>
        <item x="213"/>
        <item x="718"/>
        <item x="189"/>
        <item x="702"/>
        <item x="31"/>
        <item x="1473"/>
        <item x="3488"/>
        <item x="703"/>
        <item x="315"/>
        <item x="293"/>
        <item x="717"/>
        <item x="3321"/>
        <item x="223"/>
        <item x="2067"/>
        <item x="1056"/>
        <item x="833"/>
        <item x="316"/>
        <item x="982"/>
        <item x="2642"/>
        <item x="352"/>
        <item x="2108"/>
        <item x="1554"/>
        <item x="716"/>
        <item x="1055"/>
        <item x="292"/>
        <item x="1846"/>
        <item x="704"/>
        <item x="705"/>
        <item x="2066"/>
        <item x="2197"/>
        <item x="2336"/>
        <item x="1373"/>
        <item x="715"/>
        <item x="291"/>
        <item x="1628"/>
        <item x="1472"/>
        <item x="569"/>
        <item x="30"/>
        <item x="706"/>
        <item x="1054"/>
        <item x="1372"/>
        <item x="1374"/>
        <item x="1369"/>
        <item x="317"/>
        <item x="351"/>
        <item x="3320"/>
        <item x="1368"/>
        <item x="959"/>
        <item x="714"/>
        <item x="1200"/>
        <item x="1371"/>
        <item x="708"/>
        <item x="709"/>
        <item x="222"/>
        <item x="290"/>
        <item x="188"/>
        <item x="3438"/>
        <item x="289"/>
        <item x="1053"/>
        <item x="3487"/>
        <item x="710"/>
        <item x="707"/>
        <item x="713"/>
        <item x="1370"/>
        <item x="288"/>
        <item x="712"/>
        <item x="1375"/>
        <item x="1367"/>
        <item x="711"/>
        <item x="350"/>
        <item x="2109"/>
        <item x="2065"/>
        <item x="318"/>
        <item x="1052"/>
        <item x="1366"/>
        <item x="1845"/>
        <item x="3319"/>
        <item x="2196"/>
        <item x="1376"/>
        <item x="1471"/>
        <item x="287"/>
        <item x="1627"/>
        <item x="29"/>
        <item x="568"/>
        <item x="1365"/>
        <item x="349"/>
        <item x="1364"/>
        <item x="2335"/>
        <item x="1050"/>
        <item x="319"/>
        <item x="1377"/>
        <item x="1051"/>
        <item x="1049"/>
        <item x="455"/>
        <item x="221"/>
        <item x="3437"/>
        <item x="1048"/>
        <item x="348"/>
        <item x="187"/>
        <item x="958"/>
        <item x="1844"/>
        <item x="2110"/>
        <item x="347"/>
        <item x="1363"/>
        <item x="1378"/>
        <item x="1379"/>
        <item x="1626"/>
        <item x="2064"/>
        <item x="3318"/>
        <item x="2195"/>
        <item x="286"/>
        <item x="3486"/>
        <item x="345"/>
        <item x="320"/>
        <item x="567"/>
        <item x="1047"/>
        <item x="1470"/>
        <item x="321"/>
        <item x="346"/>
        <item x="1362"/>
        <item x="344"/>
        <item x="1046"/>
        <item x="3379"/>
        <item x="214"/>
        <item x="1045"/>
        <item x="343"/>
        <item x="1380"/>
        <item x="285"/>
        <item x="322"/>
        <item x="3436"/>
        <item x="1843"/>
        <item x="186"/>
        <item x="2111"/>
        <item x="3459"/>
        <item x="1361"/>
        <item x="28"/>
        <item x="323"/>
        <item x="1625"/>
        <item x="2334"/>
        <item x="331"/>
        <item x="342"/>
        <item x="220"/>
        <item x="106"/>
        <item x="324"/>
        <item x="2194"/>
        <item x="1043"/>
        <item x="1469"/>
        <item x="339"/>
        <item x="2063"/>
        <item x="332"/>
        <item x="328"/>
        <item x="2283"/>
        <item x="340"/>
        <item x="1044"/>
        <item x="341"/>
        <item x="266"/>
        <item x="338"/>
        <item x="957"/>
        <item x="330"/>
        <item x="329"/>
        <item x="566"/>
        <item x="3317"/>
        <item x="327"/>
        <item x="284"/>
        <item x="326"/>
        <item x="325"/>
        <item x="1042"/>
        <item x="337"/>
        <item x="1381"/>
        <item x="1900"/>
        <item x="334"/>
        <item x="1555"/>
        <item x="1624"/>
        <item x="333"/>
        <item x="335"/>
        <item x="1842"/>
        <item x="336"/>
        <item x="3485"/>
        <item x="1360"/>
        <item x="2193"/>
        <item x="2112"/>
        <item x="27"/>
        <item x="956"/>
        <item x="3435"/>
        <item x="1041"/>
        <item x="185"/>
        <item x="1468"/>
        <item x="219"/>
        <item x="2333"/>
        <item x="2062"/>
        <item x="1359"/>
        <item x="834"/>
        <item x="283"/>
        <item x="565"/>
        <item x="1382"/>
        <item x="1040"/>
        <item x="1841"/>
        <item x="3316"/>
        <item x="1623"/>
        <item x="955"/>
        <item x="1358"/>
        <item x="218"/>
        <item x="215"/>
        <item x="2192"/>
        <item x="2113"/>
        <item x="1383"/>
        <item x="1039"/>
        <item x="564"/>
        <item x="1038"/>
        <item x="282"/>
        <item x="3484"/>
        <item x="1357"/>
        <item x="3434"/>
        <item x="26"/>
        <item x="954"/>
        <item x="1467"/>
        <item x="184"/>
        <item x="2332"/>
        <item x="1037"/>
        <item x="2061"/>
        <item x="217"/>
        <item x="1384"/>
        <item x="1201"/>
        <item x="281"/>
        <item x="1840"/>
        <item x="1622"/>
        <item x="3315"/>
        <item x="1356"/>
        <item x="216"/>
        <item x="3380"/>
        <item x="2114"/>
        <item x="1036"/>
        <item x="2191"/>
        <item x="2643"/>
        <item x="953"/>
        <item x="25"/>
        <item x="563"/>
        <item x="280"/>
        <item x="1385"/>
        <item x="1466"/>
        <item x="1621"/>
        <item x="1035"/>
        <item x="3433"/>
        <item x="1839"/>
        <item x="3483"/>
        <item x="183"/>
        <item x="3314"/>
        <item x="1034"/>
        <item x="1355"/>
        <item x="952"/>
        <item x="2060"/>
        <item x="2284"/>
        <item x="456"/>
        <item x="2331"/>
        <item x="279"/>
        <item x="2115"/>
        <item x="1556"/>
        <item x="1465"/>
        <item x="1033"/>
        <item x="562"/>
        <item x="1838"/>
        <item x="1386"/>
        <item x="2190"/>
        <item x="1032"/>
        <item x="1620"/>
        <item x="24"/>
        <item x="3313"/>
        <item x="1387"/>
        <item x="1354"/>
        <item x="3432"/>
        <item x="1031"/>
        <item x="951"/>
        <item x="3482"/>
        <item x="1353"/>
        <item x="182"/>
        <item x="278"/>
        <item x="2059"/>
        <item x="983"/>
        <item x="107"/>
        <item x="1464"/>
        <item x="2330"/>
        <item x="1619"/>
        <item x="2116"/>
        <item x="1030"/>
        <item x="2189"/>
        <item x="561"/>
        <item x="1352"/>
        <item x="1837"/>
        <item x="1901"/>
        <item x="950"/>
        <item x="1388"/>
        <item x="1618"/>
        <item x="267"/>
        <item x="835"/>
        <item x="3312"/>
        <item x="277"/>
        <item x="1029"/>
        <item x="1351"/>
        <item x="3381"/>
        <item x="3431"/>
        <item x="23"/>
        <item x="1463"/>
        <item x="1028"/>
        <item x="1836"/>
        <item x="2117"/>
        <item x="181"/>
        <item x="1617"/>
        <item x="1350"/>
        <item x="3481"/>
        <item x="949"/>
        <item x="2058"/>
        <item x="1668"/>
        <item x="560"/>
        <item x="1389"/>
        <item x="1027"/>
        <item x="3311"/>
        <item x="2188"/>
        <item x="276"/>
        <item x="2329"/>
        <item x="1026"/>
        <item x="948"/>
        <item x="1835"/>
        <item x="22"/>
        <item x="1462"/>
        <item x="2118"/>
        <item x="1025"/>
        <item x="1349"/>
        <item x="559"/>
        <item x="2057"/>
        <item x="1202"/>
        <item x="1390"/>
        <item x="2187"/>
        <item x="180"/>
        <item x="3310"/>
        <item x="1616"/>
        <item x="2285"/>
        <item x="275"/>
        <item x="3430"/>
        <item x="1557"/>
        <item x="947"/>
        <item x="3480"/>
        <item x="1024"/>
        <item x="2644"/>
        <item x="1348"/>
        <item x="21"/>
        <item x="1834"/>
        <item x="2328"/>
        <item x="1391"/>
        <item x="1023"/>
        <item x="558"/>
        <item x="2119"/>
        <item x="3460"/>
        <item x="1461"/>
        <item x="2186"/>
        <item x="946"/>
        <item x="1347"/>
        <item x="3309"/>
        <item x="1833"/>
        <item x="274"/>
        <item x="2056"/>
        <item x="3429"/>
        <item x="179"/>
        <item x="1392"/>
        <item x="1615"/>
        <item x="1022"/>
        <item x="268"/>
        <item x="1832"/>
        <item x="2120"/>
        <item x="1346"/>
        <item x="457"/>
        <item x="557"/>
        <item x="3479"/>
        <item x="1460"/>
        <item x="2185"/>
        <item x="273"/>
        <item x="20"/>
        <item x="3382"/>
        <item x="945"/>
        <item x="2327"/>
        <item x="2055"/>
        <item x="1021"/>
        <item x="1831"/>
        <item x="1393"/>
        <item x="836"/>
        <item x="1345"/>
        <item x="272"/>
        <item x="178"/>
        <item x="3428"/>
        <item x="3308"/>
        <item x="944"/>
        <item x="1020"/>
        <item x="1614"/>
        <item x="108"/>
        <item x="2121"/>
        <item x="1830"/>
        <item x="1019"/>
        <item x="1459"/>
        <item x="556"/>
        <item x="1394"/>
        <item x="2184"/>
        <item x="1902"/>
        <item x="1018"/>
        <item x="2054"/>
        <item x="1829"/>
        <item x="3478"/>
        <item x="271"/>
        <item x="909"/>
        <item x="1344"/>
        <item x="269"/>
        <item x="1395"/>
        <item x="1017"/>
        <item x="908"/>
        <item x="2326"/>
        <item x="1613"/>
        <item x="2286"/>
        <item x="19"/>
        <item x="270"/>
        <item x="1558"/>
        <item x="2122"/>
        <item x="1458"/>
        <item x="1828"/>
        <item x="943"/>
        <item x="3307"/>
        <item x="1343"/>
        <item x="3427"/>
        <item x="1016"/>
        <item x="555"/>
        <item x="910"/>
        <item x="1396"/>
        <item x="177"/>
        <item x="907"/>
        <item x="3477"/>
        <item x="2183"/>
        <item x="1612"/>
        <item x="1015"/>
        <item x="2053"/>
        <item x="1342"/>
        <item x="1203"/>
        <item x="1457"/>
        <item x="1397"/>
        <item x="1014"/>
        <item x="1611"/>
        <item x="942"/>
        <item x="2325"/>
        <item x="2123"/>
        <item x="906"/>
        <item x="1827"/>
        <item x="554"/>
        <item x="18"/>
        <item x="1341"/>
        <item x="3306"/>
        <item x="3426"/>
        <item x="1013"/>
        <item x="3383"/>
        <item x="1398"/>
        <item x="2182"/>
        <item x="176"/>
        <item x="2052"/>
        <item x="3476"/>
        <item x="1012"/>
        <item x="905"/>
        <item x="2124"/>
        <item x="1456"/>
        <item x="1826"/>
        <item x="941"/>
        <item x="911"/>
        <item x="1610"/>
        <item x="1340"/>
        <item x="984"/>
        <item x="17"/>
        <item x="2645"/>
        <item x="2051"/>
        <item x="2324"/>
        <item x="2181"/>
        <item x="3305"/>
        <item x="1825"/>
        <item x="1399"/>
        <item x="1011"/>
        <item x="553"/>
        <item x="1339"/>
        <item x="1824"/>
        <item x="2125"/>
        <item x="1455"/>
        <item x="3425"/>
        <item x="904"/>
        <item x="2287"/>
        <item x="837"/>
        <item x="940"/>
        <item x="175"/>
        <item x="1609"/>
        <item x="2050"/>
        <item x="3475"/>
        <item x="458"/>
        <item x="2180"/>
        <item x="1559"/>
        <item x="1400"/>
        <item x="16"/>
        <item x="2126"/>
        <item x="1010"/>
        <item x="3304"/>
        <item x="109"/>
        <item x="903"/>
        <item x="1401"/>
        <item x="1338"/>
        <item x="1454"/>
        <item x="1823"/>
        <item x="552"/>
        <item x="2323"/>
        <item x="939"/>
        <item x="2179"/>
        <item x="1608"/>
        <item x="3424"/>
        <item x="2127"/>
        <item x="1903"/>
        <item x="902"/>
        <item x="1402"/>
        <item x="1009"/>
        <item x="2049"/>
        <item x="3461"/>
        <item x="3384"/>
        <item x="15"/>
        <item x="174"/>
        <item x="1337"/>
        <item x="3474"/>
        <item x="551"/>
        <item x="1822"/>
        <item x="3303"/>
        <item x="2178"/>
        <item x="1453"/>
        <item x="938"/>
        <item x="1403"/>
        <item x="912"/>
        <item x="1204"/>
        <item x="2322"/>
        <item x="2128"/>
        <item x="901"/>
        <item x="1336"/>
        <item x="2048"/>
        <item x="1821"/>
        <item x="1607"/>
        <item x="1008"/>
        <item x="14"/>
        <item x="3423"/>
        <item x="2177"/>
        <item x="2288"/>
        <item x="3473"/>
        <item x="1404"/>
        <item x="173"/>
        <item x="1452"/>
        <item x="550"/>
        <item x="1560"/>
        <item x="2129"/>
        <item x="1820"/>
        <item x="3302"/>
        <item x="937"/>
        <item x="1606"/>
        <item x="2321"/>
        <item x="900"/>
        <item x="2047"/>
        <item x="1007"/>
        <item x="2176"/>
        <item x="1405"/>
        <item x="1451"/>
        <item x="1335"/>
        <item x="1819"/>
        <item x="3422"/>
        <item x="13"/>
        <item x="838"/>
        <item x="172"/>
        <item x="2130"/>
        <item x="1006"/>
        <item x="549"/>
        <item x="1669"/>
        <item x="899"/>
        <item x="3472"/>
        <item x="2046"/>
        <item x="2175"/>
        <item x="1406"/>
        <item x="936"/>
        <item x="1450"/>
        <item x="3301"/>
        <item x="1605"/>
        <item x="2320"/>
        <item x="3385"/>
        <item x="1699"/>
        <item x="1698"/>
        <item x="1740"/>
        <item x="110"/>
        <item x="1739"/>
        <item x="1818"/>
        <item x="1334"/>
        <item x="1741"/>
        <item x="1738"/>
        <item x="1737"/>
        <item x="1742"/>
        <item x="1744"/>
        <item x="1005"/>
        <item x="2045"/>
        <item x="1743"/>
        <item x="3421"/>
        <item x="2131"/>
        <item x="2646"/>
        <item x="1700"/>
        <item x="459"/>
        <item x="171"/>
        <item x="2174"/>
        <item x="1407"/>
        <item x="1736"/>
        <item x="1735"/>
        <item x="1449"/>
        <item x="12"/>
        <item x="1745"/>
        <item x="935"/>
        <item x="898"/>
        <item x="1697"/>
        <item x="3471"/>
        <item x="3300"/>
        <item x="548"/>
        <item x="2289"/>
        <item x="1004"/>
        <item x="1734"/>
        <item x="1746"/>
        <item x="1333"/>
        <item x="1747"/>
        <item x="1604"/>
        <item x="2319"/>
        <item x="2173"/>
        <item x="2132"/>
        <item x="913"/>
        <item x="1817"/>
        <item x="1904"/>
        <item x="1448"/>
        <item x="1748"/>
        <item x="2044"/>
        <item x="1408"/>
        <item x="170"/>
        <item x="1696"/>
        <item x="1733"/>
        <item x="1205"/>
        <item x="3420"/>
        <item x="1003"/>
        <item x="11"/>
        <item x="897"/>
        <item x="1561"/>
        <item x="985"/>
        <item x="3299"/>
        <item x="1749"/>
        <item x="934"/>
        <item x="2172"/>
        <item x="1447"/>
        <item x="2133"/>
        <item x="1332"/>
        <item x="1603"/>
        <item x="3462"/>
        <item x="3470"/>
        <item x="1701"/>
        <item x="547"/>
        <item x="1816"/>
        <item x="1750"/>
        <item x="1409"/>
        <item x="2043"/>
        <item x="1732"/>
        <item x="2318"/>
        <item x="1751"/>
        <item x="896"/>
        <item x="1002"/>
        <item x="3386"/>
        <item x="1695"/>
        <item x="2134"/>
        <item x="1815"/>
        <item x="3419"/>
        <item x="2171"/>
        <item x="1602"/>
        <item x="10"/>
        <item x="1731"/>
        <item x="169"/>
        <item x="3298"/>
        <item x="1446"/>
        <item x="933"/>
        <item x="1752"/>
        <item x="1410"/>
        <item x="839"/>
        <item x="1331"/>
        <item x="3469"/>
        <item x="2042"/>
        <item x="2290"/>
        <item x="1694"/>
        <item x="546"/>
        <item x="2135"/>
        <item x="895"/>
        <item x="1001"/>
        <item x="2170"/>
        <item x="1730"/>
        <item x="2317"/>
        <item x="1814"/>
        <item x="1753"/>
        <item x="1601"/>
        <item x="3418"/>
        <item x="9"/>
        <item x="168"/>
        <item x="1445"/>
        <item x="1411"/>
        <item x="932"/>
        <item x="1330"/>
        <item x="2169"/>
        <item x="3297"/>
        <item x="2136"/>
        <item x="1754"/>
        <item x="111"/>
        <item x="1000"/>
        <item x="894"/>
        <item x="1693"/>
        <item x="1562"/>
        <item x="1813"/>
        <item x="1729"/>
        <item x="1412"/>
        <item x="2168"/>
        <item x="3468"/>
        <item x="1444"/>
        <item x="1702"/>
        <item x="1755"/>
        <item x="1600"/>
        <item x="2041"/>
        <item x="2316"/>
        <item x="545"/>
        <item x="1728"/>
        <item x="1812"/>
        <item x="1329"/>
        <item x="1756"/>
        <item x="3387"/>
        <item x="167"/>
        <item x="999"/>
        <item x="3296"/>
        <item x="2137"/>
        <item x="931"/>
        <item x="460"/>
        <item x="2167"/>
        <item x="8"/>
        <item x="3417"/>
        <item x="1727"/>
        <item x="893"/>
        <item x="1758"/>
        <item x="1443"/>
        <item x="1757"/>
        <item x="1413"/>
        <item x="3463"/>
        <item x="1599"/>
        <item x="2647"/>
        <item x="2166"/>
        <item x="3467"/>
        <item x="2291"/>
        <item x="1692"/>
        <item x="2138"/>
        <item x="1206"/>
        <item x="998"/>
        <item x="1328"/>
        <item x="1811"/>
        <item x="1759"/>
        <item x="1726"/>
        <item x="2040"/>
        <item x="930"/>
        <item x="544"/>
        <item x="1905"/>
        <item x="2315"/>
        <item x="1414"/>
        <item x="526"/>
        <item x="166"/>
        <item x="1442"/>
        <item x="914"/>
        <item x="2165"/>
        <item x="7"/>
        <item x="3295"/>
        <item x="1441"/>
        <item x="892"/>
        <item x="2791"/>
        <item x="2139"/>
        <item x="525"/>
        <item x="1810"/>
        <item x="527"/>
        <item x="1760"/>
        <item x="2164"/>
        <item x="1327"/>
        <item x="1809"/>
        <item x="2794"/>
        <item x="1725"/>
        <item x="1415"/>
        <item x="997"/>
        <item x="2795"/>
        <item x="1761"/>
        <item x="3416"/>
        <item x="1691"/>
        <item x="1440"/>
        <item x="2792"/>
        <item x="2163"/>
        <item x="2013"/>
        <item x="3466"/>
        <item x="1598"/>
        <item x="2793"/>
        <item x="1808"/>
        <item x="840"/>
        <item x="1416"/>
        <item x="929"/>
        <item x="2798"/>
        <item x="2799"/>
        <item x="2797"/>
        <item x="2140"/>
        <item x="2039"/>
        <item x="1762"/>
        <item x="3464"/>
        <item x="2314"/>
        <item x="3294"/>
        <item x="165"/>
        <item x="1417"/>
        <item x="1807"/>
        <item x="1724"/>
        <item x="1439"/>
        <item x="891"/>
        <item x="2014"/>
        <item x="543"/>
        <item x="1563"/>
        <item x="524"/>
        <item x="2790"/>
        <item x="2796"/>
        <item x="3465"/>
        <item x="2162"/>
        <item x="986"/>
        <item x="3388"/>
        <item x="996"/>
        <item x="528"/>
        <item x="6"/>
        <item x="1806"/>
        <item x="1326"/>
        <item x="1438"/>
        <item x="1805"/>
        <item x="2012"/>
        <item x="2141"/>
        <item x="1436"/>
        <item x="2987"/>
        <item x="1418"/>
        <item x="2292"/>
        <item x="1597"/>
        <item x="2161"/>
        <item x="1763"/>
        <item x="1437"/>
        <item x="1690"/>
        <item x="1435"/>
        <item x="928"/>
        <item x="1723"/>
        <item x="2313"/>
        <item x="3415"/>
        <item x="2988"/>
        <item x="1804"/>
        <item x="2160"/>
        <item x="1419"/>
        <item x="890"/>
        <item x="1325"/>
        <item x="1431"/>
        <item x="2142"/>
        <item x="3293"/>
        <item x="1434"/>
        <item x="1432"/>
        <item x="1703"/>
        <item x="112"/>
        <item x="2015"/>
        <item x="1764"/>
        <item x="2038"/>
        <item x="2986"/>
        <item x="1430"/>
        <item x="2143"/>
        <item x="1420"/>
        <item x="1428"/>
        <item x="2789"/>
        <item x="2159"/>
        <item x="1433"/>
        <item x="542"/>
        <item x="1429"/>
        <item x="2993"/>
        <item x="2011"/>
        <item x="2990"/>
        <item x="523"/>
        <item x="2991"/>
        <item x="1425"/>
        <item x="164"/>
        <item x="2992"/>
        <item x="2989"/>
        <item x="1426"/>
        <item x="1421"/>
        <item x="5"/>
        <item x="2999"/>
        <item x="2158"/>
        <item x="995"/>
        <item x="2998"/>
        <item x="1427"/>
        <item x="2788"/>
        <item x="1689"/>
        <item x="1423"/>
        <item x="2157"/>
        <item x="1765"/>
        <item x="1596"/>
        <item x="1803"/>
        <item x="1424"/>
        <item x="927"/>
        <item x="1422"/>
        <item x="2994"/>
        <item x="2144"/>
        <item x="2997"/>
        <item x="2985"/>
        <item x="2800"/>
        <item x="2156"/>
        <item x="1722"/>
        <item x="889"/>
        <item x="2995"/>
        <item x="2312"/>
        <item x="1766"/>
        <item x="2145"/>
        <item x="529"/>
        <item x="1324"/>
        <item x="2155"/>
        <item x="2037"/>
        <item x="3414"/>
        <item x="2996"/>
        <item x="2154"/>
        <item x="1564"/>
        <item x="2787"/>
        <item x="3000"/>
        <item x="2984"/>
        <item x="2146"/>
        <item x="3292"/>
        <item x="994"/>
        <item x="522"/>
        <item x="2293"/>
        <item x="3389"/>
        <item x="2153"/>
        <item x="926"/>
        <item x="2010"/>
        <item x="163"/>
        <item x="1767"/>
        <item x="1207"/>
        <item x="2147"/>
        <item x="541"/>
        <item x="1802"/>
        <item x="3001"/>
        <item x="2152"/>
        <item x="1670"/>
        <item x="1595"/>
        <item x="2151"/>
        <item x="4"/>
        <item x="2148"/>
        <item x="2150"/>
        <item x="461"/>
        <item x="1688"/>
        <item x="2983"/>
        <item x="2149"/>
        <item x="888"/>
        <item x="2786"/>
        <item x="2982"/>
        <item x="1721"/>
        <item x="1323"/>
        <item x="3002"/>
        <item x="2311"/>
        <item x="1768"/>
        <item x="915"/>
        <item x="841"/>
        <item x="993"/>
        <item x="3291"/>
        <item x="3413"/>
        <item x="1801"/>
        <item x="2981"/>
        <item x="2785"/>
        <item x="925"/>
        <item x="2980"/>
        <item x="1594"/>
        <item x="2016"/>
        <item x="521"/>
        <item x="2648"/>
        <item x="2009"/>
        <item x="540"/>
        <item x="2036"/>
        <item x="1800"/>
        <item x="1769"/>
        <item x="3"/>
        <item x="162"/>
        <item x="887"/>
        <item x="1906"/>
        <item x="987"/>
        <item x="2294"/>
        <item x="1770"/>
        <item x="3003"/>
        <item x="2784"/>
        <item x="1720"/>
        <item x="2310"/>
        <item x="1687"/>
        <item x="1799"/>
        <item x="1593"/>
        <item x="992"/>
        <item x="3412"/>
        <item x="2979"/>
        <item x="2783"/>
        <item x="3390"/>
        <item x="1322"/>
        <item x="530"/>
        <item x="1771"/>
        <item x="924"/>
        <item x="2978"/>
        <item x="886"/>
        <item x="3290"/>
        <item x="2"/>
        <item x="1565"/>
        <item x="539"/>
        <item x="1772"/>
        <item x="1798"/>
        <item x="3178"/>
        <item x="2008"/>
        <item x="2309"/>
        <item x="2977"/>
        <item x="520"/>
        <item x="1592"/>
        <item x="1773"/>
        <item x="2976"/>
        <item x="161"/>
        <item x="2035"/>
        <item x="3177"/>
        <item x="3004"/>
        <item x="113"/>
        <item x="2801"/>
        <item x="2974"/>
        <item x="1719"/>
        <item x="1686"/>
        <item x="3176"/>
        <item x="1704"/>
        <item x="3179"/>
        <item x="991"/>
        <item x="1321"/>
        <item x="1797"/>
        <item x="2975"/>
        <item x="1774"/>
        <item x="2782"/>
        <item x="2295"/>
        <item x="3411"/>
        <item x="2973"/>
        <item x="1796"/>
        <item x="2308"/>
        <item x="988"/>
        <item x="2781"/>
        <item x="885"/>
        <item x="3289"/>
        <item x="3175"/>
        <item x="1775"/>
        <item x="923"/>
        <item x="538"/>
        <item x="1320"/>
        <item x="1718"/>
        <item x="1776"/>
        <item x="990"/>
        <item x="1"/>
        <item x="2007"/>
        <item x="519"/>
        <item x="989"/>
        <item x="1591"/>
        <item x="1795"/>
        <item x="3391"/>
        <item x="2972"/>
        <item x="3180"/>
        <item x="3174"/>
        <item x="1777"/>
        <item x="1685"/>
        <item x="2034"/>
        <item x="1208"/>
        <item x="2307"/>
        <item x="1779"/>
        <item x="160"/>
        <item x="842"/>
        <item x="3410"/>
        <item x="2780"/>
        <item x="2296"/>
        <item x="916"/>
        <item x="1778"/>
        <item x="3288"/>
        <item x="531"/>
        <item x="3005"/>
        <item x="1794"/>
        <item x="1566"/>
        <item x="884"/>
        <item x="1319"/>
        <item x="1717"/>
        <item x="537"/>
        <item x="922"/>
        <item x="2017"/>
        <item x="2779"/>
        <item x="1780"/>
        <item x="1782"/>
        <item x="2971"/>
        <item x="1793"/>
        <item x="1781"/>
        <item x="1783"/>
        <item x="1590"/>
        <item x="2306"/>
        <item x="2970"/>
        <item x="2006"/>
        <item x="1785"/>
        <item x="1790"/>
        <item x="3173"/>
        <item x="2297"/>
        <item x="1786"/>
        <item x="462"/>
        <item x="518"/>
        <item x="3409"/>
        <item x="0"/>
        <item x="1784"/>
        <item x="1792"/>
        <item x="1789"/>
        <item x="1788"/>
        <item x="1791"/>
        <item x="2968"/>
        <item x="3287"/>
        <item x="1684"/>
        <item x="2969"/>
        <item x="3392"/>
        <item x="2033"/>
        <item x="883"/>
        <item x="1716"/>
        <item x="159"/>
        <item x="1589"/>
        <item x="2778"/>
        <item x="1787"/>
        <item x="2305"/>
        <item x="1318"/>
        <item x="536"/>
        <item x="2777"/>
        <item x="921"/>
        <item x="2298"/>
        <item x="3006"/>
        <item x="3172"/>
        <item x="2304"/>
        <item x="532"/>
        <item x="2967"/>
        <item x="2005"/>
        <item x="2966"/>
        <item x="1317"/>
        <item x="2303"/>
        <item x="2776"/>
        <item x="3408"/>
        <item x="2299"/>
        <item x="3181"/>
        <item x="917"/>
        <item x="3171"/>
        <item x="1715"/>
        <item x="1567"/>
        <item x="2775"/>
        <item x="2302"/>
        <item x="1588"/>
        <item x="535"/>
        <item x="2965"/>
        <item x="517"/>
        <item x="3286"/>
        <item x="882"/>
        <item x="2300"/>
        <item x="114"/>
        <item x="2301"/>
        <item x="1907"/>
        <item x="2032"/>
        <item x="158"/>
        <item x="2962"/>
        <item x="2649"/>
        <item x="1683"/>
        <item x="1705"/>
        <item x="3393"/>
        <item x="920"/>
        <item x="2963"/>
        <item x="533"/>
        <item x="2964"/>
        <item x="534"/>
        <item x="3170"/>
        <item x="3407"/>
        <item x="918"/>
        <item x="2961"/>
        <item x="2004"/>
        <item x="1316"/>
        <item x="2774"/>
        <item x="919"/>
        <item x="843"/>
        <item x="1587"/>
        <item x="2773"/>
        <item x="1714"/>
        <item x="1682"/>
        <item x="2031"/>
        <item x="3007"/>
        <item x="516"/>
        <item x="3285"/>
        <item x="1671"/>
        <item x="1209"/>
        <item x="3394"/>
        <item x="2772"/>
        <item x="2960"/>
        <item x="881"/>
        <item x="157"/>
        <item x="1568"/>
        <item x="3406"/>
        <item x="1981"/>
        <item x="2018"/>
        <item x="1980"/>
        <item x="2771"/>
        <item x="3169"/>
        <item x="2003"/>
        <item x="2802"/>
        <item x="1315"/>
        <item x="1713"/>
        <item x="1586"/>
        <item x="3405"/>
        <item x="2770"/>
        <item x="2030"/>
        <item x="3395"/>
        <item x="3284"/>
        <item x="515"/>
        <item x="880"/>
        <item x="2959"/>
        <item x="1979"/>
        <item x="1681"/>
        <item x="2958"/>
        <item x="2769"/>
        <item x="1982"/>
        <item x="3404"/>
        <item x="156"/>
        <item x="2957"/>
        <item x="3396"/>
        <item x="463"/>
        <item x="1585"/>
        <item x="3182"/>
        <item x="1569"/>
        <item x="2002"/>
        <item x="1712"/>
        <item x="3168"/>
        <item x="3403"/>
        <item x="3397"/>
        <item x="1314"/>
        <item x="3283"/>
        <item x="2768"/>
        <item x="1978"/>
        <item x="3008"/>
        <item x="2956"/>
        <item x="1706"/>
        <item x="3402"/>
        <item x="3398"/>
        <item x="2955"/>
        <item x="2029"/>
        <item x="514"/>
        <item x="1680"/>
        <item x="115"/>
        <item x="3401"/>
        <item x="2954"/>
        <item x="879"/>
        <item x="844"/>
        <item x="2767"/>
        <item x="3399"/>
        <item x="3400"/>
        <item x="1584"/>
        <item x="3282"/>
        <item x="155"/>
        <item x="2766"/>
        <item x="2001"/>
        <item x="1711"/>
        <item x="3167"/>
        <item x="1977"/>
        <item x="1570"/>
        <item x="2952"/>
        <item x="1583"/>
        <item x="2028"/>
        <item x="2953"/>
        <item x="1313"/>
        <item x="2765"/>
        <item x="1679"/>
        <item x="1983"/>
        <item x="3281"/>
        <item x="513"/>
        <item x="878"/>
        <item x="3166"/>
        <item x="1210"/>
        <item x="1908"/>
        <item x="2764"/>
        <item x="1582"/>
        <item x="1571"/>
        <item x="2951"/>
        <item x="1710"/>
        <item x="2019"/>
        <item x="2650"/>
        <item x="154"/>
        <item x="2000"/>
        <item x="1707"/>
        <item x="1312"/>
        <item x="3280"/>
        <item x="2763"/>
        <item x="1976"/>
        <item x="1581"/>
        <item x="1709"/>
        <item x="2027"/>
        <item x="3165"/>
        <item x="1672"/>
        <item x="1572"/>
        <item x="1678"/>
        <item x="877"/>
        <item x="3009"/>
        <item x="1580"/>
        <item x="512"/>
        <item x="1708"/>
        <item x="3279"/>
        <item x="1579"/>
        <item x="845"/>
        <item x="2762"/>
        <item x="1573"/>
        <item x="1578"/>
        <item x="2950"/>
        <item x="2761"/>
        <item x="1577"/>
        <item x="1574"/>
        <item x="116"/>
        <item x="1575"/>
        <item x="1999"/>
        <item x="1576"/>
        <item x="153"/>
        <item x="1311"/>
        <item x="3164"/>
        <item x="1975"/>
        <item x="2026"/>
        <item x="464"/>
        <item x="3278"/>
        <item x="1677"/>
        <item x="876"/>
        <item x="511"/>
        <item x="2948"/>
        <item x="2949"/>
        <item x="3163"/>
        <item x="3183"/>
        <item x="2760"/>
        <item x="2759"/>
        <item x="3277"/>
        <item x="1984"/>
        <item x="2020"/>
        <item x="1974"/>
        <item x="2025"/>
        <item x="1673"/>
        <item x="1310"/>
        <item x="1211"/>
        <item x="1998"/>
        <item x="875"/>
        <item x="152"/>
        <item x="1676"/>
        <item x="3162"/>
        <item x="2758"/>
        <item x="3010"/>
        <item x="2947"/>
        <item x="846"/>
        <item x="3276"/>
        <item x="3275"/>
        <item x="510"/>
        <item x="2946"/>
        <item x="1675"/>
        <item x="2024"/>
        <item x="3161"/>
        <item x="3274"/>
        <item x="1674"/>
        <item x="2021"/>
        <item x="1973"/>
        <item x="2757"/>
        <item x="874"/>
        <item x="1309"/>
        <item x="2945"/>
        <item x="151"/>
        <item x="1255"/>
        <item x="1997"/>
        <item x="3273"/>
        <item x="1909"/>
        <item x="1256"/>
        <item x="2023"/>
        <item x="3160"/>
        <item x="509"/>
        <item x="2022"/>
        <item x="117"/>
        <item x="2944"/>
        <item x="2755"/>
        <item x="2756"/>
        <item x="3272"/>
        <item x="1254"/>
        <item x="2943"/>
        <item x="3226"/>
        <item x="3225"/>
        <item x="1972"/>
        <item x="2942"/>
        <item x="873"/>
        <item x="1257"/>
        <item x="2651"/>
        <item x="3215"/>
        <item x="1308"/>
        <item x="3227"/>
        <item x="3271"/>
        <item x="3216"/>
        <item x="1985"/>
        <item x="3224"/>
        <item x="847"/>
        <item x="3219"/>
        <item x="3222"/>
        <item x="3159"/>
        <item x="3221"/>
        <item x="3218"/>
        <item x="2754"/>
        <item x="150"/>
        <item x="1996"/>
        <item x="3223"/>
        <item x="465"/>
        <item x="3217"/>
        <item x="3214"/>
        <item x="3220"/>
        <item x="3212"/>
        <item x="3228"/>
        <item x="2941"/>
        <item x="3213"/>
        <item x="3229"/>
        <item x="508"/>
        <item x="2803"/>
        <item x="3270"/>
        <item x="3230"/>
        <item x="1253"/>
        <item x="3211"/>
        <item x="3231"/>
        <item x="1212"/>
        <item x="1971"/>
        <item x="872"/>
        <item x="3011"/>
        <item x="3232"/>
        <item x="2752"/>
        <item x="3210"/>
        <item x="2753"/>
        <item x="3158"/>
        <item x="3269"/>
        <item x="2940"/>
        <item x="1307"/>
        <item x="3234"/>
        <item x="3235"/>
        <item x="2751"/>
        <item x="3233"/>
        <item x="3236"/>
        <item x="149"/>
        <item x="2939"/>
        <item x="1252"/>
        <item x="3184"/>
        <item x="1258"/>
        <item x="1995"/>
        <item x="3209"/>
        <item x="507"/>
        <item x="3268"/>
        <item x="1276"/>
        <item x="3237"/>
        <item x="871"/>
        <item x="3238"/>
        <item x="3267"/>
        <item x="3208"/>
        <item x="2938"/>
        <item x="118"/>
        <item x="1970"/>
        <item x="1275"/>
        <item x="848"/>
        <item x="3266"/>
        <item x="1277"/>
        <item x="2750"/>
        <item x="2937"/>
        <item x="3157"/>
        <item x="3207"/>
        <item x="1306"/>
        <item x="3239"/>
        <item x="3242"/>
        <item x="3265"/>
        <item x="148"/>
        <item x="1251"/>
        <item x="3241"/>
        <item x="1994"/>
        <item x="2749"/>
        <item x="1274"/>
        <item x="2936"/>
        <item x="3240"/>
        <item x="3156"/>
        <item x="3243"/>
        <item x="870"/>
        <item x="3206"/>
        <item x="506"/>
        <item x="1986"/>
        <item x="3264"/>
        <item x="3263"/>
        <item x="3244"/>
        <item x="1910"/>
        <item x="1969"/>
        <item x="2747"/>
        <item x="2748"/>
        <item x="3245"/>
        <item x="2746"/>
        <item x="3246"/>
        <item x="1273"/>
        <item x="1250"/>
        <item x="466"/>
        <item x="3262"/>
        <item x="2935"/>
        <item x="3261"/>
        <item x="1278"/>
        <item x="3260"/>
        <item x="1213"/>
        <item x="1993"/>
        <item x="1305"/>
        <item x="3205"/>
        <item x="3155"/>
        <item x="869"/>
        <item x="1259"/>
        <item x="849"/>
        <item x="3259"/>
        <item x="147"/>
        <item x="3258"/>
        <item x="3247"/>
        <item x="3012"/>
        <item x="3248"/>
        <item x="2745"/>
        <item x="505"/>
        <item x="3250"/>
        <item x="3249"/>
        <item x="2934"/>
        <item x="3257"/>
        <item x="119"/>
        <item x="1968"/>
        <item x="3154"/>
        <item x="3251"/>
        <item x="2652"/>
        <item x="3204"/>
        <item x="1272"/>
        <item x="3256"/>
        <item x="868"/>
        <item x="2744"/>
        <item x="1992"/>
        <item x="2933"/>
        <item x="1249"/>
        <item x="3253"/>
        <item x="1304"/>
        <item x="2743"/>
        <item x="3252"/>
        <item x="3255"/>
        <item x="3203"/>
        <item x="1987"/>
        <item x="146"/>
        <item x="3254"/>
        <item x="3153"/>
        <item x="850"/>
        <item x="867"/>
        <item x="504"/>
        <item x="3202"/>
        <item x="2742"/>
        <item x="2932"/>
        <item x="1967"/>
        <item x="2741"/>
        <item x="1991"/>
        <item x="1271"/>
        <item x="3201"/>
        <item x="3152"/>
        <item x="3185"/>
        <item x="2740"/>
        <item x="1303"/>
        <item x="1988"/>
        <item x="145"/>
        <item x="1248"/>
        <item x="866"/>
        <item x="1990"/>
        <item x="3200"/>
        <item x="2931"/>
        <item x="851"/>
        <item x="1260"/>
        <item x="1989"/>
        <item x="120"/>
        <item x="1279"/>
        <item x="1214"/>
        <item x="503"/>
        <item x="2739"/>
        <item x="467"/>
        <item x="1966"/>
        <item x="865"/>
        <item x="3151"/>
        <item x="1270"/>
        <item x="3199"/>
        <item x="2930"/>
        <item x="1247"/>
        <item x="1302"/>
        <item x="3013"/>
        <item x="144"/>
        <item x="3150"/>
        <item x="852"/>
        <item x="3198"/>
        <item x="864"/>
        <item x="2929"/>
        <item x="1911"/>
        <item x="502"/>
        <item x="2738"/>
        <item x="3197"/>
        <item x="3149"/>
        <item x="3094"/>
        <item x="1269"/>
        <item x="1965"/>
        <item x="1246"/>
        <item x="863"/>
        <item x="3095"/>
        <item x="2928"/>
        <item x="2737"/>
        <item x="853"/>
        <item x="121"/>
        <item x="143"/>
        <item x="1301"/>
        <item x="3196"/>
        <item x="3148"/>
        <item x="862"/>
        <item x="3093"/>
        <item x="2927"/>
        <item x="1215"/>
        <item x="854"/>
        <item x="501"/>
        <item x="2926"/>
        <item x="1261"/>
        <item x="1245"/>
        <item x="3195"/>
        <item x="1268"/>
        <item x="2653"/>
        <item x="861"/>
        <item x="3186"/>
        <item x="1964"/>
        <item x="855"/>
        <item x="142"/>
        <item x="2736"/>
        <item x="3194"/>
        <item x="468"/>
        <item x="860"/>
        <item x="1300"/>
        <item x="856"/>
        <item x="859"/>
        <item x="3147"/>
        <item x="857"/>
        <item x="3092"/>
        <item x="858"/>
        <item x="2925"/>
        <item x="500"/>
        <item x="1267"/>
        <item x="3096"/>
        <item x="1244"/>
        <item x="122"/>
        <item x="3193"/>
        <item x="1963"/>
        <item x="1280"/>
        <item x="141"/>
        <item x="2924"/>
        <item x="2735"/>
        <item x="3014"/>
        <item x="1299"/>
        <item x="2804"/>
        <item x="3091"/>
        <item x="3146"/>
        <item x="1216"/>
        <item x="1262"/>
        <item x="3192"/>
        <item x="2734"/>
        <item x="2923"/>
        <item x="1266"/>
        <item x="499"/>
        <item x="3145"/>
        <item x="1243"/>
        <item x="140"/>
        <item x="1912"/>
        <item x="3187"/>
        <item x="1962"/>
        <item x="3090"/>
        <item x="2922"/>
        <item x="3191"/>
        <item x="123"/>
        <item x="1265"/>
        <item x="1298"/>
        <item x="1263"/>
        <item x="2733"/>
        <item x="2921"/>
        <item x="469"/>
        <item x="139"/>
        <item x="1242"/>
        <item x="1264"/>
        <item x="3144"/>
        <item x="3190"/>
        <item x="498"/>
        <item x="3089"/>
        <item x="2920"/>
        <item x="3188"/>
        <item x="1217"/>
        <item x="3189"/>
        <item x="1961"/>
        <item x="1297"/>
        <item x="3143"/>
        <item x="124"/>
        <item x="138"/>
        <item x="2732"/>
        <item x="1241"/>
        <item x="2654"/>
        <item x="2919"/>
        <item x="3015"/>
        <item x="497"/>
        <item x="2731"/>
        <item x="3088"/>
        <item x="137"/>
        <item x="3097"/>
        <item x="1296"/>
        <item x="125"/>
        <item x="2730"/>
        <item x="2918"/>
        <item x="1240"/>
        <item x="1960"/>
        <item x="3142"/>
        <item x="136"/>
        <item x="3087"/>
        <item x="1281"/>
        <item x="2917"/>
        <item x="1218"/>
        <item x="470"/>
        <item x="496"/>
        <item x="2729"/>
        <item x="126"/>
        <item x="1239"/>
        <item x="2916"/>
        <item x="1295"/>
        <item x="1913"/>
        <item x="135"/>
        <item x="3141"/>
        <item x="2728"/>
        <item x="1959"/>
        <item x="127"/>
        <item x="3086"/>
        <item x="134"/>
        <item x="2915"/>
        <item x="495"/>
        <item x="128"/>
        <item x="1219"/>
        <item x="133"/>
        <item x="1238"/>
        <item x="1294"/>
        <item x="129"/>
        <item x="2727"/>
        <item x="3140"/>
        <item x="132"/>
        <item x="2914"/>
        <item x="131"/>
        <item x="130"/>
        <item x="1958"/>
        <item x="3085"/>
        <item x="2913"/>
        <item x="471"/>
        <item x="1237"/>
        <item x="3016"/>
        <item x="494"/>
        <item x="1220"/>
        <item x="2912"/>
        <item x="2726"/>
        <item x="1293"/>
        <item x="3084"/>
        <item x="3139"/>
        <item x="1236"/>
        <item x="1957"/>
        <item x="2725"/>
        <item x="2655"/>
        <item x="2911"/>
        <item x="493"/>
        <item x="1235"/>
        <item x="1221"/>
        <item x="3083"/>
        <item x="3138"/>
        <item x="1292"/>
        <item x="2724"/>
        <item x="2910"/>
        <item x="1914"/>
        <item x="1282"/>
        <item x="472"/>
        <item x="1956"/>
        <item x="2723"/>
        <item x="2909"/>
        <item x="1234"/>
        <item x="492"/>
        <item x="1222"/>
        <item x="3137"/>
        <item x="3082"/>
        <item x="2722"/>
        <item x="3098"/>
        <item x="2908"/>
        <item x="1233"/>
        <item x="1291"/>
        <item x="1223"/>
        <item x="3017"/>
        <item x="491"/>
        <item x="3081"/>
        <item x="1232"/>
        <item x="1955"/>
        <item x="2907"/>
        <item x="3136"/>
        <item x="1224"/>
        <item x="2805"/>
        <item x="473"/>
        <item x="1231"/>
        <item x="2721"/>
        <item x="1230"/>
        <item x="2906"/>
        <item x="1225"/>
        <item x="1290"/>
        <item x="1229"/>
        <item x="2720"/>
        <item x="3080"/>
        <item x="1226"/>
        <item x="490"/>
        <item x="1227"/>
        <item x="1228"/>
        <item x="3135"/>
        <item x="2905"/>
        <item x="1954"/>
        <item x="2904"/>
        <item x="1283"/>
        <item x="1915"/>
        <item x="2719"/>
        <item x="1289"/>
        <item x="474"/>
        <item x="489"/>
        <item x="2656"/>
        <item x="3134"/>
        <item x="3079"/>
        <item x="2903"/>
        <item x="1953"/>
        <item x="2718"/>
        <item x="2902"/>
        <item x="488"/>
        <item x="2901"/>
        <item x="3078"/>
        <item x="1288"/>
        <item x="475"/>
        <item x="3018"/>
        <item x="2900"/>
        <item x="3133"/>
        <item x="2717"/>
        <item x="2899"/>
        <item x="487"/>
        <item x="1952"/>
        <item x="3077"/>
        <item x="1284"/>
        <item x="2898"/>
        <item x="1287"/>
        <item x="2897"/>
        <item x="476"/>
        <item x="486"/>
        <item x="2896"/>
        <item x="3132"/>
        <item x="2716"/>
        <item x="1285"/>
        <item x="1286"/>
        <item x="2895"/>
        <item x="3076"/>
        <item x="485"/>
        <item x="1916"/>
        <item x="477"/>
        <item x="2894"/>
        <item x="1951"/>
        <item x="3131"/>
        <item x="2893"/>
        <item x="484"/>
        <item x="2892"/>
        <item x="478"/>
        <item x="2715"/>
        <item x="2891"/>
        <item x="483"/>
        <item x="3075"/>
        <item x="479"/>
        <item x="482"/>
        <item x="2890"/>
        <item x="480"/>
        <item x="481"/>
        <item x="1950"/>
        <item x="3130"/>
        <item x="2657"/>
        <item x="3019"/>
        <item x="2889"/>
        <item x="3074"/>
        <item x="2714"/>
        <item x="3099"/>
        <item x="2888"/>
        <item x="3073"/>
        <item x="2887"/>
        <item x="3129"/>
        <item x="1949"/>
        <item x="2886"/>
        <item x="1917"/>
        <item x="2713"/>
        <item x="3128"/>
        <item x="3072"/>
        <item x="2885"/>
        <item x="1948"/>
        <item x="3127"/>
        <item x="2884"/>
        <item x="2712"/>
        <item x="3071"/>
        <item x="3020"/>
        <item x="3126"/>
        <item x="2806"/>
        <item x="2883"/>
        <item x="2658"/>
        <item x="1947"/>
        <item x="2711"/>
        <item x="3070"/>
        <item x="2882"/>
        <item x="2881"/>
        <item x="1918"/>
        <item x="3125"/>
        <item x="2710"/>
        <item x="2880"/>
        <item x="3069"/>
        <item x="2879"/>
        <item x="1946"/>
        <item x="2878"/>
        <item x="2709"/>
        <item x="3124"/>
        <item x="2877"/>
        <item x="3068"/>
        <item x="3021"/>
        <item x="2876"/>
        <item x="2708"/>
        <item x="1945"/>
        <item x="3123"/>
        <item x="1919"/>
        <item x="2875"/>
        <item x="3067"/>
        <item x="2659"/>
        <item x="2707"/>
        <item x="3122"/>
        <item x="1944"/>
        <item x="2874"/>
        <item x="2873"/>
        <item x="3066"/>
        <item x="3100"/>
        <item x="2706"/>
        <item x="2872"/>
        <item x="1943"/>
        <item x="3121"/>
        <item x="2871"/>
        <item x="1920"/>
        <item x="3022"/>
        <item x="3065"/>
        <item x="2870"/>
        <item x="2705"/>
        <item x="3120"/>
        <item x="2869"/>
        <item x="1942"/>
        <item x="2868"/>
        <item x="3064"/>
        <item x="2807"/>
        <item x="2704"/>
        <item x="3119"/>
        <item x="2867"/>
        <item x="2660"/>
        <item x="1921"/>
        <item x="1941"/>
        <item x="2866"/>
        <item x="3063"/>
        <item x="2865"/>
        <item x="2703"/>
        <item x="3023"/>
        <item x="3118"/>
        <item x="2864"/>
        <item x="1940"/>
        <item x="3062"/>
        <item x="2702"/>
        <item x="2863"/>
        <item x="1922"/>
        <item x="2862"/>
        <item x="1939"/>
        <item x="3117"/>
        <item x="2701"/>
        <item x="2661"/>
        <item x="2861"/>
        <item x="3061"/>
        <item x="2860"/>
        <item x="1938"/>
        <item x="3116"/>
        <item x="1923"/>
        <item x="3024"/>
        <item x="2700"/>
        <item x="2859"/>
        <item x="2808"/>
        <item x="1937"/>
        <item x="3060"/>
        <item x="3115"/>
        <item x="2858"/>
        <item x="1924"/>
        <item x="2699"/>
        <item x="2662"/>
        <item x="1936"/>
        <item x="3101"/>
        <item x="2857"/>
        <item x="2856"/>
        <item x="3059"/>
        <item x="3114"/>
        <item x="1935"/>
        <item x="1925"/>
        <item x="3025"/>
        <item x="2698"/>
        <item x="2855"/>
        <item x="1934"/>
        <item x="3058"/>
        <item x="1926"/>
        <item x="2809"/>
        <item x="3113"/>
        <item x="2697"/>
        <item x="2663"/>
        <item x="1933"/>
        <item x="2854"/>
        <item x="1927"/>
        <item x="1932"/>
        <item x="2810"/>
        <item x="3057"/>
        <item x="1928"/>
        <item x="2811"/>
        <item x="1931"/>
        <item x="1930"/>
        <item x="2812"/>
        <item x="1929"/>
        <item x="2696"/>
        <item x="2853"/>
        <item x="3112"/>
        <item x="2852"/>
        <item x="3026"/>
        <item x="2813"/>
        <item x="3056"/>
        <item x="2664"/>
        <item x="2695"/>
        <item x="2851"/>
        <item x="3111"/>
        <item x="2850"/>
        <item x="3055"/>
        <item x="2694"/>
        <item x="3102"/>
        <item x="2814"/>
        <item x="3027"/>
        <item x="3110"/>
        <item x="2849"/>
        <item x="2693"/>
        <item x="3054"/>
        <item x="2665"/>
        <item x="2848"/>
        <item x="2692"/>
        <item x="3109"/>
        <item x="3053"/>
        <item x="2847"/>
        <item x="3028"/>
        <item x="2691"/>
        <item x="3108"/>
        <item x="3052"/>
        <item x="2666"/>
        <item x="2846"/>
        <item x="3103"/>
        <item x="2690"/>
        <item x="2815"/>
        <item x="3051"/>
        <item x="3107"/>
        <item x="3029"/>
        <item x="2845"/>
        <item x="2689"/>
        <item x="2667"/>
        <item x="3106"/>
        <item x="2688"/>
        <item x="3050"/>
        <item x="2844"/>
        <item x="3104"/>
        <item x="3105"/>
        <item x="3030"/>
        <item x="3049"/>
        <item x="2687"/>
        <item x="2843"/>
        <item x="2668"/>
        <item x="3048"/>
        <item x="2686"/>
        <item x="3031"/>
        <item x="2842"/>
        <item x="2685"/>
        <item x="3047"/>
        <item x="2841"/>
        <item x="2669"/>
        <item x="3032"/>
        <item x="2684"/>
        <item x="3046"/>
        <item x="2840"/>
        <item x="3045"/>
        <item x="2816"/>
        <item x="2670"/>
        <item x="2683"/>
        <item x="3033"/>
        <item x="3044"/>
        <item x="2682"/>
        <item x="2839"/>
        <item x="3043"/>
        <item x="3034"/>
        <item x="2681"/>
        <item x="2671"/>
        <item x="3042"/>
        <item x="3035"/>
        <item x="2680"/>
        <item x="3041"/>
        <item x="2838"/>
        <item x="2672"/>
        <item x="3036"/>
        <item x="3040"/>
        <item x="2679"/>
        <item x="2673"/>
        <item x="3037"/>
        <item x="3038"/>
        <item x="3039"/>
        <item x="2678"/>
        <item x="2674"/>
        <item x="2837"/>
        <item x="2677"/>
        <item x="2675"/>
        <item x="2676"/>
        <item x="2836"/>
        <item x="2835"/>
        <item x="2817"/>
        <item x="2834"/>
        <item x="2833"/>
        <item x="2832"/>
        <item x="2831"/>
        <item x="2830"/>
        <item x="2818"/>
        <item x="2829"/>
        <item x="2828"/>
        <item x="2827"/>
        <item x="2826"/>
        <item x="2819"/>
        <item x="2825"/>
        <item x="2824"/>
        <item x="2820"/>
        <item x="2823"/>
        <item x="2822"/>
        <item x="2821"/>
        <item x="365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sortType="ascending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3">
    <field x="7"/>
    <field x="6"/>
    <field x="0"/>
  </rowFields>
  <rowItems count="12">
    <i>
      <x/>
    </i>
    <i>
      <x v="7"/>
    </i>
    <i>
      <x v="10"/>
    </i>
    <i>
      <x v="2"/>
    </i>
    <i>
      <x v="3"/>
    </i>
    <i>
      <x v="1"/>
    </i>
    <i>
      <x v="5"/>
    </i>
    <i>
      <x v="4"/>
    </i>
    <i>
      <x v="6"/>
    </i>
    <i>
      <x v="8"/>
    </i>
    <i>
      <x v="9"/>
    </i>
    <i t="grand">
      <x/>
    </i>
  </rowItems>
  <colItems count="1">
    <i/>
  </colItems>
  <pageFields count="1">
    <pageField fld="4" hier="-1"/>
  </pageFields>
  <dataFields count="1">
    <dataField name="Suma z pomiar lepsz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1974A-C1F1-43E0-96D1-98DFDF081E02}" name="Tabela przestawna1" cacheId="4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6" firstHeaderRow="1" firstDataRow="1" firstDataCol="1"/>
  <pivotFields count="6">
    <pivotField numFmtId="14" showAll="0"/>
    <pivotField showAll="0"/>
    <pivotField axis="axisRow" showAll="0">
      <items count="3">
        <item x="0"/>
        <item x="1"/>
        <item t="default"/>
      </items>
    </pivotField>
    <pivotField showAll="0"/>
    <pivotField showAll="0" defaultSubtotal="0"/>
    <pivotField dataField="1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Liczba z Lata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000000-0016-0000-0700-000000000000}" autoFormatId="16" applyNumberFormats="0" applyBorderFormats="0" applyFontFormats="0" applyPatternFormats="0" applyAlignmentFormats="0" applyWidthHeightFormats="0">
  <queryTableRefresh nextId="7" unboundColumnsRight="4">
    <queryTableFields count="6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B366" totalsRowShown="0">
  <autoFilter ref="A1:B366" xr:uid="{00000000-0009-0000-0100-000002000000}"/>
  <tableColumns count="2">
    <tableColumn id="1" xr3:uid="{00000000-0010-0000-0000-000001000000}" name="data" dataDxfId="5"/>
    <tableColumn id="2" xr3:uid="{00000000-0010-0000-0000-000002000000}" name="m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1:B366" totalsRowShown="0">
  <autoFilter ref="A1:B366" xr:uid="{00000000-0009-0000-0100-000003000000}"/>
  <tableColumns count="2">
    <tableColumn id="1" xr3:uid="{00000000-0010-0000-0100-000001000000}" name="data" dataDxfId="4"/>
    <tableColumn id="2" xr3:uid="{00000000-0010-0000-0100-000002000000}" name="m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" displayName="tab" ref="A1:F3654" tableType="queryTable" totalsRowShown="0">
  <autoFilter ref="A1:F3654" xr:uid="{00000000-0009-0000-0100-000001000000}"/>
  <tableColumns count="6">
    <tableColumn id="1" xr3:uid="{00000000-0010-0000-0200-000001000000}" uniqueName="1" name="data" queryTableFieldId="1" dataDxfId="3"/>
    <tableColumn id="2" xr3:uid="{00000000-0010-0000-0200-000002000000}" uniqueName="2" name="m3" queryTableFieldId="2"/>
    <tableColumn id="3" xr3:uid="{00000000-0010-0000-0200-000003000000}" uniqueName="3" name="czy wiecej niż 1000" queryTableFieldId="3" dataDxfId="2">
      <calculatedColumnFormula>IF(tab[[#This Row],[m3]] &gt; 10000,TRUE,"N")</calculatedColumnFormula>
    </tableColumn>
    <tableColumn id="4" xr3:uid="{00000000-0010-0000-0200-000004000000}" uniqueName="4" name="powtorzenia" queryTableFieldId="4"/>
    <tableColumn id="5" xr3:uid="{00000000-0010-0000-0200-000005000000}" uniqueName="5" name="pomiar" queryTableFieldId="5" dataDxfId="1"/>
    <tableColumn id="6" xr3:uid="{9A18CCE4-C7BD-4D16-BD0C-618E6C54ADB6}" uniqueName="6" name="pomiar lepszy" queryTableFieldId="6" dataDxfId="0">
      <calculatedColumnFormula>IF((98%*E1) +B1 &gt; 1000000, 1000000 - (((98%*E1) +B1) - 1000000),(98%*E1) +B1)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workbookViewId="0">
      <selection sqref="A1:B36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42369</v>
      </c>
      <c r="B2">
        <v>9425</v>
      </c>
    </row>
    <row r="3" spans="1:2" x14ac:dyDescent="0.3">
      <c r="A3" s="1">
        <v>42368</v>
      </c>
      <c r="B3">
        <v>10119</v>
      </c>
    </row>
    <row r="4" spans="1:2" x14ac:dyDescent="0.3">
      <c r="A4" s="1">
        <v>42367</v>
      </c>
      <c r="B4">
        <v>5351</v>
      </c>
    </row>
    <row r="5" spans="1:2" x14ac:dyDescent="0.3">
      <c r="A5" s="1">
        <v>42366</v>
      </c>
      <c r="B5">
        <v>8976</v>
      </c>
    </row>
    <row r="6" spans="1:2" x14ac:dyDescent="0.3">
      <c r="A6" s="1">
        <v>42365</v>
      </c>
      <c r="B6">
        <v>8849</v>
      </c>
    </row>
    <row r="7" spans="1:2" x14ac:dyDescent="0.3">
      <c r="A7" s="1">
        <v>42364</v>
      </c>
      <c r="B7">
        <v>10578</v>
      </c>
    </row>
    <row r="8" spans="1:2" x14ac:dyDescent="0.3">
      <c r="A8" s="1">
        <v>42363</v>
      </c>
      <c r="B8">
        <v>6771</v>
      </c>
    </row>
    <row r="9" spans="1:2" x14ac:dyDescent="0.3">
      <c r="A9" s="1">
        <v>42362</v>
      </c>
      <c r="B9">
        <v>9206</v>
      </c>
    </row>
    <row r="10" spans="1:2" x14ac:dyDescent="0.3">
      <c r="A10" s="1">
        <v>42361</v>
      </c>
      <c r="B10">
        <v>11093</v>
      </c>
    </row>
    <row r="11" spans="1:2" x14ac:dyDescent="0.3">
      <c r="A11" s="1">
        <v>42360</v>
      </c>
      <c r="B11">
        <v>9658</v>
      </c>
    </row>
    <row r="12" spans="1:2" x14ac:dyDescent="0.3">
      <c r="A12" s="1">
        <v>42359</v>
      </c>
      <c r="B12">
        <v>8113</v>
      </c>
    </row>
    <row r="13" spans="1:2" x14ac:dyDescent="0.3">
      <c r="A13" s="1">
        <v>42358</v>
      </c>
      <c r="B13">
        <v>8561</v>
      </c>
    </row>
    <row r="14" spans="1:2" x14ac:dyDescent="0.3">
      <c r="A14" s="1">
        <v>42357</v>
      </c>
      <c r="B14">
        <v>11070</v>
      </c>
    </row>
    <row r="15" spans="1:2" x14ac:dyDescent="0.3">
      <c r="A15" s="1">
        <v>42356</v>
      </c>
      <c r="B15">
        <v>9991</v>
      </c>
    </row>
    <row r="16" spans="1:2" x14ac:dyDescent="0.3">
      <c r="A16" s="1">
        <v>42355</v>
      </c>
      <c r="B16">
        <v>7996</v>
      </c>
    </row>
    <row r="17" spans="1:2" x14ac:dyDescent="0.3">
      <c r="A17" s="1">
        <v>42354</v>
      </c>
      <c r="B17">
        <v>9997</v>
      </c>
    </row>
    <row r="18" spans="1:2" x14ac:dyDescent="0.3">
      <c r="A18" s="1">
        <v>42353</v>
      </c>
      <c r="B18">
        <v>9961</v>
      </c>
    </row>
    <row r="19" spans="1:2" x14ac:dyDescent="0.3">
      <c r="A19" s="1">
        <v>42352</v>
      </c>
      <c r="B19">
        <v>12586</v>
      </c>
    </row>
    <row r="20" spans="1:2" x14ac:dyDescent="0.3">
      <c r="A20" s="1">
        <v>42351</v>
      </c>
      <c r="B20">
        <v>8243</v>
      </c>
    </row>
    <row r="21" spans="1:2" x14ac:dyDescent="0.3">
      <c r="A21" s="1">
        <v>42350</v>
      </c>
      <c r="B21">
        <v>10539</v>
      </c>
    </row>
    <row r="22" spans="1:2" x14ac:dyDescent="0.3">
      <c r="A22" s="1">
        <v>42349</v>
      </c>
      <c r="B22">
        <v>13535</v>
      </c>
    </row>
    <row r="23" spans="1:2" x14ac:dyDescent="0.3">
      <c r="A23" s="1">
        <v>42348</v>
      </c>
      <c r="B23">
        <v>12893</v>
      </c>
    </row>
    <row r="24" spans="1:2" x14ac:dyDescent="0.3">
      <c r="A24" s="1">
        <v>42347</v>
      </c>
      <c r="B24">
        <v>12717</v>
      </c>
    </row>
    <row r="25" spans="1:2" x14ac:dyDescent="0.3">
      <c r="A25" s="1">
        <v>42346</v>
      </c>
      <c r="B25">
        <v>11870</v>
      </c>
    </row>
    <row r="26" spans="1:2" x14ac:dyDescent="0.3">
      <c r="A26" s="1">
        <v>42345</v>
      </c>
      <c r="B26">
        <v>14536</v>
      </c>
    </row>
    <row r="27" spans="1:2" x14ac:dyDescent="0.3">
      <c r="A27" s="1">
        <v>42344</v>
      </c>
      <c r="B27">
        <v>12408</v>
      </c>
    </row>
    <row r="28" spans="1:2" x14ac:dyDescent="0.3">
      <c r="A28" s="1">
        <v>42343</v>
      </c>
      <c r="B28">
        <v>11046</v>
      </c>
    </row>
    <row r="29" spans="1:2" x14ac:dyDescent="0.3">
      <c r="A29" s="1">
        <v>42342</v>
      </c>
      <c r="B29">
        <v>12682</v>
      </c>
    </row>
    <row r="30" spans="1:2" x14ac:dyDescent="0.3">
      <c r="A30" s="1">
        <v>42341</v>
      </c>
      <c r="B30">
        <v>12702</v>
      </c>
    </row>
    <row r="31" spans="1:2" x14ac:dyDescent="0.3">
      <c r="A31" s="1">
        <v>42340</v>
      </c>
      <c r="B31">
        <v>14648</v>
      </c>
    </row>
    <row r="32" spans="1:2" x14ac:dyDescent="0.3">
      <c r="A32" s="1">
        <v>42339</v>
      </c>
      <c r="B32">
        <v>12886</v>
      </c>
    </row>
    <row r="33" spans="1:2" x14ac:dyDescent="0.3">
      <c r="A33" s="1">
        <v>42338</v>
      </c>
      <c r="B33">
        <v>13206</v>
      </c>
    </row>
    <row r="34" spans="1:2" x14ac:dyDescent="0.3">
      <c r="A34" s="1">
        <v>42337</v>
      </c>
      <c r="B34">
        <v>11268</v>
      </c>
    </row>
    <row r="35" spans="1:2" x14ac:dyDescent="0.3">
      <c r="A35" s="1">
        <v>42336</v>
      </c>
      <c r="B35">
        <v>10560</v>
      </c>
    </row>
    <row r="36" spans="1:2" x14ac:dyDescent="0.3">
      <c r="A36" s="1">
        <v>42335</v>
      </c>
      <c r="B36">
        <v>12369</v>
      </c>
    </row>
    <row r="37" spans="1:2" x14ac:dyDescent="0.3">
      <c r="A37" s="1">
        <v>42334</v>
      </c>
      <c r="B37">
        <v>12428</v>
      </c>
    </row>
    <row r="38" spans="1:2" x14ac:dyDescent="0.3">
      <c r="A38" s="1">
        <v>42333</v>
      </c>
      <c r="B38">
        <v>10927</v>
      </c>
    </row>
    <row r="39" spans="1:2" x14ac:dyDescent="0.3">
      <c r="A39" s="1">
        <v>42332</v>
      </c>
      <c r="B39">
        <v>9485</v>
      </c>
    </row>
    <row r="40" spans="1:2" x14ac:dyDescent="0.3">
      <c r="A40" s="1">
        <v>42331</v>
      </c>
      <c r="B40">
        <v>9327</v>
      </c>
    </row>
    <row r="41" spans="1:2" x14ac:dyDescent="0.3">
      <c r="A41" s="1">
        <v>42330</v>
      </c>
      <c r="B41">
        <v>10022</v>
      </c>
    </row>
    <row r="42" spans="1:2" x14ac:dyDescent="0.3">
      <c r="A42" s="1">
        <v>42329</v>
      </c>
      <c r="B42">
        <v>15059</v>
      </c>
    </row>
    <row r="43" spans="1:2" x14ac:dyDescent="0.3">
      <c r="A43" s="1">
        <v>42328</v>
      </c>
      <c r="B43">
        <v>11452</v>
      </c>
    </row>
    <row r="44" spans="1:2" x14ac:dyDescent="0.3">
      <c r="A44" s="1">
        <v>42327</v>
      </c>
      <c r="B44">
        <v>14897</v>
      </c>
    </row>
    <row r="45" spans="1:2" x14ac:dyDescent="0.3">
      <c r="A45" s="1">
        <v>42326</v>
      </c>
      <c r="B45">
        <v>14028</v>
      </c>
    </row>
    <row r="46" spans="1:2" x14ac:dyDescent="0.3">
      <c r="A46" s="1">
        <v>42325</v>
      </c>
      <c r="B46">
        <v>11812</v>
      </c>
    </row>
    <row r="47" spans="1:2" x14ac:dyDescent="0.3">
      <c r="A47" s="1">
        <v>42324</v>
      </c>
      <c r="B47">
        <v>10955</v>
      </c>
    </row>
    <row r="48" spans="1:2" x14ac:dyDescent="0.3">
      <c r="A48" s="1">
        <v>42323</v>
      </c>
      <c r="B48">
        <v>8099</v>
      </c>
    </row>
    <row r="49" spans="1:2" x14ac:dyDescent="0.3">
      <c r="A49" s="1">
        <v>42322</v>
      </c>
      <c r="B49">
        <v>11219</v>
      </c>
    </row>
    <row r="50" spans="1:2" x14ac:dyDescent="0.3">
      <c r="A50" s="1">
        <v>42321</v>
      </c>
      <c r="B50">
        <v>12667</v>
      </c>
    </row>
    <row r="51" spans="1:2" x14ac:dyDescent="0.3">
      <c r="A51" s="1">
        <v>42320</v>
      </c>
      <c r="B51">
        <v>13052</v>
      </c>
    </row>
    <row r="52" spans="1:2" x14ac:dyDescent="0.3">
      <c r="A52" s="1">
        <v>42319</v>
      </c>
      <c r="B52">
        <v>15261</v>
      </c>
    </row>
    <row r="53" spans="1:2" x14ac:dyDescent="0.3">
      <c r="A53" s="1">
        <v>42318</v>
      </c>
      <c r="B53">
        <v>13538</v>
      </c>
    </row>
    <row r="54" spans="1:2" x14ac:dyDescent="0.3">
      <c r="A54" s="1">
        <v>42317</v>
      </c>
      <c r="B54">
        <v>13183</v>
      </c>
    </row>
    <row r="55" spans="1:2" x14ac:dyDescent="0.3">
      <c r="A55" s="1">
        <v>42316</v>
      </c>
      <c r="B55">
        <v>13297</v>
      </c>
    </row>
    <row r="56" spans="1:2" x14ac:dyDescent="0.3">
      <c r="A56" s="1">
        <v>42315</v>
      </c>
      <c r="B56">
        <v>12147</v>
      </c>
    </row>
    <row r="57" spans="1:2" x14ac:dyDescent="0.3">
      <c r="A57" s="1">
        <v>42314</v>
      </c>
      <c r="B57">
        <v>11348</v>
      </c>
    </row>
    <row r="58" spans="1:2" x14ac:dyDescent="0.3">
      <c r="A58" s="1">
        <v>42313</v>
      </c>
      <c r="B58">
        <v>14674</v>
      </c>
    </row>
    <row r="59" spans="1:2" x14ac:dyDescent="0.3">
      <c r="A59" s="1">
        <v>42312</v>
      </c>
      <c r="B59">
        <v>14186</v>
      </c>
    </row>
    <row r="60" spans="1:2" x14ac:dyDescent="0.3">
      <c r="A60" s="1">
        <v>42311</v>
      </c>
      <c r="B60">
        <v>12461</v>
      </c>
    </row>
    <row r="61" spans="1:2" x14ac:dyDescent="0.3">
      <c r="A61" s="1">
        <v>42310</v>
      </c>
      <c r="B61">
        <v>14908</v>
      </c>
    </row>
    <row r="62" spans="1:2" x14ac:dyDescent="0.3">
      <c r="A62" s="1">
        <v>42309</v>
      </c>
      <c r="B62">
        <v>10762</v>
      </c>
    </row>
    <row r="63" spans="1:2" x14ac:dyDescent="0.3">
      <c r="A63" s="1">
        <v>42308</v>
      </c>
      <c r="B63">
        <v>15171</v>
      </c>
    </row>
    <row r="64" spans="1:2" x14ac:dyDescent="0.3">
      <c r="A64" s="1">
        <v>42307</v>
      </c>
      <c r="B64">
        <v>11348</v>
      </c>
    </row>
    <row r="65" spans="1:2" x14ac:dyDescent="0.3">
      <c r="A65" s="1">
        <v>42306</v>
      </c>
      <c r="B65">
        <v>10858</v>
      </c>
    </row>
    <row r="66" spans="1:2" x14ac:dyDescent="0.3">
      <c r="A66" s="1">
        <v>42305</v>
      </c>
      <c r="B66">
        <v>12029</v>
      </c>
    </row>
    <row r="67" spans="1:2" x14ac:dyDescent="0.3">
      <c r="A67" s="1">
        <v>42304</v>
      </c>
      <c r="B67">
        <v>16468</v>
      </c>
    </row>
    <row r="68" spans="1:2" x14ac:dyDescent="0.3">
      <c r="A68" s="1">
        <v>42303</v>
      </c>
      <c r="B68">
        <v>8468</v>
      </c>
    </row>
    <row r="69" spans="1:2" x14ac:dyDescent="0.3">
      <c r="A69" s="1">
        <v>42302</v>
      </c>
      <c r="B69">
        <v>10668</v>
      </c>
    </row>
    <row r="70" spans="1:2" x14ac:dyDescent="0.3">
      <c r="A70" s="1">
        <v>42301</v>
      </c>
      <c r="B70">
        <v>10899</v>
      </c>
    </row>
    <row r="71" spans="1:2" x14ac:dyDescent="0.3">
      <c r="A71" s="1">
        <v>42300</v>
      </c>
      <c r="B71">
        <v>14081</v>
      </c>
    </row>
    <row r="72" spans="1:2" x14ac:dyDescent="0.3">
      <c r="A72" s="1">
        <v>42299</v>
      </c>
      <c r="B72">
        <v>11415</v>
      </c>
    </row>
    <row r="73" spans="1:2" x14ac:dyDescent="0.3">
      <c r="A73" s="1">
        <v>42298</v>
      </c>
      <c r="B73">
        <v>12545</v>
      </c>
    </row>
    <row r="74" spans="1:2" x14ac:dyDescent="0.3">
      <c r="A74" s="1">
        <v>42297</v>
      </c>
      <c r="B74">
        <v>7208</v>
      </c>
    </row>
    <row r="75" spans="1:2" x14ac:dyDescent="0.3">
      <c r="A75" s="1">
        <v>42296</v>
      </c>
      <c r="B75">
        <v>10992</v>
      </c>
    </row>
    <row r="76" spans="1:2" x14ac:dyDescent="0.3">
      <c r="A76" s="1">
        <v>42295</v>
      </c>
      <c r="B76">
        <v>11443</v>
      </c>
    </row>
    <row r="77" spans="1:2" x14ac:dyDescent="0.3">
      <c r="A77" s="1">
        <v>42294</v>
      </c>
      <c r="B77">
        <v>6902</v>
      </c>
    </row>
    <row r="78" spans="1:2" x14ac:dyDescent="0.3">
      <c r="A78" s="1">
        <v>42293</v>
      </c>
      <c r="B78">
        <v>9044</v>
      </c>
    </row>
    <row r="79" spans="1:2" x14ac:dyDescent="0.3">
      <c r="A79" s="1">
        <v>42292</v>
      </c>
      <c r="B79">
        <v>7671</v>
      </c>
    </row>
    <row r="80" spans="1:2" x14ac:dyDescent="0.3">
      <c r="A80" s="1">
        <v>42291</v>
      </c>
      <c r="B80">
        <v>9962</v>
      </c>
    </row>
    <row r="81" spans="1:2" x14ac:dyDescent="0.3">
      <c r="A81" s="1">
        <v>42290</v>
      </c>
      <c r="B81">
        <v>11721</v>
      </c>
    </row>
    <row r="82" spans="1:2" x14ac:dyDescent="0.3">
      <c r="A82" s="1">
        <v>42289</v>
      </c>
      <c r="B82">
        <v>10779</v>
      </c>
    </row>
    <row r="83" spans="1:2" x14ac:dyDescent="0.3">
      <c r="A83" s="1">
        <v>42288</v>
      </c>
      <c r="B83">
        <v>12236</v>
      </c>
    </row>
    <row r="84" spans="1:2" x14ac:dyDescent="0.3">
      <c r="A84" s="1">
        <v>42287</v>
      </c>
      <c r="B84">
        <v>7978</v>
      </c>
    </row>
    <row r="85" spans="1:2" x14ac:dyDescent="0.3">
      <c r="A85" s="1">
        <v>42286</v>
      </c>
      <c r="B85">
        <v>8107</v>
      </c>
    </row>
    <row r="86" spans="1:2" x14ac:dyDescent="0.3">
      <c r="A86" s="1">
        <v>42285</v>
      </c>
      <c r="B86">
        <v>10231</v>
      </c>
    </row>
    <row r="87" spans="1:2" x14ac:dyDescent="0.3">
      <c r="A87" s="1">
        <v>42284</v>
      </c>
      <c r="B87">
        <v>10082</v>
      </c>
    </row>
    <row r="88" spans="1:2" x14ac:dyDescent="0.3">
      <c r="A88" s="1">
        <v>42283</v>
      </c>
      <c r="B88">
        <v>9025</v>
      </c>
    </row>
    <row r="89" spans="1:2" x14ac:dyDescent="0.3">
      <c r="A89" s="1">
        <v>42282</v>
      </c>
      <c r="B89">
        <v>9072</v>
      </c>
    </row>
    <row r="90" spans="1:2" x14ac:dyDescent="0.3">
      <c r="A90" s="1">
        <v>42281</v>
      </c>
      <c r="B90">
        <v>10350</v>
      </c>
    </row>
    <row r="91" spans="1:2" x14ac:dyDescent="0.3">
      <c r="A91" s="1">
        <v>42280</v>
      </c>
      <c r="B91">
        <v>8517</v>
      </c>
    </row>
    <row r="92" spans="1:2" x14ac:dyDescent="0.3">
      <c r="A92" s="1">
        <v>42279</v>
      </c>
      <c r="B92">
        <v>12010</v>
      </c>
    </row>
    <row r="93" spans="1:2" x14ac:dyDescent="0.3">
      <c r="A93" s="1">
        <v>42278</v>
      </c>
      <c r="B93">
        <v>12546</v>
      </c>
    </row>
    <row r="94" spans="1:2" x14ac:dyDescent="0.3">
      <c r="A94" s="1">
        <v>42277</v>
      </c>
      <c r="B94">
        <v>11324</v>
      </c>
    </row>
    <row r="95" spans="1:2" x14ac:dyDescent="0.3">
      <c r="A95" s="1">
        <v>42276</v>
      </c>
      <c r="B95">
        <v>8687</v>
      </c>
    </row>
    <row r="96" spans="1:2" x14ac:dyDescent="0.3">
      <c r="A96" s="1">
        <v>42275</v>
      </c>
      <c r="B96">
        <v>8402</v>
      </c>
    </row>
    <row r="97" spans="1:2" x14ac:dyDescent="0.3">
      <c r="A97" s="1">
        <v>42274</v>
      </c>
      <c r="B97">
        <v>12137</v>
      </c>
    </row>
    <row r="98" spans="1:2" x14ac:dyDescent="0.3">
      <c r="A98" s="1">
        <v>42273</v>
      </c>
      <c r="B98">
        <v>10279</v>
      </c>
    </row>
    <row r="99" spans="1:2" x14ac:dyDescent="0.3">
      <c r="A99" s="1">
        <v>42272</v>
      </c>
      <c r="B99">
        <v>9468</v>
      </c>
    </row>
    <row r="100" spans="1:2" x14ac:dyDescent="0.3">
      <c r="A100" s="1">
        <v>42271</v>
      </c>
      <c r="B100">
        <v>12177</v>
      </c>
    </row>
    <row r="101" spans="1:2" x14ac:dyDescent="0.3">
      <c r="A101" s="1">
        <v>42270</v>
      </c>
      <c r="B101">
        <v>16337</v>
      </c>
    </row>
    <row r="102" spans="1:2" x14ac:dyDescent="0.3">
      <c r="A102" s="1">
        <v>42269</v>
      </c>
      <c r="B102">
        <v>26330</v>
      </c>
    </row>
    <row r="103" spans="1:2" x14ac:dyDescent="0.3">
      <c r="A103" s="1">
        <v>42268</v>
      </c>
      <c r="B103">
        <v>47911</v>
      </c>
    </row>
    <row r="104" spans="1:2" x14ac:dyDescent="0.3">
      <c r="A104" s="1">
        <v>42267</v>
      </c>
      <c r="B104">
        <v>67931</v>
      </c>
    </row>
    <row r="105" spans="1:2" x14ac:dyDescent="0.3">
      <c r="A105" s="1">
        <v>42266</v>
      </c>
      <c r="B105">
        <v>84902</v>
      </c>
    </row>
    <row r="106" spans="1:2" x14ac:dyDescent="0.3">
      <c r="A106" s="1">
        <v>42265</v>
      </c>
      <c r="B106">
        <v>98220</v>
      </c>
    </row>
    <row r="107" spans="1:2" x14ac:dyDescent="0.3">
      <c r="A107" s="1">
        <v>42264</v>
      </c>
      <c r="B107">
        <v>95165</v>
      </c>
    </row>
    <row r="108" spans="1:2" x14ac:dyDescent="0.3">
      <c r="A108" s="1">
        <v>42263</v>
      </c>
      <c r="B108">
        <v>87954</v>
      </c>
    </row>
    <row r="109" spans="1:2" x14ac:dyDescent="0.3">
      <c r="A109" s="1">
        <v>42262</v>
      </c>
      <c r="B109">
        <v>65714</v>
      </c>
    </row>
    <row r="110" spans="1:2" x14ac:dyDescent="0.3">
      <c r="A110" s="1">
        <v>42261</v>
      </c>
      <c r="B110">
        <v>43796</v>
      </c>
    </row>
    <row r="111" spans="1:2" x14ac:dyDescent="0.3">
      <c r="A111" s="1">
        <v>42260</v>
      </c>
      <c r="B111">
        <v>28549</v>
      </c>
    </row>
    <row r="112" spans="1:2" x14ac:dyDescent="0.3">
      <c r="A112" s="1">
        <v>42259</v>
      </c>
      <c r="B112">
        <v>21918</v>
      </c>
    </row>
    <row r="113" spans="1:2" x14ac:dyDescent="0.3">
      <c r="A113" s="1">
        <v>42258</v>
      </c>
      <c r="B113">
        <v>20635</v>
      </c>
    </row>
    <row r="114" spans="1:2" x14ac:dyDescent="0.3">
      <c r="A114" s="1">
        <v>42257</v>
      </c>
      <c r="B114">
        <v>28171</v>
      </c>
    </row>
    <row r="115" spans="1:2" x14ac:dyDescent="0.3">
      <c r="A115" s="1">
        <v>42256</v>
      </c>
      <c r="B115">
        <v>49260</v>
      </c>
    </row>
    <row r="116" spans="1:2" x14ac:dyDescent="0.3">
      <c r="A116" s="1">
        <v>42255</v>
      </c>
      <c r="B116">
        <v>66652</v>
      </c>
    </row>
    <row r="117" spans="1:2" x14ac:dyDescent="0.3">
      <c r="A117" s="1">
        <v>42254</v>
      </c>
      <c r="B117">
        <v>89180</v>
      </c>
    </row>
    <row r="118" spans="1:2" x14ac:dyDescent="0.3">
      <c r="A118" s="1">
        <v>42253</v>
      </c>
      <c r="B118">
        <v>103040</v>
      </c>
    </row>
    <row r="119" spans="1:2" x14ac:dyDescent="0.3">
      <c r="A119" s="1">
        <v>42252</v>
      </c>
      <c r="B119">
        <v>97389</v>
      </c>
    </row>
    <row r="120" spans="1:2" x14ac:dyDescent="0.3">
      <c r="A120" s="1">
        <v>42251</v>
      </c>
      <c r="B120">
        <v>87422</v>
      </c>
    </row>
    <row r="121" spans="1:2" x14ac:dyDescent="0.3">
      <c r="A121" s="1">
        <v>42250</v>
      </c>
      <c r="B121">
        <v>66575</v>
      </c>
    </row>
    <row r="122" spans="1:2" x14ac:dyDescent="0.3">
      <c r="A122" s="1">
        <v>42249</v>
      </c>
      <c r="B122">
        <v>40991</v>
      </c>
    </row>
    <row r="123" spans="1:2" x14ac:dyDescent="0.3">
      <c r="A123" s="1">
        <v>42248</v>
      </c>
      <c r="B123">
        <v>26201</v>
      </c>
    </row>
    <row r="124" spans="1:2" x14ac:dyDescent="0.3">
      <c r="A124" s="1">
        <v>42247</v>
      </c>
      <c r="B124">
        <v>19842</v>
      </c>
    </row>
    <row r="125" spans="1:2" x14ac:dyDescent="0.3">
      <c r="A125" s="1">
        <v>42246</v>
      </c>
      <c r="B125">
        <v>9284</v>
      </c>
    </row>
    <row r="126" spans="1:2" x14ac:dyDescent="0.3">
      <c r="A126" s="1">
        <v>42245</v>
      </c>
      <c r="B126">
        <v>8979</v>
      </c>
    </row>
    <row r="127" spans="1:2" x14ac:dyDescent="0.3">
      <c r="A127" s="1">
        <v>42244</v>
      </c>
      <c r="B127">
        <v>7773</v>
      </c>
    </row>
    <row r="128" spans="1:2" x14ac:dyDescent="0.3">
      <c r="A128" s="1">
        <v>42243</v>
      </c>
      <c r="B128">
        <v>12304</v>
      </c>
    </row>
    <row r="129" spans="1:2" x14ac:dyDescent="0.3">
      <c r="A129" s="1">
        <v>42242</v>
      </c>
      <c r="B129">
        <v>9998</v>
      </c>
    </row>
    <row r="130" spans="1:2" x14ac:dyDescent="0.3">
      <c r="A130" s="1">
        <v>42241</v>
      </c>
      <c r="B130">
        <v>7542</v>
      </c>
    </row>
    <row r="131" spans="1:2" x14ac:dyDescent="0.3">
      <c r="A131" s="1">
        <v>42240</v>
      </c>
      <c r="B131">
        <v>9700</v>
      </c>
    </row>
    <row r="132" spans="1:2" x14ac:dyDescent="0.3">
      <c r="A132" s="1">
        <v>42239</v>
      </c>
      <c r="B132">
        <v>11244</v>
      </c>
    </row>
    <row r="133" spans="1:2" x14ac:dyDescent="0.3">
      <c r="A133" s="1">
        <v>42238</v>
      </c>
      <c r="B133">
        <v>4274</v>
      </c>
    </row>
    <row r="134" spans="1:2" x14ac:dyDescent="0.3">
      <c r="A134" s="1">
        <v>42237</v>
      </c>
      <c r="B134">
        <v>3581</v>
      </c>
    </row>
    <row r="135" spans="1:2" x14ac:dyDescent="0.3">
      <c r="A135" s="1">
        <v>42236</v>
      </c>
      <c r="B135">
        <v>7989</v>
      </c>
    </row>
    <row r="136" spans="1:2" x14ac:dyDescent="0.3">
      <c r="A136" s="1">
        <v>42235</v>
      </c>
      <c r="B136">
        <v>5530</v>
      </c>
    </row>
    <row r="137" spans="1:2" x14ac:dyDescent="0.3">
      <c r="A137" s="1">
        <v>42234</v>
      </c>
      <c r="B137">
        <v>6335</v>
      </c>
    </row>
    <row r="138" spans="1:2" x14ac:dyDescent="0.3">
      <c r="A138" s="1">
        <v>42233</v>
      </c>
      <c r="B138">
        <v>6730</v>
      </c>
    </row>
    <row r="139" spans="1:2" x14ac:dyDescent="0.3">
      <c r="A139" s="1">
        <v>42232</v>
      </c>
      <c r="B139">
        <v>6685</v>
      </c>
    </row>
    <row r="140" spans="1:2" x14ac:dyDescent="0.3">
      <c r="A140" s="1">
        <v>42231</v>
      </c>
      <c r="B140">
        <v>7861</v>
      </c>
    </row>
    <row r="141" spans="1:2" x14ac:dyDescent="0.3">
      <c r="A141" s="1">
        <v>42230</v>
      </c>
      <c r="B141">
        <v>4414</v>
      </c>
    </row>
    <row r="142" spans="1:2" x14ac:dyDescent="0.3">
      <c r="A142" s="1">
        <v>42229</v>
      </c>
      <c r="B142">
        <v>8175</v>
      </c>
    </row>
    <row r="143" spans="1:2" x14ac:dyDescent="0.3">
      <c r="A143" s="1">
        <v>42228</v>
      </c>
      <c r="B143">
        <v>5298</v>
      </c>
    </row>
    <row r="144" spans="1:2" x14ac:dyDescent="0.3">
      <c r="A144" s="1">
        <v>42227</v>
      </c>
      <c r="B144">
        <v>7625</v>
      </c>
    </row>
    <row r="145" spans="1:2" x14ac:dyDescent="0.3">
      <c r="A145" s="1">
        <v>42226</v>
      </c>
      <c r="B145">
        <v>5498</v>
      </c>
    </row>
    <row r="146" spans="1:2" x14ac:dyDescent="0.3">
      <c r="A146" s="1">
        <v>42225</v>
      </c>
      <c r="B146">
        <v>9537</v>
      </c>
    </row>
    <row r="147" spans="1:2" x14ac:dyDescent="0.3">
      <c r="A147" s="1">
        <v>42224</v>
      </c>
      <c r="B147">
        <v>6369</v>
      </c>
    </row>
    <row r="148" spans="1:2" x14ac:dyDescent="0.3">
      <c r="A148" s="1">
        <v>42223</v>
      </c>
      <c r="B148">
        <v>9162</v>
      </c>
    </row>
    <row r="149" spans="1:2" x14ac:dyDescent="0.3">
      <c r="A149" s="1">
        <v>42222</v>
      </c>
      <c r="B149">
        <v>4987</v>
      </c>
    </row>
    <row r="150" spans="1:2" x14ac:dyDescent="0.3">
      <c r="A150" s="1">
        <v>42221</v>
      </c>
      <c r="B150">
        <v>9363</v>
      </c>
    </row>
    <row r="151" spans="1:2" x14ac:dyDescent="0.3">
      <c r="A151" s="1">
        <v>42220</v>
      </c>
      <c r="B151">
        <v>8481</v>
      </c>
    </row>
    <row r="152" spans="1:2" x14ac:dyDescent="0.3">
      <c r="A152" s="1">
        <v>42219</v>
      </c>
      <c r="B152">
        <v>8062</v>
      </c>
    </row>
    <row r="153" spans="1:2" x14ac:dyDescent="0.3">
      <c r="A153" s="1">
        <v>42218</v>
      </c>
      <c r="B153">
        <v>7741</v>
      </c>
    </row>
    <row r="154" spans="1:2" x14ac:dyDescent="0.3">
      <c r="A154" s="1">
        <v>42217</v>
      </c>
      <c r="B154">
        <v>8388</v>
      </c>
    </row>
    <row r="155" spans="1:2" x14ac:dyDescent="0.3">
      <c r="A155" s="1">
        <v>42216</v>
      </c>
      <c r="B155">
        <v>6331</v>
      </c>
    </row>
    <row r="156" spans="1:2" x14ac:dyDescent="0.3">
      <c r="A156" s="1">
        <v>42215</v>
      </c>
      <c r="B156">
        <v>7389</v>
      </c>
    </row>
    <row r="157" spans="1:2" x14ac:dyDescent="0.3">
      <c r="A157" s="1">
        <v>42214</v>
      </c>
      <c r="B157">
        <v>8785</v>
      </c>
    </row>
    <row r="158" spans="1:2" x14ac:dyDescent="0.3">
      <c r="A158" s="1">
        <v>42213</v>
      </c>
      <c r="B158">
        <v>7804</v>
      </c>
    </row>
    <row r="159" spans="1:2" x14ac:dyDescent="0.3">
      <c r="A159" s="1">
        <v>42212</v>
      </c>
      <c r="B159">
        <v>8200</v>
      </c>
    </row>
    <row r="160" spans="1:2" x14ac:dyDescent="0.3">
      <c r="A160" s="1">
        <v>42211</v>
      </c>
      <c r="B160">
        <v>7418</v>
      </c>
    </row>
    <row r="161" spans="1:2" x14ac:dyDescent="0.3">
      <c r="A161" s="1">
        <v>42210</v>
      </c>
      <c r="B161">
        <v>6633</v>
      </c>
    </row>
    <row r="162" spans="1:2" x14ac:dyDescent="0.3">
      <c r="A162" s="1">
        <v>42209</v>
      </c>
      <c r="B162">
        <v>8734</v>
      </c>
    </row>
    <row r="163" spans="1:2" x14ac:dyDescent="0.3">
      <c r="A163" s="1">
        <v>42208</v>
      </c>
      <c r="B163">
        <v>4730</v>
      </c>
    </row>
    <row r="164" spans="1:2" x14ac:dyDescent="0.3">
      <c r="A164" s="1">
        <v>42207</v>
      </c>
      <c r="B164">
        <v>11010</v>
      </c>
    </row>
    <row r="165" spans="1:2" x14ac:dyDescent="0.3">
      <c r="A165" s="1">
        <v>42206</v>
      </c>
      <c r="B165">
        <v>6301</v>
      </c>
    </row>
    <row r="166" spans="1:2" x14ac:dyDescent="0.3">
      <c r="A166" s="1">
        <v>42205</v>
      </c>
      <c r="B166">
        <v>6157</v>
      </c>
    </row>
    <row r="167" spans="1:2" x14ac:dyDescent="0.3">
      <c r="A167" s="1">
        <v>42204</v>
      </c>
      <c r="B167">
        <v>6745</v>
      </c>
    </row>
    <row r="168" spans="1:2" x14ac:dyDescent="0.3">
      <c r="A168" s="1">
        <v>42203</v>
      </c>
      <c r="B168">
        <v>11400</v>
      </c>
    </row>
    <row r="169" spans="1:2" x14ac:dyDescent="0.3">
      <c r="A169" s="1">
        <v>42202</v>
      </c>
      <c r="B169">
        <v>5664</v>
      </c>
    </row>
    <row r="170" spans="1:2" x14ac:dyDescent="0.3">
      <c r="A170" s="1">
        <v>42201</v>
      </c>
      <c r="B170">
        <v>5285</v>
      </c>
    </row>
    <row r="171" spans="1:2" x14ac:dyDescent="0.3">
      <c r="A171" s="1">
        <v>42200</v>
      </c>
      <c r="B171">
        <v>12051</v>
      </c>
    </row>
    <row r="172" spans="1:2" x14ac:dyDescent="0.3">
      <c r="A172" s="1">
        <v>42199</v>
      </c>
      <c r="B172">
        <v>8944</v>
      </c>
    </row>
    <row r="173" spans="1:2" x14ac:dyDescent="0.3">
      <c r="A173" s="1">
        <v>42198</v>
      </c>
      <c r="B173">
        <v>6230</v>
      </c>
    </row>
    <row r="174" spans="1:2" x14ac:dyDescent="0.3">
      <c r="A174" s="1">
        <v>42197</v>
      </c>
      <c r="B174">
        <v>8354</v>
      </c>
    </row>
    <row r="175" spans="1:2" x14ac:dyDescent="0.3">
      <c r="A175" s="1">
        <v>42196</v>
      </c>
      <c r="B175">
        <v>7854</v>
      </c>
    </row>
    <row r="176" spans="1:2" x14ac:dyDescent="0.3">
      <c r="A176" s="1">
        <v>42195</v>
      </c>
      <c r="B176">
        <v>12055</v>
      </c>
    </row>
    <row r="177" spans="1:2" x14ac:dyDescent="0.3">
      <c r="A177" s="1">
        <v>42194</v>
      </c>
      <c r="B177">
        <v>10236</v>
      </c>
    </row>
    <row r="178" spans="1:2" x14ac:dyDescent="0.3">
      <c r="A178" s="1">
        <v>42193</v>
      </c>
      <c r="B178">
        <v>7990</v>
      </c>
    </row>
    <row r="179" spans="1:2" x14ac:dyDescent="0.3">
      <c r="A179" s="1">
        <v>42192</v>
      </c>
      <c r="B179">
        <v>7747</v>
      </c>
    </row>
    <row r="180" spans="1:2" x14ac:dyDescent="0.3">
      <c r="A180" s="1">
        <v>42191</v>
      </c>
      <c r="B180">
        <v>10871</v>
      </c>
    </row>
    <row r="181" spans="1:2" x14ac:dyDescent="0.3">
      <c r="A181" s="1">
        <v>42190</v>
      </c>
      <c r="B181">
        <v>7598</v>
      </c>
    </row>
    <row r="182" spans="1:2" x14ac:dyDescent="0.3">
      <c r="A182" s="1">
        <v>42189</v>
      </c>
      <c r="B182">
        <v>11159</v>
      </c>
    </row>
    <row r="183" spans="1:2" x14ac:dyDescent="0.3">
      <c r="A183" s="1">
        <v>42188</v>
      </c>
      <c r="B183">
        <v>8575</v>
      </c>
    </row>
    <row r="184" spans="1:2" x14ac:dyDescent="0.3">
      <c r="A184" s="1">
        <v>42187</v>
      </c>
      <c r="B184">
        <v>8233</v>
      </c>
    </row>
    <row r="185" spans="1:2" x14ac:dyDescent="0.3">
      <c r="A185" s="1">
        <v>42186</v>
      </c>
      <c r="B185">
        <v>4244</v>
      </c>
    </row>
    <row r="186" spans="1:2" x14ac:dyDescent="0.3">
      <c r="A186" s="1">
        <v>42185</v>
      </c>
      <c r="B186">
        <v>8217</v>
      </c>
    </row>
    <row r="187" spans="1:2" x14ac:dyDescent="0.3">
      <c r="A187" s="1">
        <v>42184</v>
      </c>
      <c r="B187">
        <v>3541</v>
      </c>
    </row>
    <row r="188" spans="1:2" x14ac:dyDescent="0.3">
      <c r="A188" s="1">
        <v>42183</v>
      </c>
      <c r="B188">
        <v>4536</v>
      </c>
    </row>
    <row r="189" spans="1:2" x14ac:dyDescent="0.3">
      <c r="A189" s="1">
        <v>42182</v>
      </c>
      <c r="B189">
        <v>8130</v>
      </c>
    </row>
    <row r="190" spans="1:2" x14ac:dyDescent="0.3">
      <c r="A190" s="1">
        <v>42181</v>
      </c>
      <c r="B190">
        <v>5756</v>
      </c>
    </row>
    <row r="191" spans="1:2" x14ac:dyDescent="0.3">
      <c r="A191" s="1">
        <v>42180</v>
      </c>
      <c r="B191">
        <v>4065</v>
      </c>
    </row>
    <row r="192" spans="1:2" x14ac:dyDescent="0.3">
      <c r="A192" s="1">
        <v>42179</v>
      </c>
      <c r="B192">
        <v>9616</v>
      </c>
    </row>
    <row r="193" spans="1:2" x14ac:dyDescent="0.3">
      <c r="A193" s="1">
        <v>42178</v>
      </c>
      <c r="B193">
        <v>10001</v>
      </c>
    </row>
    <row r="194" spans="1:2" x14ac:dyDescent="0.3">
      <c r="A194" s="1">
        <v>42177</v>
      </c>
      <c r="B194">
        <v>7290</v>
      </c>
    </row>
    <row r="195" spans="1:2" x14ac:dyDescent="0.3">
      <c r="A195" s="1">
        <v>42176</v>
      </c>
      <c r="B195">
        <v>9006</v>
      </c>
    </row>
    <row r="196" spans="1:2" x14ac:dyDescent="0.3">
      <c r="A196" s="1">
        <v>42175</v>
      </c>
      <c r="B196">
        <v>6509</v>
      </c>
    </row>
    <row r="197" spans="1:2" x14ac:dyDescent="0.3">
      <c r="A197" s="1">
        <v>42174</v>
      </c>
      <c r="B197">
        <v>4724</v>
      </c>
    </row>
    <row r="198" spans="1:2" x14ac:dyDescent="0.3">
      <c r="A198" s="1">
        <v>42173</v>
      </c>
      <c r="B198">
        <v>8764</v>
      </c>
    </row>
    <row r="199" spans="1:2" x14ac:dyDescent="0.3">
      <c r="A199" s="1">
        <v>42172</v>
      </c>
      <c r="B199">
        <v>8414</v>
      </c>
    </row>
    <row r="200" spans="1:2" x14ac:dyDescent="0.3">
      <c r="A200" s="1">
        <v>42171</v>
      </c>
      <c r="B200">
        <v>11093</v>
      </c>
    </row>
    <row r="201" spans="1:2" x14ac:dyDescent="0.3">
      <c r="A201" s="1">
        <v>42170</v>
      </c>
      <c r="B201">
        <v>10360</v>
      </c>
    </row>
    <row r="202" spans="1:2" x14ac:dyDescent="0.3">
      <c r="A202" s="1">
        <v>42169</v>
      </c>
      <c r="B202">
        <v>4849</v>
      </c>
    </row>
    <row r="203" spans="1:2" x14ac:dyDescent="0.3">
      <c r="A203" s="1">
        <v>42168</v>
      </c>
      <c r="B203">
        <v>10400</v>
      </c>
    </row>
    <row r="204" spans="1:2" x14ac:dyDescent="0.3">
      <c r="A204" s="1">
        <v>42167</v>
      </c>
      <c r="B204">
        <v>6908</v>
      </c>
    </row>
    <row r="205" spans="1:2" x14ac:dyDescent="0.3">
      <c r="A205" s="1">
        <v>42166</v>
      </c>
      <c r="B205">
        <v>7484</v>
      </c>
    </row>
    <row r="206" spans="1:2" x14ac:dyDescent="0.3">
      <c r="A206" s="1">
        <v>42165</v>
      </c>
      <c r="B206">
        <v>8690</v>
      </c>
    </row>
    <row r="207" spans="1:2" x14ac:dyDescent="0.3">
      <c r="A207" s="1">
        <v>42164</v>
      </c>
      <c r="B207">
        <v>5789</v>
      </c>
    </row>
    <row r="208" spans="1:2" x14ac:dyDescent="0.3">
      <c r="A208" s="1">
        <v>42163</v>
      </c>
      <c r="B208">
        <v>4809</v>
      </c>
    </row>
    <row r="209" spans="1:2" x14ac:dyDescent="0.3">
      <c r="A209" s="1">
        <v>42162</v>
      </c>
      <c r="B209">
        <v>6130</v>
      </c>
    </row>
    <row r="210" spans="1:2" x14ac:dyDescent="0.3">
      <c r="A210" s="1">
        <v>42161</v>
      </c>
      <c r="B210">
        <v>4136</v>
      </c>
    </row>
    <row r="211" spans="1:2" x14ac:dyDescent="0.3">
      <c r="A211" s="1">
        <v>42160</v>
      </c>
      <c r="B211">
        <v>4256</v>
      </c>
    </row>
    <row r="212" spans="1:2" x14ac:dyDescent="0.3">
      <c r="A212" s="1">
        <v>42159</v>
      </c>
      <c r="B212">
        <v>6044</v>
      </c>
    </row>
    <row r="213" spans="1:2" x14ac:dyDescent="0.3">
      <c r="A213" s="1">
        <v>42158</v>
      </c>
      <c r="B213">
        <v>7977</v>
      </c>
    </row>
    <row r="214" spans="1:2" x14ac:dyDescent="0.3">
      <c r="A214" s="1">
        <v>42157</v>
      </c>
      <c r="B214">
        <v>8775</v>
      </c>
    </row>
    <row r="215" spans="1:2" x14ac:dyDescent="0.3">
      <c r="A215" s="1">
        <v>42156</v>
      </c>
      <c r="B215">
        <v>8321</v>
      </c>
    </row>
    <row r="216" spans="1:2" x14ac:dyDescent="0.3">
      <c r="A216" s="1">
        <v>42155</v>
      </c>
      <c r="B216">
        <v>4691</v>
      </c>
    </row>
    <row r="217" spans="1:2" x14ac:dyDescent="0.3">
      <c r="A217" s="1">
        <v>42154</v>
      </c>
      <c r="B217">
        <v>6620</v>
      </c>
    </row>
    <row r="218" spans="1:2" x14ac:dyDescent="0.3">
      <c r="A218" s="1">
        <v>42153</v>
      </c>
      <c r="B218">
        <v>8550</v>
      </c>
    </row>
    <row r="219" spans="1:2" x14ac:dyDescent="0.3">
      <c r="A219" s="1">
        <v>42152</v>
      </c>
      <c r="B219">
        <v>7027</v>
      </c>
    </row>
    <row r="220" spans="1:2" x14ac:dyDescent="0.3">
      <c r="A220" s="1">
        <v>42151</v>
      </c>
      <c r="B220">
        <v>5420</v>
      </c>
    </row>
    <row r="221" spans="1:2" x14ac:dyDescent="0.3">
      <c r="A221" s="1">
        <v>42150</v>
      </c>
      <c r="B221">
        <v>8952</v>
      </c>
    </row>
    <row r="222" spans="1:2" x14ac:dyDescent="0.3">
      <c r="A222" s="1">
        <v>42149</v>
      </c>
      <c r="B222">
        <v>9889</v>
      </c>
    </row>
    <row r="223" spans="1:2" x14ac:dyDescent="0.3">
      <c r="A223" s="1">
        <v>42148</v>
      </c>
      <c r="B223">
        <v>5916</v>
      </c>
    </row>
    <row r="224" spans="1:2" x14ac:dyDescent="0.3">
      <c r="A224" s="1">
        <v>42147</v>
      </c>
      <c r="B224">
        <v>5806</v>
      </c>
    </row>
    <row r="225" spans="1:2" x14ac:dyDescent="0.3">
      <c r="A225" s="1">
        <v>42146</v>
      </c>
      <c r="B225">
        <v>4236</v>
      </c>
    </row>
    <row r="226" spans="1:2" x14ac:dyDescent="0.3">
      <c r="A226" s="1">
        <v>42145</v>
      </c>
      <c r="B226">
        <v>11144</v>
      </c>
    </row>
    <row r="227" spans="1:2" x14ac:dyDescent="0.3">
      <c r="A227" s="1">
        <v>42144</v>
      </c>
      <c r="B227">
        <v>9792</v>
      </c>
    </row>
    <row r="228" spans="1:2" x14ac:dyDescent="0.3">
      <c r="A228" s="1">
        <v>42143</v>
      </c>
      <c r="B228">
        <v>6363</v>
      </c>
    </row>
    <row r="229" spans="1:2" x14ac:dyDescent="0.3">
      <c r="A229" s="1">
        <v>42142</v>
      </c>
      <c r="B229">
        <v>5346</v>
      </c>
    </row>
    <row r="230" spans="1:2" x14ac:dyDescent="0.3">
      <c r="A230" s="1">
        <v>42141</v>
      </c>
      <c r="B230">
        <v>10878</v>
      </c>
    </row>
    <row r="231" spans="1:2" x14ac:dyDescent="0.3">
      <c r="A231" s="1">
        <v>42140</v>
      </c>
      <c r="B231">
        <v>9388</v>
      </c>
    </row>
    <row r="232" spans="1:2" x14ac:dyDescent="0.3">
      <c r="A232" s="1">
        <v>42139</v>
      </c>
      <c r="B232">
        <v>9003</v>
      </c>
    </row>
    <row r="233" spans="1:2" x14ac:dyDescent="0.3">
      <c r="A233" s="1">
        <v>42138</v>
      </c>
      <c r="B233">
        <v>9519</v>
      </c>
    </row>
    <row r="234" spans="1:2" x14ac:dyDescent="0.3">
      <c r="A234" s="1">
        <v>42137</v>
      </c>
      <c r="B234">
        <v>12237</v>
      </c>
    </row>
    <row r="235" spans="1:2" x14ac:dyDescent="0.3">
      <c r="A235" s="1">
        <v>42136</v>
      </c>
      <c r="B235">
        <v>11913</v>
      </c>
    </row>
    <row r="236" spans="1:2" x14ac:dyDescent="0.3">
      <c r="A236" s="1">
        <v>42135</v>
      </c>
      <c r="B236">
        <v>9767</v>
      </c>
    </row>
    <row r="237" spans="1:2" x14ac:dyDescent="0.3">
      <c r="A237" s="1">
        <v>42134</v>
      </c>
      <c r="B237">
        <v>10980</v>
      </c>
    </row>
    <row r="238" spans="1:2" x14ac:dyDescent="0.3">
      <c r="A238" s="1">
        <v>42133</v>
      </c>
      <c r="B238">
        <v>11841</v>
      </c>
    </row>
    <row r="239" spans="1:2" x14ac:dyDescent="0.3">
      <c r="A239" s="1">
        <v>42132</v>
      </c>
      <c r="B239">
        <v>13831</v>
      </c>
    </row>
    <row r="240" spans="1:2" x14ac:dyDescent="0.3">
      <c r="A240" s="1">
        <v>42131</v>
      </c>
      <c r="B240">
        <v>11316</v>
      </c>
    </row>
    <row r="241" spans="1:2" x14ac:dyDescent="0.3">
      <c r="A241" s="1">
        <v>42130</v>
      </c>
      <c r="B241">
        <v>13568</v>
      </c>
    </row>
    <row r="242" spans="1:2" x14ac:dyDescent="0.3">
      <c r="A242" s="1">
        <v>42129</v>
      </c>
      <c r="B242">
        <v>17479</v>
      </c>
    </row>
    <row r="243" spans="1:2" x14ac:dyDescent="0.3">
      <c r="A243" s="1">
        <v>42128</v>
      </c>
      <c r="B243">
        <v>16360</v>
      </c>
    </row>
    <row r="244" spans="1:2" x14ac:dyDescent="0.3">
      <c r="A244" s="1">
        <v>42127</v>
      </c>
      <c r="B244">
        <v>15864</v>
      </c>
    </row>
    <row r="245" spans="1:2" x14ac:dyDescent="0.3">
      <c r="A245" s="1">
        <v>42126</v>
      </c>
      <c r="B245">
        <v>19753</v>
      </c>
    </row>
    <row r="246" spans="1:2" x14ac:dyDescent="0.3">
      <c r="A246" s="1">
        <v>42125</v>
      </c>
      <c r="B246">
        <v>17655</v>
      </c>
    </row>
    <row r="247" spans="1:2" x14ac:dyDescent="0.3">
      <c r="A247" s="1">
        <v>42124</v>
      </c>
      <c r="B247">
        <v>19521</v>
      </c>
    </row>
    <row r="248" spans="1:2" x14ac:dyDescent="0.3">
      <c r="A248" s="1">
        <v>42123</v>
      </c>
      <c r="B248">
        <v>26692</v>
      </c>
    </row>
    <row r="249" spans="1:2" x14ac:dyDescent="0.3">
      <c r="A249" s="1">
        <v>42122</v>
      </c>
      <c r="B249">
        <v>28202</v>
      </c>
    </row>
    <row r="250" spans="1:2" x14ac:dyDescent="0.3">
      <c r="A250" s="1">
        <v>42121</v>
      </c>
      <c r="B250">
        <v>27243</v>
      </c>
    </row>
    <row r="251" spans="1:2" x14ac:dyDescent="0.3">
      <c r="A251" s="1">
        <v>42120</v>
      </c>
      <c r="B251">
        <v>25956</v>
      </c>
    </row>
    <row r="252" spans="1:2" x14ac:dyDescent="0.3">
      <c r="A252" s="1">
        <v>42119</v>
      </c>
      <c r="B252">
        <v>34724</v>
      </c>
    </row>
    <row r="253" spans="1:2" x14ac:dyDescent="0.3">
      <c r="A253" s="1">
        <v>42118</v>
      </c>
      <c r="B253">
        <v>38421</v>
      </c>
    </row>
    <row r="254" spans="1:2" x14ac:dyDescent="0.3">
      <c r="A254" s="1">
        <v>42117</v>
      </c>
      <c r="B254">
        <v>37452</v>
      </c>
    </row>
    <row r="255" spans="1:2" x14ac:dyDescent="0.3">
      <c r="A255" s="1">
        <v>42116</v>
      </c>
      <c r="B255">
        <v>41867</v>
      </c>
    </row>
    <row r="256" spans="1:2" x14ac:dyDescent="0.3">
      <c r="A256" s="1">
        <v>42115</v>
      </c>
      <c r="B256">
        <v>43694</v>
      </c>
    </row>
    <row r="257" spans="1:2" x14ac:dyDescent="0.3">
      <c r="A257" s="1">
        <v>42114</v>
      </c>
      <c r="B257">
        <v>43938</v>
      </c>
    </row>
    <row r="258" spans="1:2" x14ac:dyDescent="0.3">
      <c r="A258" s="1">
        <v>42113</v>
      </c>
      <c r="B258">
        <v>46117</v>
      </c>
    </row>
    <row r="259" spans="1:2" x14ac:dyDescent="0.3">
      <c r="A259" s="1">
        <v>42112</v>
      </c>
      <c r="B259">
        <v>47279</v>
      </c>
    </row>
    <row r="260" spans="1:2" x14ac:dyDescent="0.3">
      <c r="A260" s="1">
        <v>42111</v>
      </c>
      <c r="B260">
        <v>41695</v>
      </c>
    </row>
    <row r="261" spans="1:2" x14ac:dyDescent="0.3">
      <c r="A261" s="1">
        <v>42110</v>
      </c>
      <c r="B261">
        <v>42162</v>
      </c>
    </row>
    <row r="262" spans="1:2" x14ac:dyDescent="0.3">
      <c r="A262" s="1">
        <v>42109</v>
      </c>
      <c r="B262">
        <v>44382</v>
      </c>
    </row>
    <row r="263" spans="1:2" x14ac:dyDescent="0.3">
      <c r="A263" s="1">
        <v>42108</v>
      </c>
      <c r="B263">
        <v>47361</v>
      </c>
    </row>
    <row r="264" spans="1:2" x14ac:dyDescent="0.3">
      <c r="A264" s="1">
        <v>42107</v>
      </c>
      <c r="B264">
        <v>51212</v>
      </c>
    </row>
    <row r="265" spans="1:2" x14ac:dyDescent="0.3">
      <c r="A265" s="1">
        <v>42106</v>
      </c>
      <c r="B265">
        <v>56185</v>
      </c>
    </row>
    <row r="266" spans="1:2" x14ac:dyDescent="0.3">
      <c r="A266" s="1">
        <v>42105</v>
      </c>
      <c r="B266">
        <v>51712</v>
      </c>
    </row>
    <row r="267" spans="1:2" x14ac:dyDescent="0.3">
      <c r="A267" s="1">
        <v>42104</v>
      </c>
      <c r="B267">
        <v>55268</v>
      </c>
    </row>
    <row r="268" spans="1:2" x14ac:dyDescent="0.3">
      <c r="A268" s="1">
        <v>42103</v>
      </c>
      <c r="B268">
        <v>51272</v>
      </c>
    </row>
    <row r="269" spans="1:2" x14ac:dyDescent="0.3">
      <c r="A269" s="1">
        <v>42102</v>
      </c>
      <c r="B269">
        <v>53080</v>
      </c>
    </row>
    <row r="270" spans="1:2" x14ac:dyDescent="0.3">
      <c r="A270" s="1">
        <v>42101</v>
      </c>
      <c r="B270">
        <v>46962</v>
      </c>
    </row>
    <row r="271" spans="1:2" x14ac:dyDescent="0.3">
      <c r="A271" s="1">
        <v>42100</v>
      </c>
      <c r="B271">
        <v>47945</v>
      </c>
    </row>
    <row r="272" spans="1:2" x14ac:dyDescent="0.3">
      <c r="A272" s="1">
        <v>42099</v>
      </c>
      <c r="B272">
        <v>43654</v>
      </c>
    </row>
    <row r="273" spans="1:2" x14ac:dyDescent="0.3">
      <c r="A273" s="1">
        <v>42098</v>
      </c>
      <c r="B273">
        <v>43566</v>
      </c>
    </row>
    <row r="274" spans="1:2" x14ac:dyDescent="0.3">
      <c r="A274" s="1">
        <v>42097</v>
      </c>
      <c r="B274">
        <v>39901</v>
      </c>
    </row>
    <row r="275" spans="1:2" x14ac:dyDescent="0.3">
      <c r="A275" s="1">
        <v>42096</v>
      </c>
      <c r="B275">
        <v>38296</v>
      </c>
    </row>
    <row r="276" spans="1:2" x14ac:dyDescent="0.3">
      <c r="A276" s="1">
        <v>42095</v>
      </c>
      <c r="B276">
        <v>35725</v>
      </c>
    </row>
    <row r="277" spans="1:2" x14ac:dyDescent="0.3">
      <c r="A277" s="1">
        <v>42094</v>
      </c>
      <c r="B277">
        <v>33854</v>
      </c>
    </row>
    <row r="278" spans="1:2" x14ac:dyDescent="0.3">
      <c r="A278" s="1">
        <v>42093</v>
      </c>
      <c r="B278">
        <v>34394</v>
      </c>
    </row>
    <row r="279" spans="1:2" x14ac:dyDescent="0.3">
      <c r="A279" s="1">
        <v>42092</v>
      </c>
      <c r="B279">
        <v>30020</v>
      </c>
    </row>
    <row r="280" spans="1:2" x14ac:dyDescent="0.3">
      <c r="A280" s="1">
        <v>42091</v>
      </c>
      <c r="B280">
        <v>24924</v>
      </c>
    </row>
    <row r="281" spans="1:2" x14ac:dyDescent="0.3">
      <c r="A281" s="1">
        <v>42090</v>
      </c>
      <c r="B281">
        <v>28653</v>
      </c>
    </row>
    <row r="282" spans="1:2" x14ac:dyDescent="0.3">
      <c r="A282" s="1">
        <v>42089</v>
      </c>
      <c r="B282">
        <v>21719</v>
      </c>
    </row>
    <row r="283" spans="1:2" x14ac:dyDescent="0.3">
      <c r="A283" s="1">
        <v>42088</v>
      </c>
      <c r="B283">
        <v>21846</v>
      </c>
    </row>
    <row r="284" spans="1:2" x14ac:dyDescent="0.3">
      <c r="A284" s="1">
        <v>42087</v>
      </c>
      <c r="B284">
        <v>19238</v>
      </c>
    </row>
    <row r="285" spans="1:2" x14ac:dyDescent="0.3">
      <c r="A285" s="1">
        <v>42086</v>
      </c>
      <c r="B285">
        <v>19090</v>
      </c>
    </row>
    <row r="286" spans="1:2" x14ac:dyDescent="0.3">
      <c r="A286" s="1">
        <v>42085</v>
      </c>
      <c r="B286">
        <v>12182</v>
      </c>
    </row>
    <row r="287" spans="1:2" x14ac:dyDescent="0.3">
      <c r="A287" s="1">
        <v>42084</v>
      </c>
      <c r="B287">
        <v>15556</v>
      </c>
    </row>
    <row r="288" spans="1:2" x14ac:dyDescent="0.3">
      <c r="A288" s="1">
        <v>42083</v>
      </c>
      <c r="B288">
        <v>15610</v>
      </c>
    </row>
    <row r="289" spans="1:2" x14ac:dyDescent="0.3">
      <c r="A289" s="1">
        <v>42082</v>
      </c>
      <c r="B289">
        <v>10480</v>
      </c>
    </row>
    <row r="290" spans="1:2" x14ac:dyDescent="0.3">
      <c r="A290" s="1">
        <v>42081</v>
      </c>
      <c r="B290">
        <v>11783</v>
      </c>
    </row>
    <row r="291" spans="1:2" x14ac:dyDescent="0.3">
      <c r="A291" s="1">
        <v>42080</v>
      </c>
      <c r="B291">
        <v>12158</v>
      </c>
    </row>
    <row r="292" spans="1:2" x14ac:dyDescent="0.3">
      <c r="A292" s="1">
        <v>42079</v>
      </c>
      <c r="B292">
        <v>8556</v>
      </c>
    </row>
    <row r="293" spans="1:2" x14ac:dyDescent="0.3">
      <c r="A293" s="1">
        <v>42078</v>
      </c>
      <c r="B293">
        <v>6842</v>
      </c>
    </row>
    <row r="294" spans="1:2" x14ac:dyDescent="0.3">
      <c r="A294" s="1">
        <v>42077</v>
      </c>
      <c r="B294">
        <v>10105</v>
      </c>
    </row>
    <row r="295" spans="1:2" x14ac:dyDescent="0.3">
      <c r="A295" s="1">
        <v>42076</v>
      </c>
      <c r="B295">
        <v>6429</v>
      </c>
    </row>
    <row r="296" spans="1:2" x14ac:dyDescent="0.3">
      <c r="A296" s="1">
        <v>42075</v>
      </c>
      <c r="B296">
        <v>5485</v>
      </c>
    </row>
    <row r="297" spans="1:2" x14ac:dyDescent="0.3">
      <c r="A297" s="1">
        <v>42074</v>
      </c>
      <c r="B297">
        <v>6417</v>
      </c>
    </row>
    <row r="298" spans="1:2" x14ac:dyDescent="0.3">
      <c r="A298" s="1">
        <v>42073</v>
      </c>
      <c r="B298">
        <v>4934</v>
      </c>
    </row>
    <row r="299" spans="1:2" x14ac:dyDescent="0.3">
      <c r="A299" s="1">
        <v>42072</v>
      </c>
      <c r="B299">
        <v>4963</v>
      </c>
    </row>
    <row r="300" spans="1:2" x14ac:dyDescent="0.3">
      <c r="A300" s="1">
        <v>42071</v>
      </c>
      <c r="B300">
        <v>7966</v>
      </c>
    </row>
    <row r="301" spans="1:2" x14ac:dyDescent="0.3">
      <c r="A301" s="1">
        <v>42070</v>
      </c>
      <c r="B301">
        <v>6392</v>
      </c>
    </row>
    <row r="302" spans="1:2" x14ac:dyDescent="0.3">
      <c r="A302" s="1">
        <v>42069</v>
      </c>
      <c r="B302">
        <v>3029</v>
      </c>
    </row>
    <row r="303" spans="1:2" x14ac:dyDescent="0.3">
      <c r="A303" s="1">
        <v>42068</v>
      </c>
      <c r="B303">
        <v>4535</v>
      </c>
    </row>
    <row r="304" spans="1:2" x14ac:dyDescent="0.3">
      <c r="A304" s="1">
        <v>42067</v>
      </c>
      <c r="B304">
        <v>3217</v>
      </c>
    </row>
    <row r="305" spans="1:2" x14ac:dyDescent="0.3">
      <c r="A305" s="1">
        <v>42066</v>
      </c>
      <c r="B305">
        <v>3518</v>
      </c>
    </row>
    <row r="306" spans="1:2" x14ac:dyDescent="0.3">
      <c r="A306" s="1">
        <v>42065</v>
      </c>
      <c r="B306">
        <v>5211</v>
      </c>
    </row>
    <row r="307" spans="1:2" x14ac:dyDescent="0.3">
      <c r="A307" s="1">
        <v>42064</v>
      </c>
      <c r="B307">
        <v>4441</v>
      </c>
    </row>
    <row r="308" spans="1:2" x14ac:dyDescent="0.3">
      <c r="A308" s="1">
        <v>42063</v>
      </c>
      <c r="B308">
        <v>3753</v>
      </c>
    </row>
    <row r="309" spans="1:2" x14ac:dyDescent="0.3">
      <c r="A309" s="1">
        <v>42062</v>
      </c>
      <c r="B309">
        <v>2343</v>
      </c>
    </row>
    <row r="310" spans="1:2" x14ac:dyDescent="0.3">
      <c r="A310" s="1">
        <v>42061</v>
      </c>
      <c r="B310">
        <v>3160</v>
      </c>
    </row>
    <row r="311" spans="1:2" x14ac:dyDescent="0.3">
      <c r="A311" s="1">
        <v>42060</v>
      </c>
      <c r="B311">
        <v>3722</v>
      </c>
    </row>
    <row r="312" spans="1:2" x14ac:dyDescent="0.3">
      <c r="A312" s="1">
        <v>42059</v>
      </c>
      <c r="B312">
        <v>4210</v>
      </c>
    </row>
    <row r="313" spans="1:2" x14ac:dyDescent="0.3">
      <c r="A313" s="1">
        <v>42058</v>
      </c>
      <c r="B313">
        <v>2906</v>
      </c>
    </row>
    <row r="314" spans="1:2" x14ac:dyDescent="0.3">
      <c r="A314" s="1">
        <v>42057</v>
      </c>
      <c r="B314">
        <v>3603</v>
      </c>
    </row>
    <row r="315" spans="1:2" x14ac:dyDescent="0.3">
      <c r="A315" s="1">
        <v>42056</v>
      </c>
      <c r="B315">
        <v>4054</v>
      </c>
    </row>
    <row r="316" spans="1:2" x14ac:dyDescent="0.3">
      <c r="A316" s="1">
        <v>42055</v>
      </c>
      <c r="B316">
        <v>4207</v>
      </c>
    </row>
    <row r="317" spans="1:2" x14ac:dyDescent="0.3">
      <c r="A317" s="1">
        <v>42054</v>
      </c>
      <c r="B317">
        <v>4381</v>
      </c>
    </row>
    <row r="318" spans="1:2" x14ac:dyDescent="0.3">
      <c r="A318" s="1">
        <v>42053</v>
      </c>
      <c r="B318">
        <v>2566</v>
      </c>
    </row>
    <row r="319" spans="1:2" x14ac:dyDescent="0.3">
      <c r="A319" s="1">
        <v>42052</v>
      </c>
      <c r="B319">
        <v>2469</v>
      </c>
    </row>
    <row r="320" spans="1:2" x14ac:dyDescent="0.3">
      <c r="A320" s="1">
        <v>42051</v>
      </c>
      <c r="B320">
        <v>3270</v>
      </c>
    </row>
    <row r="321" spans="1:2" x14ac:dyDescent="0.3">
      <c r="A321" s="1">
        <v>42050</v>
      </c>
      <c r="B321">
        <v>3727</v>
      </c>
    </row>
    <row r="322" spans="1:2" x14ac:dyDescent="0.3">
      <c r="A322" s="1">
        <v>42049</v>
      </c>
      <c r="B322">
        <v>4514</v>
      </c>
    </row>
    <row r="323" spans="1:2" x14ac:dyDescent="0.3">
      <c r="A323" s="1">
        <v>42048</v>
      </c>
      <c r="B323">
        <v>3444</v>
      </c>
    </row>
    <row r="324" spans="1:2" x14ac:dyDescent="0.3">
      <c r="A324" s="1">
        <v>42047</v>
      </c>
      <c r="B324">
        <v>2646</v>
      </c>
    </row>
    <row r="325" spans="1:2" x14ac:dyDescent="0.3">
      <c r="A325" s="1">
        <v>42046</v>
      </c>
      <c r="B325">
        <v>4174</v>
      </c>
    </row>
    <row r="326" spans="1:2" x14ac:dyDescent="0.3">
      <c r="A326" s="1">
        <v>42045</v>
      </c>
      <c r="B326">
        <v>3454</v>
      </c>
    </row>
    <row r="327" spans="1:2" x14ac:dyDescent="0.3">
      <c r="A327" s="1">
        <v>42044</v>
      </c>
      <c r="B327">
        <v>3448</v>
      </c>
    </row>
    <row r="328" spans="1:2" x14ac:dyDescent="0.3">
      <c r="A328" s="1">
        <v>42043</v>
      </c>
      <c r="B328">
        <v>3311</v>
      </c>
    </row>
    <row r="329" spans="1:2" x14ac:dyDescent="0.3">
      <c r="A329" s="1">
        <v>42042</v>
      </c>
      <c r="B329">
        <v>4333</v>
      </c>
    </row>
    <row r="330" spans="1:2" x14ac:dyDescent="0.3">
      <c r="A330" s="1">
        <v>42041</v>
      </c>
      <c r="B330">
        <v>4276</v>
      </c>
    </row>
    <row r="331" spans="1:2" x14ac:dyDescent="0.3">
      <c r="A331" s="1">
        <v>42040</v>
      </c>
      <c r="B331">
        <v>4216</v>
      </c>
    </row>
    <row r="332" spans="1:2" x14ac:dyDescent="0.3">
      <c r="A332" s="1">
        <v>42039</v>
      </c>
      <c r="B332">
        <v>3218</v>
      </c>
    </row>
    <row r="333" spans="1:2" x14ac:dyDescent="0.3">
      <c r="A333" s="1">
        <v>42038</v>
      </c>
      <c r="B333">
        <v>3020</v>
      </c>
    </row>
    <row r="334" spans="1:2" x14ac:dyDescent="0.3">
      <c r="A334" s="1">
        <v>42037</v>
      </c>
      <c r="B334">
        <v>3815</v>
      </c>
    </row>
    <row r="335" spans="1:2" x14ac:dyDescent="0.3">
      <c r="A335" s="1">
        <v>42036</v>
      </c>
      <c r="B335">
        <v>3173</v>
      </c>
    </row>
    <row r="336" spans="1:2" x14ac:dyDescent="0.3">
      <c r="A336" s="1">
        <v>42035</v>
      </c>
      <c r="B336">
        <v>4201</v>
      </c>
    </row>
    <row r="337" spans="1:2" x14ac:dyDescent="0.3">
      <c r="A337" s="1">
        <v>42034</v>
      </c>
      <c r="B337">
        <v>4270</v>
      </c>
    </row>
    <row r="338" spans="1:2" x14ac:dyDescent="0.3">
      <c r="A338" s="1">
        <v>42033</v>
      </c>
      <c r="B338">
        <v>3469</v>
      </c>
    </row>
    <row r="339" spans="1:2" x14ac:dyDescent="0.3">
      <c r="A339" s="1">
        <v>42032</v>
      </c>
      <c r="B339">
        <v>2536</v>
      </c>
    </row>
    <row r="340" spans="1:2" x14ac:dyDescent="0.3">
      <c r="A340" s="1">
        <v>42031</v>
      </c>
      <c r="B340">
        <v>4252</v>
      </c>
    </row>
    <row r="341" spans="1:2" x14ac:dyDescent="0.3">
      <c r="A341" s="1">
        <v>42030</v>
      </c>
      <c r="B341">
        <v>3227</v>
      </c>
    </row>
    <row r="342" spans="1:2" x14ac:dyDescent="0.3">
      <c r="A342" s="1">
        <v>42029</v>
      </c>
      <c r="B342">
        <v>4487</v>
      </c>
    </row>
    <row r="343" spans="1:2" x14ac:dyDescent="0.3">
      <c r="A343" s="1">
        <v>42028</v>
      </c>
      <c r="B343">
        <v>2839</v>
      </c>
    </row>
    <row r="344" spans="1:2" x14ac:dyDescent="0.3">
      <c r="A344" s="1">
        <v>42027</v>
      </c>
      <c r="B344">
        <v>3396</v>
      </c>
    </row>
    <row r="345" spans="1:2" x14ac:dyDescent="0.3">
      <c r="A345" s="1">
        <v>42026</v>
      </c>
      <c r="B345">
        <v>2431</v>
      </c>
    </row>
    <row r="346" spans="1:2" x14ac:dyDescent="0.3">
      <c r="A346" s="1">
        <v>42025</v>
      </c>
      <c r="B346">
        <v>4208</v>
      </c>
    </row>
    <row r="347" spans="1:2" x14ac:dyDescent="0.3">
      <c r="A347" s="1">
        <v>42024</v>
      </c>
      <c r="B347">
        <v>4079</v>
      </c>
    </row>
    <row r="348" spans="1:2" x14ac:dyDescent="0.3">
      <c r="A348" s="1">
        <v>42023</v>
      </c>
      <c r="B348">
        <v>2376</v>
      </c>
    </row>
    <row r="349" spans="1:2" x14ac:dyDescent="0.3">
      <c r="A349" s="1">
        <v>42022</v>
      </c>
      <c r="B349">
        <v>4027</v>
      </c>
    </row>
    <row r="350" spans="1:2" x14ac:dyDescent="0.3">
      <c r="A350" s="1">
        <v>42021</v>
      </c>
      <c r="B350">
        <v>3024</v>
      </c>
    </row>
    <row r="351" spans="1:2" x14ac:dyDescent="0.3">
      <c r="A351" s="1">
        <v>42020</v>
      </c>
      <c r="B351">
        <v>2824</v>
      </c>
    </row>
    <row r="352" spans="1:2" x14ac:dyDescent="0.3">
      <c r="A352" s="1">
        <v>42019</v>
      </c>
      <c r="B352">
        <v>3936</v>
      </c>
    </row>
    <row r="353" spans="1:2" x14ac:dyDescent="0.3">
      <c r="A353" s="1">
        <v>42018</v>
      </c>
      <c r="B353">
        <v>3857</v>
      </c>
    </row>
    <row r="354" spans="1:2" x14ac:dyDescent="0.3">
      <c r="A354" s="1">
        <v>42017</v>
      </c>
      <c r="B354">
        <v>4643</v>
      </c>
    </row>
    <row r="355" spans="1:2" x14ac:dyDescent="0.3">
      <c r="A355" s="1">
        <v>42016</v>
      </c>
      <c r="B355">
        <v>2994</v>
      </c>
    </row>
    <row r="356" spans="1:2" x14ac:dyDescent="0.3">
      <c r="A356" s="1">
        <v>42015</v>
      </c>
      <c r="B356">
        <v>2565</v>
      </c>
    </row>
    <row r="357" spans="1:2" x14ac:dyDescent="0.3">
      <c r="A357" s="1">
        <v>42014</v>
      </c>
      <c r="B357">
        <v>3140</v>
      </c>
    </row>
    <row r="358" spans="1:2" x14ac:dyDescent="0.3">
      <c r="A358" s="1">
        <v>42013</v>
      </c>
      <c r="B358">
        <v>3024</v>
      </c>
    </row>
    <row r="359" spans="1:2" x14ac:dyDescent="0.3">
      <c r="A359" s="1">
        <v>42012</v>
      </c>
      <c r="B359">
        <v>2790</v>
      </c>
    </row>
    <row r="360" spans="1:2" x14ac:dyDescent="0.3">
      <c r="A360" s="1">
        <v>42011</v>
      </c>
      <c r="B360">
        <v>5022</v>
      </c>
    </row>
    <row r="361" spans="1:2" x14ac:dyDescent="0.3">
      <c r="A361" s="1">
        <v>42010</v>
      </c>
      <c r="B361">
        <v>3490</v>
      </c>
    </row>
    <row r="362" spans="1:2" x14ac:dyDescent="0.3">
      <c r="A362" s="1">
        <v>42009</v>
      </c>
      <c r="B362">
        <v>4814</v>
      </c>
    </row>
    <row r="363" spans="1:2" x14ac:dyDescent="0.3">
      <c r="A363" s="1">
        <v>42008</v>
      </c>
      <c r="B363">
        <v>3729</v>
      </c>
    </row>
    <row r="364" spans="1:2" x14ac:dyDescent="0.3">
      <c r="A364" s="1">
        <v>42007</v>
      </c>
      <c r="B364">
        <v>5075</v>
      </c>
    </row>
    <row r="365" spans="1:2" x14ac:dyDescent="0.3">
      <c r="A365" s="1">
        <v>42006</v>
      </c>
      <c r="B365">
        <v>5257</v>
      </c>
    </row>
    <row r="366" spans="1:2" x14ac:dyDescent="0.3">
      <c r="A366" s="1">
        <v>42005</v>
      </c>
      <c r="B366">
        <v>4947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workbookViewId="0">
      <selection sqref="A1:B36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43100</v>
      </c>
      <c r="B2">
        <v>6540</v>
      </c>
    </row>
    <row r="3" spans="1:2" x14ac:dyDescent="0.3">
      <c r="A3" s="1">
        <v>43099</v>
      </c>
      <c r="B3">
        <v>7058</v>
      </c>
    </row>
    <row r="4" spans="1:2" x14ac:dyDescent="0.3">
      <c r="A4" s="1">
        <v>43098</v>
      </c>
      <c r="B4">
        <v>7421</v>
      </c>
    </row>
    <row r="5" spans="1:2" x14ac:dyDescent="0.3">
      <c r="A5" s="1">
        <v>43097</v>
      </c>
      <c r="B5">
        <v>3881</v>
      </c>
    </row>
    <row r="6" spans="1:2" x14ac:dyDescent="0.3">
      <c r="A6" s="1">
        <v>43096</v>
      </c>
      <c r="B6">
        <v>2380</v>
      </c>
    </row>
    <row r="7" spans="1:2" x14ac:dyDescent="0.3">
      <c r="A7" s="1">
        <v>43095</v>
      </c>
      <c r="B7">
        <v>4611</v>
      </c>
    </row>
    <row r="8" spans="1:2" x14ac:dyDescent="0.3">
      <c r="A8" s="1">
        <v>43094</v>
      </c>
      <c r="B8">
        <v>2531</v>
      </c>
    </row>
    <row r="9" spans="1:2" x14ac:dyDescent="0.3">
      <c r="A9" s="1">
        <v>43093</v>
      </c>
      <c r="B9">
        <v>1562</v>
      </c>
    </row>
    <row r="10" spans="1:2" x14ac:dyDescent="0.3">
      <c r="A10" s="1">
        <v>43092</v>
      </c>
      <c r="B10">
        <v>2057</v>
      </c>
    </row>
    <row r="11" spans="1:2" x14ac:dyDescent="0.3">
      <c r="A11" s="1">
        <v>43091</v>
      </c>
      <c r="B11">
        <v>3644</v>
      </c>
    </row>
    <row r="12" spans="1:2" x14ac:dyDescent="0.3">
      <c r="A12" s="1">
        <v>43090</v>
      </c>
      <c r="B12">
        <v>3598</v>
      </c>
    </row>
    <row r="13" spans="1:2" x14ac:dyDescent="0.3">
      <c r="A13" s="1">
        <v>43089</v>
      </c>
      <c r="B13">
        <v>1512</v>
      </c>
    </row>
    <row r="14" spans="1:2" x14ac:dyDescent="0.3">
      <c r="A14" s="1">
        <v>43088</v>
      </c>
      <c r="B14">
        <v>2611</v>
      </c>
    </row>
    <row r="15" spans="1:2" x14ac:dyDescent="0.3">
      <c r="A15" s="1">
        <v>43087</v>
      </c>
      <c r="B15">
        <v>3301</v>
      </c>
    </row>
    <row r="16" spans="1:2" x14ac:dyDescent="0.3">
      <c r="A16" s="1">
        <v>43086</v>
      </c>
      <c r="B16">
        <v>2086</v>
      </c>
    </row>
    <row r="17" spans="1:2" x14ac:dyDescent="0.3">
      <c r="A17" s="1">
        <v>43085</v>
      </c>
      <c r="B17">
        <v>2661</v>
      </c>
    </row>
    <row r="18" spans="1:2" x14ac:dyDescent="0.3">
      <c r="A18" s="1">
        <v>43084</v>
      </c>
      <c r="B18">
        <v>2663</v>
      </c>
    </row>
    <row r="19" spans="1:2" x14ac:dyDescent="0.3">
      <c r="A19" s="1">
        <v>43083</v>
      </c>
      <c r="B19">
        <v>2984</v>
      </c>
    </row>
    <row r="20" spans="1:2" x14ac:dyDescent="0.3">
      <c r="A20" s="1">
        <v>43082</v>
      </c>
      <c r="B20">
        <v>1945</v>
      </c>
    </row>
    <row r="21" spans="1:2" x14ac:dyDescent="0.3">
      <c r="A21" s="1">
        <v>43081</v>
      </c>
      <c r="B21">
        <v>3262</v>
      </c>
    </row>
    <row r="22" spans="1:2" x14ac:dyDescent="0.3">
      <c r="A22" s="1">
        <v>43080</v>
      </c>
      <c r="B22">
        <v>4393</v>
      </c>
    </row>
    <row r="23" spans="1:2" x14ac:dyDescent="0.3">
      <c r="A23" s="1">
        <v>43079</v>
      </c>
      <c r="B23">
        <v>2821</v>
      </c>
    </row>
    <row r="24" spans="1:2" x14ac:dyDescent="0.3">
      <c r="A24" s="1">
        <v>43078</v>
      </c>
      <c r="B24">
        <v>3795</v>
      </c>
    </row>
    <row r="25" spans="1:2" x14ac:dyDescent="0.3">
      <c r="A25" s="1">
        <v>43077</v>
      </c>
      <c r="B25">
        <v>2971</v>
      </c>
    </row>
    <row r="26" spans="1:2" x14ac:dyDescent="0.3">
      <c r="A26" s="1">
        <v>43076</v>
      </c>
      <c r="B26">
        <v>3093</v>
      </c>
    </row>
    <row r="27" spans="1:2" x14ac:dyDescent="0.3">
      <c r="A27" s="1">
        <v>43075</v>
      </c>
      <c r="B27">
        <v>3621</v>
      </c>
    </row>
    <row r="28" spans="1:2" x14ac:dyDescent="0.3">
      <c r="A28" s="1">
        <v>43074</v>
      </c>
      <c r="B28">
        <v>5261</v>
      </c>
    </row>
    <row r="29" spans="1:2" x14ac:dyDescent="0.3">
      <c r="A29" s="1">
        <v>43073</v>
      </c>
      <c r="B29">
        <v>3336</v>
      </c>
    </row>
    <row r="30" spans="1:2" x14ac:dyDescent="0.3">
      <c r="A30" s="1">
        <v>43072</v>
      </c>
      <c r="B30">
        <v>4704</v>
      </c>
    </row>
    <row r="31" spans="1:2" x14ac:dyDescent="0.3">
      <c r="A31" s="1">
        <v>43071</v>
      </c>
      <c r="B31">
        <v>3731</v>
      </c>
    </row>
    <row r="32" spans="1:2" x14ac:dyDescent="0.3">
      <c r="A32" s="1">
        <v>43070</v>
      </c>
      <c r="B32">
        <v>4523</v>
      </c>
    </row>
    <row r="33" spans="1:2" x14ac:dyDescent="0.3">
      <c r="A33" s="1">
        <v>43069</v>
      </c>
      <c r="B33">
        <v>4540</v>
      </c>
    </row>
    <row r="34" spans="1:2" x14ac:dyDescent="0.3">
      <c r="A34" s="1">
        <v>43068</v>
      </c>
      <c r="B34">
        <v>4100</v>
      </c>
    </row>
    <row r="35" spans="1:2" x14ac:dyDescent="0.3">
      <c r="A35" s="1">
        <v>43067</v>
      </c>
      <c r="B35">
        <v>3270</v>
      </c>
    </row>
    <row r="36" spans="1:2" x14ac:dyDescent="0.3">
      <c r="A36" s="1">
        <v>43066</v>
      </c>
      <c r="B36">
        <v>4593</v>
      </c>
    </row>
    <row r="37" spans="1:2" x14ac:dyDescent="0.3">
      <c r="A37" s="1">
        <v>43065</v>
      </c>
      <c r="B37">
        <v>5646</v>
      </c>
    </row>
    <row r="38" spans="1:2" x14ac:dyDescent="0.3">
      <c r="A38" s="1">
        <v>43064</v>
      </c>
      <c r="B38">
        <v>5162</v>
      </c>
    </row>
    <row r="39" spans="1:2" x14ac:dyDescent="0.3">
      <c r="A39" s="1">
        <v>43063</v>
      </c>
      <c r="B39">
        <v>5124</v>
      </c>
    </row>
    <row r="40" spans="1:2" x14ac:dyDescent="0.3">
      <c r="A40" s="1">
        <v>43062</v>
      </c>
      <c r="B40">
        <v>3339</v>
      </c>
    </row>
    <row r="41" spans="1:2" x14ac:dyDescent="0.3">
      <c r="A41" s="1">
        <v>43061</v>
      </c>
      <c r="B41">
        <v>3706</v>
      </c>
    </row>
    <row r="42" spans="1:2" x14ac:dyDescent="0.3">
      <c r="A42" s="1">
        <v>43060</v>
      </c>
      <c r="B42">
        <v>4101</v>
      </c>
    </row>
    <row r="43" spans="1:2" x14ac:dyDescent="0.3">
      <c r="A43" s="1">
        <v>43059</v>
      </c>
      <c r="B43">
        <v>4575</v>
      </c>
    </row>
    <row r="44" spans="1:2" x14ac:dyDescent="0.3">
      <c r="A44" s="1">
        <v>43058</v>
      </c>
      <c r="B44">
        <v>4658</v>
      </c>
    </row>
    <row r="45" spans="1:2" x14ac:dyDescent="0.3">
      <c r="A45" s="1">
        <v>43057</v>
      </c>
      <c r="B45">
        <v>3947</v>
      </c>
    </row>
    <row r="46" spans="1:2" x14ac:dyDescent="0.3">
      <c r="A46" s="1">
        <v>43056</v>
      </c>
      <c r="B46">
        <v>3843</v>
      </c>
    </row>
    <row r="47" spans="1:2" x14ac:dyDescent="0.3">
      <c r="A47" s="1">
        <v>43055</v>
      </c>
      <c r="B47">
        <v>4474</v>
      </c>
    </row>
    <row r="48" spans="1:2" x14ac:dyDescent="0.3">
      <c r="A48" s="1">
        <v>43054</v>
      </c>
      <c r="B48">
        <v>4877</v>
      </c>
    </row>
    <row r="49" spans="1:2" x14ac:dyDescent="0.3">
      <c r="A49" s="1">
        <v>43053</v>
      </c>
      <c r="B49">
        <v>3731</v>
      </c>
    </row>
    <row r="50" spans="1:2" x14ac:dyDescent="0.3">
      <c r="A50" s="1">
        <v>43052</v>
      </c>
      <c r="B50">
        <v>4381</v>
      </c>
    </row>
    <row r="51" spans="1:2" x14ac:dyDescent="0.3">
      <c r="A51" s="1">
        <v>43051</v>
      </c>
      <c r="B51">
        <v>5295</v>
      </c>
    </row>
    <row r="52" spans="1:2" x14ac:dyDescent="0.3">
      <c r="A52" s="1">
        <v>43050</v>
      </c>
      <c r="B52">
        <v>5045</v>
      </c>
    </row>
    <row r="53" spans="1:2" x14ac:dyDescent="0.3">
      <c r="A53" s="1">
        <v>43049</v>
      </c>
      <c r="B53">
        <v>6322</v>
      </c>
    </row>
    <row r="54" spans="1:2" x14ac:dyDescent="0.3">
      <c r="A54" s="1">
        <v>43048</v>
      </c>
      <c r="B54">
        <v>5069</v>
      </c>
    </row>
    <row r="55" spans="1:2" x14ac:dyDescent="0.3">
      <c r="A55" s="1">
        <v>43047</v>
      </c>
      <c r="B55">
        <v>4488</v>
      </c>
    </row>
    <row r="56" spans="1:2" x14ac:dyDescent="0.3">
      <c r="A56" s="1">
        <v>43046</v>
      </c>
      <c r="B56">
        <v>4996</v>
      </c>
    </row>
    <row r="57" spans="1:2" x14ac:dyDescent="0.3">
      <c r="A57" s="1">
        <v>43045</v>
      </c>
      <c r="B57">
        <v>5626</v>
      </c>
    </row>
    <row r="58" spans="1:2" x14ac:dyDescent="0.3">
      <c r="A58" s="1">
        <v>43044</v>
      </c>
      <c r="B58">
        <v>4993</v>
      </c>
    </row>
    <row r="59" spans="1:2" x14ac:dyDescent="0.3">
      <c r="A59" s="1">
        <v>43043</v>
      </c>
      <c r="B59">
        <v>5486</v>
      </c>
    </row>
    <row r="60" spans="1:2" x14ac:dyDescent="0.3">
      <c r="A60" s="1">
        <v>43042</v>
      </c>
      <c r="B60">
        <v>5128</v>
      </c>
    </row>
    <row r="61" spans="1:2" x14ac:dyDescent="0.3">
      <c r="A61" s="1">
        <v>43041</v>
      </c>
      <c r="B61">
        <v>4833</v>
      </c>
    </row>
    <row r="62" spans="1:2" x14ac:dyDescent="0.3">
      <c r="A62" s="1">
        <v>43040</v>
      </c>
      <c r="B62">
        <v>6136</v>
      </c>
    </row>
    <row r="63" spans="1:2" x14ac:dyDescent="0.3">
      <c r="A63" s="1">
        <v>43039</v>
      </c>
      <c r="B63">
        <v>5441</v>
      </c>
    </row>
    <row r="64" spans="1:2" x14ac:dyDescent="0.3">
      <c r="A64" s="1">
        <v>43038</v>
      </c>
      <c r="B64">
        <v>4854</v>
      </c>
    </row>
    <row r="65" spans="1:2" x14ac:dyDescent="0.3">
      <c r="A65" s="1">
        <v>43037</v>
      </c>
      <c r="B65">
        <v>6595</v>
      </c>
    </row>
    <row r="66" spans="1:2" x14ac:dyDescent="0.3">
      <c r="A66" s="1">
        <v>43036</v>
      </c>
      <c r="B66">
        <v>4550</v>
      </c>
    </row>
    <row r="67" spans="1:2" x14ac:dyDescent="0.3">
      <c r="A67" s="1">
        <v>43035</v>
      </c>
      <c r="B67">
        <v>6332</v>
      </c>
    </row>
    <row r="68" spans="1:2" x14ac:dyDescent="0.3">
      <c r="A68" s="1">
        <v>43034</v>
      </c>
      <c r="B68">
        <v>5240</v>
      </c>
    </row>
    <row r="69" spans="1:2" x14ac:dyDescent="0.3">
      <c r="A69" s="1">
        <v>43033</v>
      </c>
      <c r="B69">
        <v>5467</v>
      </c>
    </row>
    <row r="70" spans="1:2" x14ac:dyDescent="0.3">
      <c r="A70" s="1">
        <v>43032</v>
      </c>
      <c r="B70">
        <v>4356</v>
      </c>
    </row>
    <row r="71" spans="1:2" x14ac:dyDescent="0.3">
      <c r="A71" s="1">
        <v>43031</v>
      </c>
      <c r="B71">
        <v>6389</v>
      </c>
    </row>
    <row r="72" spans="1:2" x14ac:dyDescent="0.3">
      <c r="A72" s="1">
        <v>43030</v>
      </c>
      <c r="B72">
        <v>5854</v>
      </c>
    </row>
    <row r="73" spans="1:2" x14ac:dyDescent="0.3">
      <c r="A73" s="1">
        <v>43029</v>
      </c>
      <c r="B73">
        <v>5505</v>
      </c>
    </row>
    <row r="74" spans="1:2" x14ac:dyDescent="0.3">
      <c r="A74" s="1">
        <v>43028</v>
      </c>
      <c r="B74">
        <v>4714</v>
      </c>
    </row>
    <row r="75" spans="1:2" x14ac:dyDescent="0.3">
      <c r="A75" s="1">
        <v>43027</v>
      </c>
      <c r="B75">
        <v>6042</v>
      </c>
    </row>
    <row r="76" spans="1:2" x14ac:dyDescent="0.3">
      <c r="A76" s="1">
        <v>43026</v>
      </c>
      <c r="B76">
        <v>4268</v>
      </c>
    </row>
    <row r="77" spans="1:2" x14ac:dyDescent="0.3">
      <c r="A77" s="1">
        <v>43025</v>
      </c>
      <c r="B77">
        <v>4982</v>
      </c>
    </row>
    <row r="78" spans="1:2" x14ac:dyDescent="0.3">
      <c r="A78" s="1">
        <v>43024</v>
      </c>
      <c r="B78">
        <v>5055</v>
      </c>
    </row>
    <row r="79" spans="1:2" x14ac:dyDescent="0.3">
      <c r="A79" s="1">
        <v>43023</v>
      </c>
      <c r="B79">
        <v>3581</v>
      </c>
    </row>
    <row r="80" spans="1:2" x14ac:dyDescent="0.3">
      <c r="A80" s="1">
        <v>43022</v>
      </c>
      <c r="B80">
        <v>5794</v>
      </c>
    </row>
    <row r="81" spans="1:2" x14ac:dyDescent="0.3">
      <c r="A81" s="1">
        <v>43021</v>
      </c>
      <c r="B81">
        <v>4762</v>
      </c>
    </row>
    <row r="82" spans="1:2" x14ac:dyDescent="0.3">
      <c r="A82" s="1">
        <v>43020</v>
      </c>
      <c r="B82">
        <v>4378</v>
      </c>
    </row>
    <row r="83" spans="1:2" x14ac:dyDescent="0.3">
      <c r="A83" s="1">
        <v>43019</v>
      </c>
      <c r="B83">
        <v>4883</v>
      </c>
    </row>
    <row r="84" spans="1:2" x14ac:dyDescent="0.3">
      <c r="A84" s="1">
        <v>43018</v>
      </c>
      <c r="B84">
        <v>4347</v>
      </c>
    </row>
    <row r="85" spans="1:2" x14ac:dyDescent="0.3">
      <c r="A85" s="1">
        <v>43017</v>
      </c>
      <c r="B85">
        <v>3481</v>
      </c>
    </row>
    <row r="86" spans="1:2" x14ac:dyDescent="0.3">
      <c r="A86" s="1">
        <v>43016</v>
      </c>
      <c r="B86">
        <v>4154</v>
      </c>
    </row>
    <row r="87" spans="1:2" x14ac:dyDescent="0.3">
      <c r="A87" s="1">
        <v>43015</v>
      </c>
      <c r="B87">
        <v>4098</v>
      </c>
    </row>
    <row r="88" spans="1:2" x14ac:dyDescent="0.3">
      <c r="A88" s="1">
        <v>43014</v>
      </c>
      <c r="B88">
        <v>3693</v>
      </c>
    </row>
    <row r="89" spans="1:2" x14ac:dyDescent="0.3">
      <c r="A89" s="1">
        <v>43013</v>
      </c>
      <c r="B89">
        <v>4117</v>
      </c>
    </row>
    <row r="90" spans="1:2" x14ac:dyDescent="0.3">
      <c r="A90" s="1">
        <v>43012</v>
      </c>
      <c r="B90">
        <v>4598</v>
      </c>
    </row>
    <row r="91" spans="1:2" x14ac:dyDescent="0.3">
      <c r="A91" s="1">
        <v>43011</v>
      </c>
      <c r="B91">
        <v>4131</v>
      </c>
    </row>
    <row r="92" spans="1:2" x14ac:dyDescent="0.3">
      <c r="A92" s="1">
        <v>43010</v>
      </c>
      <c r="B92">
        <v>4871</v>
      </c>
    </row>
    <row r="93" spans="1:2" x14ac:dyDescent="0.3">
      <c r="A93" s="1">
        <v>43009</v>
      </c>
      <c r="B93">
        <v>3920</v>
      </c>
    </row>
    <row r="94" spans="1:2" x14ac:dyDescent="0.3">
      <c r="A94" s="1">
        <v>43008</v>
      </c>
      <c r="B94">
        <v>4373</v>
      </c>
    </row>
    <row r="95" spans="1:2" x14ac:dyDescent="0.3">
      <c r="A95" s="1">
        <v>43007</v>
      </c>
      <c r="B95">
        <v>4038</v>
      </c>
    </row>
    <row r="96" spans="1:2" x14ac:dyDescent="0.3">
      <c r="A96" s="1">
        <v>43006</v>
      </c>
      <c r="B96">
        <v>3856</v>
      </c>
    </row>
    <row r="97" spans="1:2" x14ac:dyDescent="0.3">
      <c r="A97" s="1">
        <v>43005</v>
      </c>
      <c r="B97">
        <v>3621</v>
      </c>
    </row>
    <row r="98" spans="1:2" x14ac:dyDescent="0.3">
      <c r="A98" s="1">
        <v>43004</v>
      </c>
      <c r="B98">
        <v>3207</v>
      </c>
    </row>
    <row r="99" spans="1:2" x14ac:dyDescent="0.3">
      <c r="A99" s="1">
        <v>43003</v>
      </c>
      <c r="B99">
        <v>3260</v>
      </c>
    </row>
    <row r="100" spans="1:2" x14ac:dyDescent="0.3">
      <c r="A100" s="1">
        <v>43002</v>
      </c>
      <c r="B100">
        <v>2592</v>
      </c>
    </row>
    <row r="101" spans="1:2" x14ac:dyDescent="0.3">
      <c r="A101" s="1">
        <v>43001</v>
      </c>
      <c r="B101">
        <v>4463</v>
      </c>
    </row>
    <row r="102" spans="1:2" x14ac:dyDescent="0.3">
      <c r="A102" s="1">
        <v>43000</v>
      </c>
      <c r="B102">
        <v>2221</v>
      </c>
    </row>
    <row r="103" spans="1:2" x14ac:dyDescent="0.3">
      <c r="A103" s="1">
        <v>42999</v>
      </c>
      <c r="B103">
        <v>3699</v>
      </c>
    </row>
    <row r="104" spans="1:2" x14ac:dyDescent="0.3">
      <c r="A104" s="1">
        <v>42998</v>
      </c>
      <c r="B104">
        <v>3454</v>
      </c>
    </row>
    <row r="105" spans="1:2" x14ac:dyDescent="0.3">
      <c r="A105" s="1">
        <v>42997</v>
      </c>
      <c r="B105">
        <v>1825</v>
      </c>
    </row>
    <row r="106" spans="1:2" x14ac:dyDescent="0.3">
      <c r="A106" s="1">
        <v>42996</v>
      </c>
      <c r="B106">
        <v>2367</v>
      </c>
    </row>
    <row r="107" spans="1:2" x14ac:dyDescent="0.3">
      <c r="A107" s="1">
        <v>42995</v>
      </c>
      <c r="B107">
        <v>3708</v>
      </c>
    </row>
    <row r="108" spans="1:2" x14ac:dyDescent="0.3">
      <c r="A108" s="1">
        <v>42994</v>
      </c>
      <c r="B108">
        <v>2994</v>
      </c>
    </row>
    <row r="109" spans="1:2" x14ac:dyDescent="0.3">
      <c r="A109" s="1">
        <v>42993</v>
      </c>
      <c r="B109">
        <v>3510</v>
      </c>
    </row>
    <row r="110" spans="1:2" x14ac:dyDescent="0.3">
      <c r="A110" s="1">
        <v>42992</v>
      </c>
      <c r="B110">
        <v>3091</v>
      </c>
    </row>
    <row r="111" spans="1:2" x14ac:dyDescent="0.3">
      <c r="A111" s="1">
        <v>42991</v>
      </c>
      <c r="B111">
        <v>2659</v>
      </c>
    </row>
    <row r="112" spans="1:2" x14ac:dyDescent="0.3">
      <c r="A112" s="1">
        <v>42990</v>
      </c>
      <c r="B112">
        <v>1898</v>
      </c>
    </row>
    <row r="113" spans="1:2" x14ac:dyDescent="0.3">
      <c r="A113" s="1">
        <v>42989</v>
      </c>
      <c r="B113">
        <v>2345</v>
      </c>
    </row>
    <row r="114" spans="1:2" x14ac:dyDescent="0.3">
      <c r="A114" s="1">
        <v>42988</v>
      </c>
      <c r="B114">
        <v>2104</v>
      </c>
    </row>
    <row r="115" spans="1:2" x14ac:dyDescent="0.3">
      <c r="A115" s="1">
        <v>42987</v>
      </c>
      <c r="B115">
        <v>3327</v>
      </c>
    </row>
    <row r="116" spans="1:2" x14ac:dyDescent="0.3">
      <c r="A116" s="1">
        <v>42986</v>
      </c>
      <c r="B116">
        <v>2911</v>
      </c>
    </row>
    <row r="117" spans="1:2" x14ac:dyDescent="0.3">
      <c r="A117" s="1">
        <v>42985</v>
      </c>
      <c r="B117">
        <v>2356</v>
      </c>
    </row>
    <row r="118" spans="1:2" x14ac:dyDescent="0.3">
      <c r="A118" s="1">
        <v>42984</v>
      </c>
      <c r="B118">
        <v>3360</v>
      </c>
    </row>
    <row r="119" spans="1:2" x14ac:dyDescent="0.3">
      <c r="A119" s="1">
        <v>42983</v>
      </c>
      <c r="B119">
        <v>2985</v>
      </c>
    </row>
    <row r="120" spans="1:2" x14ac:dyDescent="0.3">
      <c r="A120" s="1">
        <v>42982</v>
      </c>
      <c r="B120">
        <v>2855</v>
      </c>
    </row>
    <row r="121" spans="1:2" x14ac:dyDescent="0.3">
      <c r="A121" s="1">
        <v>42981</v>
      </c>
      <c r="B121">
        <v>2770</v>
      </c>
    </row>
    <row r="122" spans="1:2" x14ac:dyDescent="0.3">
      <c r="A122" s="1">
        <v>42980</v>
      </c>
      <c r="B122">
        <v>2483</v>
      </c>
    </row>
    <row r="123" spans="1:2" x14ac:dyDescent="0.3">
      <c r="A123" s="1">
        <v>42979</v>
      </c>
      <c r="B123">
        <v>3326</v>
      </c>
    </row>
    <row r="124" spans="1:2" x14ac:dyDescent="0.3">
      <c r="A124" s="1">
        <v>42978</v>
      </c>
      <c r="B124">
        <v>3190</v>
      </c>
    </row>
    <row r="125" spans="1:2" x14ac:dyDescent="0.3">
      <c r="A125" s="1">
        <v>42977</v>
      </c>
      <c r="B125">
        <v>2861</v>
      </c>
    </row>
    <row r="126" spans="1:2" x14ac:dyDescent="0.3">
      <c r="A126" s="1">
        <v>42976</v>
      </c>
      <c r="B126">
        <v>1483</v>
      </c>
    </row>
    <row r="127" spans="1:2" x14ac:dyDescent="0.3">
      <c r="A127" s="1">
        <v>42975</v>
      </c>
      <c r="B127">
        <v>3204</v>
      </c>
    </row>
    <row r="128" spans="1:2" x14ac:dyDescent="0.3">
      <c r="A128" s="1">
        <v>42974</v>
      </c>
      <c r="B128">
        <v>2678</v>
      </c>
    </row>
    <row r="129" spans="1:2" x14ac:dyDescent="0.3">
      <c r="A129" s="1">
        <v>42973</v>
      </c>
      <c r="B129">
        <v>2932</v>
      </c>
    </row>
    <row r="130" spans="1:2" x14ac:dyDescent="0.3">
      <c r="A130" s="1">
        <v>42972</v>
      </c>
      <c r="B130">
        <v>2379</v>
      </c>
    </row>
    <row r="131" spans="1:2" x14ac:dyDescent="0.3">
      <c r="A131" s="1">
        <v>42971</v>
      </c>
      <c r="B131">
        <v>2527</v>
      </c>
    </row>
    <row r="132" spans="1:2" x14ac:dyDescent="0.3">
      <c r="A132" s="1">
        <v>42970</v>
      </c>
      <c r="B132">
        <v>1788</v>
      </c>
    </row>
    <row r="133" spans="1:2" x14ac:dyDescent="0.3">
      <c r="A133" s="1">
        <v>42969</v>
      </c>
      <c r="B133">
        <v>2540</v>
      </c>
    </row>
    <row r="134" spans="1:2" x14ac:dyDescent="0.3">
      <c r="A134" s="1">
        <v>42968</v>
      </c>
      <c r="B134">
        <v>2316</v>
      </c>
    </row>
    <row r="135" spans="1:2" x14ac:dyDescent="0.3">
      <c r="A135" s="1">
        <v>42967</v>
      </c>
      <c r="B135">
        <v>1325</v>
      </c>
    </row>
    <row r="136" spans="1:2" x14ac:dyDescent="0.3">
      <c r="A136" s="1">
        <v>42966</v>
      </c>
      <c r="B136">
        <v>1584</v>
      </c>
    </row>
    <row r="137" spans="1:2" x14ac:dyDescent="0.3">
      <c r="A137" s="1">
        <v>42965</v>
      </c>
      <c r="B137">
        <v>1557</v>
      </c>
    </row>
    <row r="138" spans="1:2" x14ac:dyDescent="0.3">
      <c r="A138" s="1">
        <v>42964</v>
      </c>
      <c r="B138">
        <v>1844</v>
      </c>
    </row>
    <row r="139" spans="1:2" x14ac:dyDescent="0.3">
      <c r="A139" s="1">
        <v>42963</v>
      </c>
      <c r="B139">
        <v>2597</v>
      </c>
    </row>
    <row r="140" spans="1:2" x14ac:dyDescent="0.3">
      <c r="A140" s="1">
        <v>42962</v>
      </c>
      <c r="B140">
        <v>1892</v>
      </c>
    </row>
    <row r="141" spans="1:2" x14ac:dyDescent="0.3">
      <c r="A141" s="1">
        <v>42961</v>
      </c>
      <c r="B141">
        <v>3281</v>
      </c>
    </row>
    <row r="142" spans="1:2" x14ac:dyDescent="0.3">
      <c r="A142" s="1">
        <v>42960</v>
      </c>
      <c r="B142">
        <v>1428</v>
      </c>
    </row>
    <row r="143" spans="1:2" x14ac:dyDescent="0.3">
      <c r="A143" s="1">
        <v>42959</v>
      </c>
      <c r="B143">
        <v>1439</v>
      </c>
    </row>
    <row r="144" spans="1:2" x14ac:dyDescent="0.3">
      <c r="A144" s="1">
        <v>42958</v>
      </c>
      <c r="B144">
        <v>2324</v>
      </c>
    </row>
    <row r="145" spans="1:2" x14ac:dyDescent="0.3">
      <c r="A145" s="1">
        <v>42957</v>
      </c>
      <c r="B145">
        <v>2364</v>
      </c>
    </row>
    <row r="146" spans="1:2" x14ac:dyDescent="0.3">
      <c r="A146" s="1">
        <v>42956</v>
      </c>
      <c r="B146">
        <v>2523</v>
      </c>
    </row>
    <row r="147" spans="1:2" x14ac:dyDescent="0.3">
      <c r="A147" s="1">
        <v>42955</v>
      </c>
      <c r="B147">
        <v>2857</v>
      </c>
    </row>
    <row r="148" spans="1:2" x14ac:dyDescent="0.3">
      <c r="A148" s="1">
        <v>42954</v>
      </c>
      <c r="B148">
        <v>2778</v>
      </c>
    </row>
    <row r="149" spans="1:2" x14ac:dyDescent="0.3">
      <c r="A149" s="1">
        <v>42953</v>
      </c>
      <c r="B149">
        <v>3471</v>
      </c>
    </row>
    <row r="150" spans="1:2" x14ac:dyDescent="0.3">
      <c r="A150" s="1">
        <v>42952</v>
      </c>
      <c r="B150">
        <v>1472</v>
      </c>
    </row>
    <row r="151" spans="1:2" x14ac:dyDescent="0.3">
      <c r="A151" s="1">
        <v>42951</v>
      </c>
      <c r="B151">
        <v>1098</v>
      </c>
    </row>
    <row r="152" spans="1:2" x14ac:dyDescent="0.3">
      <c r="A152" s="1">
        <v>42950</v>
      </c>
      <c r="B152">
        <v>1990</v>
      </c>
    </row>
    <row r="153" spans="1:2" x14ac:dyDescent="0.3">
      <c r="A153" s="1">
        <v>42949</v>
      </c>
      <c r="B153">
        <v>2462</v>
      </c>
    </row>
    <row r="154" spans="1:2" x14ac:dyDescent="0.3">
      <c r="A154" s="1">
        <v>42948</v>
      </c>
      <c r="B154">
        <v>2076</v>
      </c>
    </row>
    <row r="155" spans="1:2" x14ac:dyDescent="0.3">
      <c r="A155" s="1">
        <v>42947</v>
      </c>
      <c r="B155">
        <v>3387</v>
      </c>
    </row>
    <row r="156" spans="1:2" x14ac:dyDescent="0.3">
      <c r="A156" s="1">
        <v>42946</v>
      </c>
      <c r="B156">
        <v>2375</v>
      </c>
    </row>
    <row r="157" spans="1:2" x14ac:dyDescent="0.3">
      <c r="A157" s="1">
        <v>42945</v>
      </c>
      <c r="B157">
        <v>3397</v>
      </c>
    </row>
    <row r="158" spans="1:2" x14ac:dyDescent="0.3">
      <c r="A158" s="1">
        <v>42944</v>
      </c>
      <c r="B158">
        <v>3020</v>
      </c>
    </row>
    <row r="159" spans="1:2" x14ac:dyDescent="0.3">
      <c r="A159" s="1">
        <v>42943</v>
      </c>
      <c r="B159">
        <v>1921</v>
      </c>
    </row>
    <row r="160" spans="1:2" x14ac:dyDescent="0.3">
      <c r="A160" s="1">
        <v>42942</v>
      </c>
      <c r="B160">
        <v>2995</v>
      </c>
    </row>
    <row r="161" spans="1:2" x14ac:dyDescent="0.3">
      <c r="A161" s="1">
        <v>42941</v>
      </c>
      <c r="B161">
        <v>3189</v>
      </c>
    </row>
    <row r="162" spans="1:2" x14ac:dyDescent="0.3">
      <c r="A162" s="1">
        <v>42940</v>
      </c>
      <c r="B162">
        <v>3342</v>
      </c>
    </row>
    <row r="163" spans="1:2" x14ac:dyDescent="0.3">
      <c r="A163" s="1">
        <v>42939</v>
      </c>
      <c r="B163">
        <v>2718</v>
      </c>
    </row>
    <row r="164" spans="1:2" x14ac:dyDescent="0.3">
      <c r="A164" s="1">
        <v>42938</v>
      </c>
      <c r="B164">
        <v>3109</v>
      </c>
    </row>
    <row r="165" spans="1:2" x14ac:dyDescent="0.3">
      <c r="A165" s="1">
        <v>42937</v>
      </c>
      <c r="B165">
        <v>3225</v>
      </c>
    </row>
    <row r="166" spans="1:2" x14ac:dyDescent="0.3">
      <c r="A166" s="1">
        <v>42936</v>
      </c>
      <c r="B166">
        <v>2721</v>
      </c>
    </row>
    <row r="167" spans="1:2" x14ac:dyDescent="0.3">
      <c r="A167" s="1">
        <v>42935</v>
      </c>
      <c r="B167">
        <v>2941</v>
      </c>
    </row>
    <row r="168" spans="1:2" x14ac:dyDescent="0.3">
      <c r="A168" s="1">
        <v>42934</v>
      </c>
      <c r="B168">
        <v>1883</v>
      </c>
    </row>
    <row r="169" spans="1:2" x14ac:dyDescent="0.3">
      <c r="A169" s="1">
        <v>42933</v>
      </c>
      <c r="B169">
        <v>2119</v>
      </c>
    </row>
    <row r="170" spans="1:2" x14ac:dyDescent="0.3">
      <c r="A170" s="1">
        <v>42932</v>
      </c>
      <c r="B170">
        <v>1921</v>
      </c>
    </row>
    <row r="171" spans="1:2" x14ac:dyDescent="0.3">
      <c r="A171" s="1">
        <v>42931</v>
      </c>
      <c r="B171">
        <v>2251</v>
      </c>
    </row>
    <row r="172" spans="1:2" x14ac:dyDescent="0.3">
      <c r="A172" s="1">
        <v>42930</v>
      </c>
      <c r="B172">
        <v>2573</v>
      </c>
    </row>
    <row r="173" spans="1:2" x14ac:dyDescent="0.3">
      <c r="A173" s="1">
        <v>42929</v>
      </c>
      <c r="B173">
        <v>1829</v>
      </c>
    </row>
    <row r="174" spans="1:2" x14ac:dyDescent="0.3">
      <c r="A174" s="1">
        <v>42928</v>
      </c>
      <c r="B174">
        <v>1861</v>
      </c>
    </row>
    <row r="175" spans="1:2" x14ac:dyDescent="0.3">
      <c r="A175" s="1">
        <v>42927</v>
      </c>
      <c r="B175">
        <v>2172</v>
      </c>
    </row>
    <row r="176" spans="1:2" x14ac:dyDescent="0.3">
      <c r="A176" s="1">
        <v>42926</v>
      </c>
      <c r="B176">
        <v>2553</v>
      </c>
    </row>
    <row r="177" spans="1:2" x14ac:dyDescent="0.3">
      <c r="A177" s="1">
        <v>42925</v>
      </c>
      <c r="B177">
        <v>3391</v>
      </c>
    </row>
    <row r="178" spans="1:2" x14ac:dyDescent="0.3">
      <c r="A178" s="1">
        <v>42924</v>
      </c>
      <c r="B178">
        <v>2364</v>
      </c>
    </row>
    <row r="179" spans="1:2" x14ac:dyDescent="0.3">
      <c r="A179" s="1">
        <v>42923</v>
      </c>
      <c r="B179">
        <v>2090</v>
      </c>
    </row>
    <row r="180" spans="1:2" x14ac:dyDescent="0.3">
      <c r="A180" s="1">
        <v>42922</v>
      </c>
      <c r="B180">
        <v>1722</v>
      </c>
    </row>
    <row r="181" spans="1:2" x14ac:dyDescent="0.3">
      <c r="A181" s="1">
        <v>42921</v>
      </c>
      <c r="B181">
        <v>2826</v>
      </c>
    </row>
    <row r="182" spans="1:2" x14ac:dyDescent="0.3">
      <c r="A182" s="1">
        <v>42920</v>
      </c>
      <c r="B182">
        <v>1925</v>
      </c>
    </row>
    <row r="183" spans="1:2" x14ac:dyDescent="0.3">
      <c r="A183" s="1">
        <v>42919</v>
      </c>
      <c r="B183">
        <v>2910</v>
      </c>
    </row>
    <row r="184" spans="1:2" x14ac:dyDescent="0.3">
      <c r="A184" s="1">
        <v>42918</v>
      </c>
      <c r="B184">
        <v>2949</v>
      </c>
    </row>
    <row r="185" spans="1:2" x14ac:dyDescent="0.3">
      <c r="A185" s="1">
        <v>42917</v>
      </c>
      <c r="B185">
        <v>2833</v>
      </c>
    </row>
    <row r="186" spans="1:2" x14ac:dyDescent="0.3">
      <c r="A186" s="1">
        <v>42916</v>
      </c>
      <c r="B186">
        <v>2415</v>
      </c>
    </row>
    <row r="187" spans="1:2" x14ac:dyDescent="0.3">
      <c r="A187" s="1">
        <v>42915</v>
      </c>
      <c r="B187">
        <v>4111</v>
      </c>
    </row>
    <row r="188" spans="1:2" x14ac:dyDescent="0.3">
      <c r="A188" s="1">
        <v>42914</v>
      </c>
      <c r="B188">
        <v>3225</v>
      </c>
    </row>
    <row r="189" spans="1:2" x14ac:dyDescent="0.3">
      <c r="A189" s="1">
        <v>42913</v>
      </c>
      <c r="B189">
        <v>6803</v>
      </c>
    </row>
    <row r="190" spans="1:2" x14ac:dyDescent="0.3">
      <c r="A190" s="1">
        <v>42912</v>
      </c>
      <c r="B190">
        <v>10182</v>
      </c>
    </row>
    <row r="191" spans="1:2" x14ac:dyDescent="0.3">
      <c r="A191" s="1">
        <v>42911</v>
      </c>
      <c r="B191">
        <v>17077</v>
      </c>
    </row>
    <row r="192" spans="1:2" x14ac:dyDescent="0.3">
      <c r="A192" s="1">
        <v>42910</v>
      </c>
      <c r="B192">
        <v>25628</v>
      </c>
    </row>
    <row r="193" spans="1:2" x14ac:dyDescent="0.3">
      <c r="A193" s="1">
        <v>42909</v>
      </c>
      <c r="B193">
        <v>32659</v>
      </c>
    </row>
    <row r="194" spans="1:2" x14ac:dyDescent="0.3">
      <c r="A194" s="1">
        <v>42908</v>
      </c>
      <c r="B194">
        <v>38336</v>
      </c>
    </row>
    <row r="195" spans="1:2" x14ac:dyDescent="0.3">
      <c r="A195" s="1">
        <v>42907</v>
      </c>
      <c r="B195">
        <v>38305</v>
      </c>
    </row>
    <row r="196" spans="1:2" x14ac:dyDescent="0.3">
      <c r="A196" s="1">
        <v>42906</v>
      </c>
      <c r="B196">
        <v>33599</v>
      </c>
    </row>
    <row r="197" spans="1:2" x14ac:dyDescent="0.3">
      <c r="A197" s="1">
        <v>42905</v>
      </c>
      <c r="B197">
        <v>26077</v>
      </c>
    </row>
    <row r="198" spans="1:2" x14ac:dyDescent="0.3">
      <c r="A198" s="1">
        <v>42904</v>
      </c>
      <c r="B198">
        <v>17905</v>
      </c>
    </row>
    <row r="199" spans="1:2" x14ac:dyDescent="0.3">
      <c r="A199" s="1">
        <v>42903</v>
      </c>
      <c r="B199">
        <v>10313</v>
      </c>
    </row>
    <row r="200" spans="1:2" x14ac:dyDescent="0.3">
      <c r="A200" s="1">
        <v>42902</v>
      </c>
      <c r="B200">
        <v>4970</v>
      </c>
    </row>
    <row r="201" spans="1:2" x14ac:dyDescent="0.3">
      <c r="A201" s="1">
        <v>42901</v>
      </c>
      <c r="B201">
        <v>4189</v>
      </c>
    </row>
    <row r="202" spans="1:2" x14ac:dyDescent="0.3">
      <c r="A202" s="1">
        <v>42900</v>
      </c>
      <c r="B202">
        <v>2991</v>
      </c>
    </row>
    <row r="203" spans="1:2" x14ac:dyDescent="0.3">
      <c r="A203" s="1">
        <v>42899</v>
      </c>
      <c r="B203">
        <v>3206</v>
      </c>
    </row>
    <row r="204" spans="1:2" x14ac:dyDescent="0.3">
      <c r="A204" s="1">
        <v>42898</v>
      </c>
      <c r="B204">
        <v>2590</v>
      </c>
    </row>
    <row r="205" spans="1:2" x14ac:dyDescent="0.3">
      <c r="A205" s="1">
        <v>42897</v>
      </c>
      <c r="B205">
        <v>2095</v>
      </c>
    </row>
    <row r="206" spans="1:2" x14ac:dyDescent="0.3">
      <c r="A206" s="1">
        <v>42896</v>
      </c>
      <c r="B206">
        <v>3350</v>
      </c>
    </row>
    <row r="207" spans="1:2" x14ac:dyDescent="0.3">
      <c r="A207" s="1">
        <v>42895</v>
      </c>
      <c r="B207">
        <v>3048</v>
      </c>
    </row>
    <row r="208" spans="1:2" x14ac:dyDescent="0.3">
      <c r="A208" s="1">
        <v>42894</v>
      </c>
      <c r="B208">
        <v>2805</v>
      </c>
    </row>
    <row r="209" spans="1:2" x14ac:dyDescent="0.3">
      <c r="A209" s="1">
        <v>42893</v>
      </c>
      <c r="B209">
        <v>1437</v>
      </c>
    </row>
    <row r="210" spans="1:2" x14ac:dyDescent="0.3">
      <c r="A210" s="1">
        <v>42892</v>
      </c>
      <c r="B210">
        <v>1910</v>
      </c>
    </row>
    <row r="211" spans="1:2" x14ac:dyDescent="0.3">
      <c r="A211" s="1">
        <v>42891</v>
      </c>
      <c r="B211">
        <v>2878</v>
      </c>
    </row>
    <row r="212" spans="1:2" x14ac:dyDescent="0.3">
      <c r="A212" s="1">
        <v>42890</v>
      </c>
      <c r="B212">
        <v>2627</v>
      </c>
    </row>
    <row r="213" spans="1:2" x14ac:dyDescent="0.3">
      <c r="A213" s="1">
        <v>42889</v>
      </c>
      <c r="B213">
        <v>3219</v>
      </c>
    </row>
    <row r="214" spans="1:2" x14ac:dyDescent="0.3">
      <c r="A214" s="1">
        <v>42888</v>
      </c>
      <c r="B214">
        <v>2092</v>
      </c>
    </row>
    <row r="215" spans="1:2" x14ac:dyDescent="0.3">
      <c r="A215" s="1">
        <v>42887</v>
      </c>
      <c r="B215">
        <v>3396</v>
      </c>
    </row>
    <row r="216" spans="1:2" x14ac:dyDescent="0.3">
      <c r="A216" s="1">
        <v>42886</v>
      </c>
      <c r="B216">
        <v>2261</v>
      </c>
    </row>
    <row r="217" spans="1:2" x14ac:dyDescent="0.3">
      <c r="A217" s="1">
        <v>42885</v>
      </c>
      <c r="B217">
        <v>3381</v>
      </c>
    </row>
    <row r="218" spans="1:2" x14ac:dyDescent="0.3">
      <c r="A218" s="1">
        <v>42884</v>
      </c>
      <c r="B218">
        <v>3749</v>
      </c>
    </row>
    <row r="219" spans="1:2" x14ac:dyDescent="0.3">
      <c r="A219" s="1">
        <v>42883</v>
      </c>
      <c r="B219">
        <v>2834</v>
      </c>
    </row>
    <row r="220" spans="1:2" x14ac:dyDescent="0.3">
      <c r="A220" s="1">
        <v>42882</v>
      </c>
      <c r="B220">
        <v>2423</v>
      </c>
    </row>
    <row r="221" spans="1:2" x14ac:dyDescent="0.3">
      <c r="A221" s="1">
        <v>42881</v>
      </c>
      <c r="B221">
        <v>2814</v>
      </c>
    </row>
    <row r="222" spans="1:2" x14ac:dyDescent="0.3">
      <c r="A222" s="1">
        <v>42880</v>
      </c>
      <c r="B222">
        <v>2796</v>
      </c>
    </row>
    <row r="223" spans="1:2" x14ac:dyDescent="0.3">
      <c r="A223" s="1">
        <v>42879</v>
      </c>
      <c r="B223">
        <v>2476</v>
      </c>
    </row>
    <row r="224" spans="1:2" x14ac:dyDescent="0.3">
      <c r="A224" s="1">
        <v>42878</v>
      </c>
      <c r="B224">
        <v>1398</v>
      </c>
    </row>
    <row r="225" spans="1:2" x14ac:dyDescent="0.3">
      <c r="A225" s="1">
        <v>42877</v>
      </c>
      <c r="B225">
        <v>3192</v>
      </c>
    </row>
    <row r="226" spans="1:2" x14ac:dyDescent="0.3">
      <c r="A226" s="1">
        <v>42876</v>
      </c>
      <c r="B226">
        <v>2841</v>
      </c>
    </row>
    <row r="227" spans="1:2" x14ac:dyDescent="0.3">
      <c r="A227" s="1">
        <v>42875</v>
      </c>
      <c r="B227">
        <v>2892</v>
      </c>
    </row>
    <row r="228" spans="1:2" x14ac:dyDescent="0.3">
      <c r="A228" s="1">
        <v>42874</v>
      </c>
      <c r="B228">
        <v>2537</v>
      </c>
    </row>
    <row r="229" spans="1:2" x14ac:dyDescent="0.3">
      <c r="A229" s="1">
        <v>42873</v>
      </c>
      <c r="B229">
        <v>1834</v>
      </c>
    </row>
    <row r="230" spans="1:2" x14ac:dyDescent="0.3">
      <c r="A230" s="1">
        <v>42872</v>
      </c>
      <c r="B230">
        <v>2439</v>
      </c>
    </row>
    <row r="231" spans="1:2" x14ac:dyDescent="0.3">
      <c r="A231" s="1">
        <v>42871</v>
      </c>
      <c r="B231">
        <v>2152</v>
      </c>
    </row>
    <row r="232" spans="1:2" x14ac:dyDescent="0.3">
      <c r="A232" s="1">
        <v>42870</v>
      </c>
      <c r="B232">
        <v>2462</v>
      </c>
    </row>
    <row r="233" spans="1:2" x14ac:dyDescent="0.3">
      <c r="A233" s="1">
        <v>42869</v>
      </c>
      <c r="B233">
        <v>2858</v>
      </c>
    </row>
    <row r="234" spans="1:2" x14ac:dyDescent="0.3">
      <c r="A234" s="1">
        <v>42868</v>
      </c>
      <c r="B234">
        <v>2531</v>
      </c>
    </row>
    <row r="235" spans="1:2" x14ac:dyDescent="0.3">
      <c r="A235" s="1">
        <v>42867</v>
      </c>
      <c r="B235">
        <v>3442</v>
      </c>
    </row>
    <row r="236" spans="1:2" x14ac:dyDescent="0.3">
      <c r="A236" s="1">
        <v>42866</v>
      </c>
      <c r="B236">
        <v>3461</v>
      </c>
    </row>
    <row r="237" spans="1:2" x14ac:dyDescent="0.3">
      <c r="A237" s="1">
        <v>42865</v>
      </c>
      <c r="B237">
        <v>1890</v>
      </c>
    </row>
    <row r="238" spans="1:2" x14ac:dyDescent="0.3">
      <c r="A238" s="1">
        <v>42864</v>
      </c>
      <c r="B238">
        <v>2298</v>
      </c>
    </row>
    <row r="239" spans="1:2" x14ac:dyDescent="0.3">
      <c r="A239" s="1">
        <v>42863</v>
      </c>
      <c r="B239">
        <v>2579</v>
      </c>
    </row>
    <row r="240" spans="1:2" x14ac:dyDescent="0.3">
      <c r="A240" s="1">
        <v>42862</v>
      </c>
      <c r="B240">
        <v>2516</v>
      </c>
    </row>
    <row r="241" spans="1:2" x14ac:dyDescent="0.3">
      <c r="A241" s="1">
        <v>42861</v>
      </c>
      <c r="B241">
        <v>3864</v>
      </c>
    </row>
    <row r="242" spans="1:2" x14ac:dyDescent="0.3">
      <c r="A242" s="1">
        <v>42860</v>
      </c>
      <c r="B242">
        <v>4654</v>
      </c>
    </row>
    <row r="243" spans="1:2" x14ac:dyDescent="0.3">
      <c r="A243" s="1">
        <v>42859</v>
      </c>
      <c r="B243">
        <v>3437</v>
      </c>
    </row>
    <row r="244" spans="1:2" x14ac:dyDescent="0.3">
      <c r="A244" s="1">
        <v>42858</v>
      </c>
      <c r="B244">
        <v>4242</v>
      </c>
    </row>
    <row r="245" spans="1:2" x14ac:dyDescent="0.3">
      <c r="A245" s="1">
        <v>42857</v>
      </c>
      <c r="B245">
        <v>4983</v>
      </c>
    </row>
    <row r="246" spans="1:2" x14ac:dyDescent="0.3">
      <c r="A246" s="1">
        <v>42856</v>
      </c>
      <c r="B246">
        <v>3814</v>
      </c>
    </row>
    <row r="247" spans="1:2" x14ac:dyDescent="0.3">
      <c r="A247" s="1">
        <v>42855</v>
      </c>
      <c r="B247">
        <v>4827</v>
      </c>
    </row>
    <row r="248" spans="1:2" x14ac:dyDescent="0.3">
      <c r="A248" s="1">
        <v>42854</v>
      </c>
      <c r="B248">
        <v>6047</v>
      </c>
    </row>
    <row r="249" spans="1:2" x14ac:dyDescent="0.3">
      <c r="A249" s="1">
        <v>42853</v>
      </c>
      <c r="B249">
        <v>6772</v>
      </c>
    </row>
    <row r="250" spans="1:2" x14ac:dyDescent="0.3">
      <c r="A250" s="1">
        <v>42852</v>
      </c>
      <c r="B250">
        <v>7286</v>
      </c>
    </row>
    <row r="251" spans="1:2" x14ac:dyDescent="0.3">
      <c r="A251" s="1">
        <v>42851</v>
      </c>
      <c r="B251">
        <v>7902</v>
      </c>
    </row>
    <row r="252" spans="1:2" x14ac:dyDescent="0.3">
      <c r="A252" s="1">
        <v>42850</v>
      </c>
      <c r="B252">
        <v>8465</v>
      </c>
    </row>
    <row r="253" spans="1:2" x14ac:dyDescent="0.3">
      <c r="A253" s="1">
        <v>42849</v>
      </c>
      <c r="B253">
        <v>9513</v>
      </c>
    </row>
    <row r="254" spans="1:2" x14ac:dyDescent="0.3">
      <c r="A254" s="1">
        <v>42848</v>
      </c>
      <c r="B254">
        <v>9376</v>
      </c>
    </row>
    <row r="255" spans="1:2" x14ac:dyDescent="0.3">
      <c r="A255" s="1">
        <v>42847</v>
      </c>
      <c r="B255">
        <v>10842</v>
      </c>
    </row>
    <row r="256" spans="1:2" x14ac:dyDescent="0.3">
      <c r="A256" s="1">
        <v>42846</v>
      </c>
      <c r="B256">
        <v>12388</v>
      </c>
    </row>
    <row r="257" spans="1:2" x14ac:dyDescent="0.3">
      <c r="A257" s="1">
        <v>42845</v>
      </c>
      <c r="B257">
        <v>12189</v>
      </c>
    </row>
    <row r="258" spans="1:2" x14ac:dyDescent="0.3">
      <c r="A258" s="1">
        <v>42844</v>
      </c>
      <c r="B258">
        <v>12522</v>
      </c>
    </row>
    <row r="259" spans="1:2" x14ac:dyDescent="0.3">
      <c r="A259" s="1">
        <v>42843</v>
      </c>
      <c r="B259">
        <v>13865</v>
      </c>
    </row>
    <row r="260" spans="1:2" x14ac:dyDescent="0.3">
      <c r="A260" s="1">
        <v>42842</v>
      </c>
      <c r="B260">
        <v>15955</v>
      </c>
    </row>
    <row r="261" spans="1:2" x14ac:dyDescent="0.3">
      <c r="A261" s="1">
        <v>42841</v>
      </c>
      <c r="B261">
        <v>16217</v>
      </c>
    </row>
    <row r="262" spans="1:2" x14ac:dyDescent="0.3">
      <c r="A262" s="1">
        <v>42840</v>
      </c>
      <c r="B262">
        <v>17411</v>
      </c>
    </row>
    <row r="263" spans="1:2" x14ac:dyDescent="0.3">
      <c r="A263" s="1">
        <v>42839</v>
      </c>
      <c r="B263">
        <v>17850</v>
      </c>
    </row>
    <row r="264" spans="1:2" x14ac:dyDescent="0.3">
      <c r="A264" s="1">
        <v>42838</v>
      </c>
      <c r="B264">
        <v>19629</v>
      </c>
    </row>
    <row r="265" spans="1:2" x14ac:dyDescent="0.3">
      <c r="A265" s="1">
        <v>42837</v>
      </c>
      <c r="B265">
        <v>19453</v>
      </c>
    </row>
    <row r="266" spans="1:2" x14ac:dyDescent="0.3">
      <c r="A266" s="1">
        <v>42836</v>
      </c>
      <c r="B266">
        <v>20625</v>
      </c>
    </row>
    <row r="267" spans="1:2" x14ac:dyDescent="0.3">
      <c r="A267" s="1">
        <v>42835</v>
      </c>
      <c r="B267">
        <v>20865</v>
      </c>
    </row>
    <row r="268" spans="1:2" x14ac:dyDescent="0.3">
      <c r="A268" s="1">
        <v>42834</v>
      </c>
      <c r="B268">
        <v>20525</v>
      </c>
    </row>
    <row r="269" spans="1:2" x14ac:dyDescent="0.3">
      <c r="A269" s="1">
        <v>42833</v>
      </c>
      <c r="B269">
        <v>21199</v>
      </c>
    </row>
    <row r="270" spans="1:2" x14ac:dyDescent="0.3">
      <c r="A270" s="1">
        <v>42832</v>
      </c>
      <c r="B270">
        <v>22391</v>
      </c>
    </row>
    <row r="271" spans="1:2" x14ac:dyDescent="0.3">
      <c r="A271" s="1">
        <v>42831</v>
      </c>
      <c r="B271">
        <v>21331</v>
      </c>
    </row>
    <row r="272" spans="1:2" x14ac:dyDescent="0.3">
      <c r="A272" s="1">
        <v>42830</v>
      </c>
      <c r="B272">
        <v>20664</v>
      </c>
    </row>
    <row r="273" spans="1:2" x14ac:dyDescent="0.3">
      <c r="A273" s="1">
        <v>42829</v>
      </c>
      <c r="B273">
        <v>20937</v>
      </c>
    </row>
    <row r="274" spans="1:2" x14ac:dyDescent="0.3">
      <c r="A274" s="1">
        <v>42828</v>
      </c>
      <c r="B274">
        <v>18923</v>
      </c>
    </row>
    <row r="275" spans="1:2" x14ac:dyDescent="0.3">
      <c r="A275" s="1">
        <v>42827</v>
      </c>
      <c r="B275">
        <v>18432</v>
      </c>
    </row>
    <row r="276" spans="1:2" x14ac:dyDescent="0.3">
      <c r="A276" s="1">
        <v>42826</v>
      </c>
      <c r="B276">
        <v>17781</v>
      </c>
    </row>
    <row r="277" spans="1:2" x14ac:dyDescent="0.3">
      <c r="A277" s="1">
        <v>42825</v>
      </c>
      <c r="B277">
        <v>17436</v>
      </c>
    </row>
    <row r="278" spans="1:2" x14ac:dyDescent="0.3">
      <c r="A278" s="1">
        <v>42824</v>
      </c>
      <c r="B278">
        <v>16657</v>
      </c>
    </row>
    <row r="279" spans="1:2" x14ac:dyDescent="0.3">
      <c r="A279" s="1">
        <v>42823</v>
      </c>
      <c r="B279">
        <v>15473</v>
      </c>
    </row>
    <row r="280" spans="1:2" x14ac:dyDescent="0.3">
      <c r="A280" s="1">
        <v>42822</v>
      </c>
      <c r="B280">
        <v>15554</v>
      </c>
    </row>
    <row r="281" spans="1:2" x14ac:dyDescent="0.3">
      <c r="A281" s="1">
        <v>42821</v>
      </c>
      <c r="B281">
        <v>13547</v>
      </c>
    </row>
    <row r="282" spans="1:2" x14ac:dyDescent="0.3">
      <c r="A282" s="1">
        <v>42820</v>
      </c>
      <c r="B282">
        <v>12375</v>
      </c>
    </row>
    <row r="283" spans="1:2" x14ac:dyDescent="0.3">
      <c r="A283" s="1">
        <v>42819</v>
      </c>
      <c r="B283">
        <v>11284</v>
      </c>
    </row>
    <row r="284" spans="1:2" x14ac:dyDescent="0.3">
      <c r="A284" s="1">
        <v>42818</v>
      </c>
      <c r="B284">
        <v>11737</v>
      </c>
    </row>
    <row r="285" spans="1:2" x14ac:dyDescent="0.3">
      <c r="A285" s="1">
        <v>42817</v>
      </c>
      <c r="B285">
        <v>10866</v>
      </c>
    </row>
    <row r="286" spans="1:2" x14ac:dyDescent="0.3">
      <c r="A286" s="1">
        <v>42816</v>
      </c>
      <c r="B286">
        <v>9392</v>
      </c>
    </row>
    <row r="287" spans="1:2" x14ac:dyDescent="0.3">
      <c r="A287" s="1">
        <v>42815</v>
      </c>
      <c r="B287">
        <v>9413</v>
      </c>
    </row>
    <row r="288" spans="1:2" x14ac:dyDescent="0.3">
      <c r="A288" s="1">
        <v>42814</v>
      </c>
      <c r="B288">
        <v>7767</v>
      </c>
    </row>
    <row r="289" spans="1:2" x14ac:dyDescent="0.3">
      <c r="A289" s="1">
        <v>42813</v>
      </c>
      <c r="B289">
        <v>7691</v>
      </c>
    </row>
    <row r="290" spans="1:2" x14ac:dyDescent="0.3">
      <c r="A290" s="1">
        <v>42812</v>
      </c>
      <c r="B290">
        <v>6238</v>
      </c>
    </row>
    <row r="291" spans="1:2" x14ac:dyDescent="0.3">
      <c r="A291" s="1">
        <v>42811</v>
      </c>
      <c r="B291">
        <v>6912</v>
      </c>
    </row>
    <row r="292" spans="1:2" x14ac:dyDescent="0.3">
      <c r="A292" s="1">
        <v>42810</v>
      </c>
      <c r="B292">
        <v>6330</v>
      </c>
    </row>
    <row r="293" spans="1:2" x14ac:dyDescent="0.3">
      <c r="A293" s="1">
        <v>42809</v>
      </c>
      <c r="B293">
        <v>5732</v>
      </c>
    </row>
    <row r="294" spans="1:2" x14ac:dyDescent="0.3">
      <c r="A294" s="1">
        <v>42808</v>
      </c>
      <c r="B294">
        <v>4463</v>
      </c>
    </row>
    <row r="295" spans="1:2" x14ac:dyDescent="0.3">
      <c r="A295" s="1">
        <v>42807</v>
      </c>
      <c r="B295">
        <v>5506</v>
      </c>
    </row>
    <row r="296" spans="1:2" x14ac:dyDescent="0.3">
      <c r="A296" s="1">
        <v>42806</v>
      </c>
      <c r="B296">
        <v>3347</v>
      </c>
    </row>
    <row r="297" spans="1:2" x14ac:dyDescent="0.3">
      <c r="A297" s="1">
        <v>42805</v>
      </c>
      <c r="B297">
        <v>4476</v>
      </c>
    </row>
    <row r="298" spans="1:2" x14ac:dyDescent="0.3">
      <c r="A298" s="1">
        <v>42804</v>
      </c>
      <c r="B298">
        <v>3579</v>
      </c>
    </row>
    <row r="299" spans="1:2" x14ac:dyDescent="0.3">
      <c r="A299" s="1">
        <v>42803</v>
      </c>
      <c r="B299">
        <v>4341</v>
      </c>
    </row>
    <row r="300" spans="1:2" x14ac:dyDescent="0.3">
      <c r="A300" s="1">
        <v>42802</v>
      </c>
      <c r="B300">
        <v>3305</v>
      </c>
    </row>
    <row r="301" spans="1:2" x14ac:dyDescent="0.3">
      <c r="A301" s="1">
        <v>42801</v>
      </c>
      <c r="B301">
        <v>3864</v>
      </c>
    </row>
    <row r="302" spans="1:2" x14ac:dyDescent="0.3">
      <c r="A302" s="1">
        <v>42800</v>
      </c>
      <c r="B302">
        <v>3980</v>
      </c>
    </row>
    <row r="303" spans="1:2" x14ac:dyDescent="0.3">
      <c r="A303" s="1">
        <v>42799</v>
      </c>
      <c r="B303">
        <v>3054</v>
      </c>
    </row>
    <row r="304" spans="1:2" x14ac:dyDescent="0.3">
      <c r="A304" s="1">
        <v>42798</v>
      </c>
      <c r="B304">
        <v>2961</v>
      </c>
    </row>
    <row r="305" spans="1:2" x14ac:dyDescent="0.3">
      <c r="A305" s="1">
        <v>42797</v>
      </c>
      <c r="B305">
        <v>3170</v>
      </c>
    </row>
    <row r="306" spans="1:2" x14ac:dyDescent="0.3">
      <c r="A306" s="1">
        <v>42796</v>
      </c>
      <c r="B306">
        <v>3515</v>
      </c>
    </row>
    <row r="307" spans="1:2" x14ac:dyDescent="0.3">
      <c r="A307" s="1">
        <v>42795</v>
      </c>
      <c r="B307">
        <v>2845</v>
      </c>
    </row>
    <row r="308" spans="1:2" x14ac:dyDescent="0.3">
      <c r="A308" s="1">
        <v>42794</v>
      </c>
      <c r="B308">
        <v>3416</v>
      </c>
    </row>
    <row r="309" spans="1:2" x14ac:dyDescent="0.3">
      <c r="A309" s="1">
        <v>42793</v>
      </c>
      <c r="B309">
        <v>3560</v>
      </c>
    </row>
    <row r="310" spans="1:2" x14ac:dyDescent="0.3">
      <c r="A310" s="1">
        <v>42792</v>
      </c>
      <c r="B310">
        <v>3242</v>
      </c>
    </row>
    <row r="311" spans="1:2" x14ac:dyDescent="0.3">
      <c r="A311" s="1">
        <v>42791</v>
      </c>
      <c r="B311">
        <v>2893</v>
      </c>
    </row>
    <row r="312" spans="1:2" x14ac:dyDescent="0.3">
      <c r="A312" s="1">
        <v>42790</v>
      </c>
      <c r="B312">
        <v>3038</v>
      </c>
    </row>
    <row r="313" spans="1:2" x14ac:dyDescent="0.3">
      <c r="A313" s="1">
        <v>42789</v>
      </c>
      <c r="B313">
        <v>3011</v>
      </c>
    </row>
    <row r="314" spans="1:2" x14ac:dyDescent="0.3">
      <c r="A314" s="1">
        <v>42788</v>
      </c>
      <c r="B314">
        <v>2540</v>
      </c>
    </row>
    <row r="315" spans="1:2" x14ac:dyDescent="0.3">
      <c r="A315" s="1">
        <v>42787</v>
      </c>
      <c r="B315">
        <v>3736</v>
      </c>
    </row>
    <row r="316" spans="1:2" x14ac:dyDescent="0.3">
      <c r="A316" s="1">
        <v>42786</v>
      </c>
      <c r="B316">
        <v>3482</v>
      </c>
    </row>
    <row r="317" spans="1:2" x14ac:dyDescent="0.3">
      <c r="A317" s="1">
        <v>42785</v>
      </c>
      <c r="B317">
        <v>2915</v>
      </c>
    </row>
    <row r="318" spans="1:2" x14ac:dyDescent="0.3">
      <c r="A318" s="1">
        <v>42784</v>
      </c>
      <c r="B318">
        <v>2257</v>
      </c>
    </row>
    <row r="319" spans="1:2" x14ac:dyDescent="0.3">
      <c r="A319" s="1">
        <v>42783</v>
      </c>
      <c r="B319">
        <v>3740</v>
      </c>
    </row>
    <row r="320" spans="1:2" x14ac:dyDescent="0.3">
      <c r="A320" s="1">
        <v>42782</v>
      </c>
      <c r="B320">
        <v>3227</v>
      </c>
    </row>
    <row r="321" spans="1:2" x14ac:dyDescent="0.3">
      <c r="A321" s="1">
        <v>42781</v>
      </c>
      <c r="B321">
        <v>3784</v>
      </c>
    </row>
    <row r="322" spans="1:2" x14ac:dyDescent="0.3">
      <c r="A322" s="1">
        <v>42780</v>
      </c>
      <c r="B322">
        <v>3222</v>
      </c>
    </row>
    <row r="323" spans="1:2" x14ac:dyDescent="0.3">
      <c r="A323" s="1">
        <v>42779</v>
      </c>
      <c r="B323">
        <v>3066</v>
      </c>
    </row>
    <row r="324" spans="1:2" x14ac:dyDescent="0.3">
      <c r="A324" s="1">
        <v>42778</v>
      </c>
      <c r="B324">
        <v>2212</v>
      </c>
    </row>
    <row r="325" spans="1:2" x14ac:dyDescent="0.3">
      <c r="A325" s="1">
        <v>42777</v>
      </c>
      <c r="B325">
        <v>3607</v>
      </c>
    </row>
    <row r="326" spans="1:2" x14ac:dyDescent="0.3">
      <c r="A326" s="1">
        <v>42776</v>
      </c>
      <c r="B326">
        <v>3136</v>
      </c>
    </row>
    <row r="327" spans="1:2" x14ac:dyDescent="0.3">
      <c r="A327" s="1">
        <v>42775</v>
      </c>
      <c r="B327">
        <v>2497</v>
      </c>
    </row>
    <row r="328" spans="1:2" x14ac:dyDescent="0.3">
      <c r="A328" s="1">
        <v>42774</v>
      </c>
      <c r="B328">
        <v>2552</v>
      </c>
    </row>
    <row r="329" spans="1:2" x14ac:dyDescent="0.3">
      <c r="A329" s="1">
        <v>42773</v>
      </c>
      <c r="B329">
        <v>2951</v>
      </c>
    </row>
    <row r="330" spans="1:2" x14ac:dyDescent="0.3">
      <c r="A330" s="1">
        <v>42772</v>
      </c>
      <c r="B330">
        <v>3357</v>
      </c>
    </row>
    <row r="331" spans="1:2" x14ac:dyDescent="0.3">
      <c r="A331" s="1">
        <v>42771</v>
      </c>
      <c r="B331">
        <v>3838</v>
      </c>
    </row>
    <row r="332" spans="1:2" x14ac:dyDescent="0.3">
      <c r="A332" s="1">
        <v>42770</v>
      </c>
      <c r="B332">
        <v>3056</v>
      </c>
    </row>
    <row r="333" spans="1:2" x14ac:dyDescent="0.3">
      <c r="A333" s="1">
        <v>42769</v>
      </c>
      <c r="B333">
        <v>3231</v>
      </c>
    </row>
    <row r="334" spans="1:2" x14ac:dyDescent="0.3">
      <c r="A334" s="1">
        <v>42768</v>
      </c>
      <c r="B334">
        <v>3911</v>
      </c>
    </row>
    <row r="335" spans="1:2" x14ac:dyDescent="0.3">
      <c r="A335" s="1">
        <v>42767</v>
      </c>
      <c r="B335">
        <v>4484</v>
      </c>
    </row>
    <row r="336" spans="1:2" x14ac:dyDescent="0.3">
      <c r="A336" s="1">
        <v>42766</v>
      </c>
      <c r="B336">
        <v>4045</v>
      </c>
    </row>
    <row r="337" spans="1:2" x14ac:dyDescent="0.3">
      <c r="A337" s="1">
        <v>42765</v>
      </c>
      <c r="B337">
        <v>2848</v>
      </c>
    </row>
    <row r="338" spans="1:2" x14ac:dyDescent="0.3">
      <c r="A338" s="1">
        <v>42764</v>
      </c>
      <c r="B338">
        <v>3098</v>
      </c>
    </row>
    <row r="339" spans="1:2" x14ac:dyDescent="0.3">
      <c r="A339" s="1">
        <v>42763</v>
      </c>
      <c r="B339">
        <v>2699</v>
      </c>
    </row>
    <row r="340" spans="1:2" x14ac:dyDescent="0.3">
      <c r="A340" s="1">
        <v>42762</v>
      </c>
      <c r="B340">
        <v>3774</v>
      </c>
    </row>
    <row r="341" spans="1:2" x14ac:dyDescent="0.3">
      <c r="A341" s="1">
        <v>42761</v>
      </c>
      <c r="B341">
        <v>4204</v>
      </c>
    </row>
    <row r="342" spans="1:2" x14ac:dyDescent="0.3">
      <c r="A342" s="1">
        <v>42760</v>
      </c>
      <c r="B342">
        <v>3085</v>
      </c>
    </row>
    <row r="343" spans="1:2" x14ac:dyDescent="0.3">
      <c r="A343" s="1">
        <v>42759</v>
      </c>
      <c r="B343">
        <v>4590</v>
      </c>
    </row>
    <row r="344" spans="1:2" x14ac:dyDescent="0.3">
      <c r="A344" s="1">
        <v>42758</v>
      </c>
      <c r="B344">
        <v>3560</v>
      </c>
    </row>
    <row r="345" spans="1:2" x14ac:dyDescent="0.3">
      <c r="A345" s="1">
        <v>42757</v>
      </c>
      <c r="B345">
        <v>3692</v>
      </c>
    </row>
    <row r="346" spans="1:2" x14ac:dyDescent="0.3">
      <c r="A346" s="1">
        <v>42756</v>
      </c>
      <c r="B346">
        <v>1714</v>
      </c>
    </row>
    <row r="347" spans="1:2" x14ac:dyDescent="0.3">
      <c r="A347" s="1">
        <v>42755</v>
      </c>
      <c r="B347">
        <v>3218</v>
      </c>
    </row>
    <row r="348" spans="1:2" x14ac:dyDescent="0.3">
      <c r="A348" s="1">
        <v>42754</v>
      </c>
      <c r="B348">
        <v>2426</v>
      </c>
    </row>
    <row r="349" spans="1:2" x14ac:dyDescent="0.3">
      <c r="A349" s="1">
        <v>42753</v>
      </c>
      <c r="B349">
        <v>3339</v>
      </c>
    </row>
    <row r="350" spans="1:2" x14ac:dyDescent="0.3">
      <c r="A350" s="1">
        <v>42752</v>
      </c>
      <c r="B350">
        <v>3452</v>
      </c>
    </row>
    <row r="351" spans="1:2" x14ac:dyDescent="0.3">
      <c r="A351" s="1">
        <v>42751</v>
      </c>
      <c r="B351">
        <v>2501</v>
      </c>
    </row>
    <row r="352" spans="1:2" x14ac:dyDescent="0.3">
      <c r="A352" s="1">
        <v>42750</v>
      </c>
      <c r="B352">
        <v>1914</v>
      </c>
    </row>
    <row r="353" spans="1:2" x14ac:dyDescent="0.3">
      <c r="A353" s="1">
        <v>42749</v>
      </c>
      <c r="B353">
        <v>2625</v>
      </c>
    </row>
    <row r="354" spans="1:2" x14ac:dyDescent="0.3">
      <c r="A354" s="1">
        <v>42748</v>
      </c>
      <c r="B354">
        <v>3865</v>
      </c>
    </row>
    <row r="355" spans="1:2" x14ac:dyDescent="0.3">
      <c r="A355" s="1">
        <v>42747</v>
      </c>
      <c r="B355">
        <v>4041</v>
      </c>
    </row>
    <row r="356" spans="1:2" x14ac:dyDescent="0.3">
      <c r="A356" s="1">
        <v>42746</v>
      </c>
      <c r="B356">
        <v>3552</v>
      </c>
    </row>
    <row r="357" spans="1:2" x14ac:dyDescent="0.3">
      <c r="A357" s="1">
        <v>42745</v>
      </c>
      <c r="B357">
        <v>2971</v>
      </c>
    </row>
    <row r="358" spans="1:2" x14ac:dyDescent="0.3">
      <c r="A358" s="1">
        <v>42744</v>
      </c>
      <c r="B358">
        <v>4423</v>
      </c>
    </row>
    <row r="359" spans="1:2" x14ac:dyDescent="0.3">
      <c r="A359" s="1">
        <v>42743</v>
      </c>
      <c r="B359">
        <v>3466</v>
      </c>
    </row>
    <row r="360" spans="1:2" x14ac:dyDescent="0.3">
      <c r="A360" s="1">
        <v>42742</v>
      </c>
      <c r="B360">
        <v>4492</v>
      </c>
    </row>
    <row r="361" spans="1:2" x14ac:dyDescent="0.3">
      <c r="A361" s="1">
        <v>42741</v>
      </c>
      <c r="B361">
        <v>4129</v>
      </c>
    </row>
    <row r="362" spans="1:2" x14ac:dyDescent="0.3">
      <c r="A362" s="1">
        <v>42740</v>
      </c>
      <c r="B362">
        <v>2550</v>
      </c>
    </row>
    <row r="363" spans="1:2" x14ac:dyDescent="0.3">
      <c r="A363" s="1">
        <v>42739</v>
      </c>
      <c r="B363">
        <v>4654</v>
      </c>
    </row>
    <row r="364" spans="1:2" x14ac:dyDescent="0.3">
      <c r="A364" s="1">
        <v>42738</v>
      </c>
      <c r="B364">
        <v>2610</v>
      </c>
    </row>
    <row r="365" spans="1:2" x14ac:dyDescent="0.3">
      <c r="A365" s="1">
        <v>42737</v>
      </c>
      <c r="B365">
        <v>4249</v>
      </c>
    </row>
    <row r="366" spans="1:2" x14ac:dyDescent="0.3">
      <c r="A366" s="1">
        <v>42736</v>
      </c>
      <c r="B366">
        <v>5018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14"/>
  <sheetViews>
    <sheetView workbookViewId="0">
      <selection activeCell="A3" sqref="A3"/>
    </sheetView>
  </sheetViews>
  <sheetFormatPr defaultRowHeight="14.4" x14ac:dyDescent="0.3"/>
  <cols>
    <col min="1" max="1" width="13.44140625" bestFit="1" customWidth="1"/>
    <col min="2" max="2" width="9.6640625" bestFit="1" customWidth="1"/>
  </cols>
  <sheetData>
    <row r="3" spans="1:5" x14ac:dyDescent="0.3">
      <c r="A3" s="5" t="s">
        <v>28</v>
      </c>
      <c r="B3" s="3" t="s">
        <v>2</v>
      </c>
      <c r="D3" s="2"/>
      <c r="E3" s="3"/>
    </row>
    <row r="4" spans="1:5" x14ac:dyDescent="0.3">
      <c r="A4" s="10" t="s">
        <v>25</v>
      </c>
      <c r="B4" s="6">
        <v>5364691</v>
      </c>
    </row>
    <row r="5" spans="1:5" x14ac:dyDescent="0.3">
      <c r="A5" s="8" t="s">
        <v>26</v>
      </c>
      <c r="B5" s="7">
        <v>4798161</v>
      </c>
    </row>
    <row r="6" spans="1:5" x14ac:dyDescent="0.3">
      <c r="A6" s="8" t="s">
        <v>23</v>
      </c>
      <c r="B6" s="7">
        <v>3411689</v>
      </c>
    </row>
    <row r="7" spans="1:5" x14ac:dyDescent="0.3">
      <c r="A7" s="8" t="s">
        <v>21</v>
      </c>
      <c r="B7" s="7">
        <v>3283387</v>
      </c>
    </row>
    <row r="8" spans="1:5" x14ac:dyDescent="0.3">
      <c r="A8" s="8" t="s">
        <v>22</v>
      </c>
      <c r="B8" s="7">
        <v>2924864</v>
      </c>
    </row>
    <row r="9" spans="1:5" x14ac:dyDescent="0.3">
      <c r="A9" s="8" t="s">
        <v>20</v>
      </c>
      <c r="B9" s="7">
        <v>2649141</v>
      </c>
    </row>
    <row r="10" spans="1:5" x14ac:dyDescent="0.3">
      <c r="A10" s="8" t="s">
        <v>19</v>
      </c>
      <c r="B10" s="7">
        <v>2630101</v>
      </c>
    </row>
    <row r="11" spans="1:5" x14ac:dyDescent="0.3">
      <c r="A11" s="8" t="s">
        <v>6</v>
      </c>
      <c r="B11" s="7">
        <v>2501291</v>
      </c>
    </row>
    <row r="12" spans="1:5" x14ac:dyDescent="0.3">
      <c r="A12" s="8" t="s">
        <v>24</v>
      </c>
      <c r="B12" s="7">
        <v>1982301</v>
      </c>
    </row>
    <row r="13" spans="1:5" x14ac:dyDescent="0.3">
      <c r="A13" s="8" t="s">
        <v>27</v>
      </c>
      <c r="B13" s="7">
        <v>1935168</v>
      </c>
    </row>
    <row r="14" spans="1:5" x14ac:dyDescent="0.3">
      <c r="A14" s="9" t="s">
        <v>4</v>
      </c>
      <c r="B14" s="4">
        <v>31480794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3" sqref="A3:M9"/>
    </sheetView>
  </sheetViews>
  <sheetFormatPr defaultRowHeight="14.4" x14ac:dyDescent="0.3"/>
  <cols>
    <col min="1" max="2" width="16.21875" bestFit="1" customWidth="1"/>
    <col min="3" max="8" width="8" bestFit="1" customWidth="1"/>
    <col min="9" max="9" width="7" bestFit="1" customWidth="1"/>
    <col min="10" max="11" width="8" bestFit="1" customWidth="1"/>
    <col min="12" max="12" width="7" bestFit="1" customWidth="1"/>
    <col min="13" max="13" width="13.44140625" bestFit="1" customWidth="1"/>
    <col min="14" max="14" width="7" bestFit="1" customWidth="1"/>
    <col min="15" max="15" width="13.441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5"/>
  <sheetViews>
    <sheetView workbookViewId="0">
      <selection activeCell="B5" sqref="B5"/>
    </sheetView>
  </sheetViews>
  <sheetFormatPr defaultRowHeight="14.4" x14ac:dyDescent="0.3"/>
  <cols>
    <col min="1" max="1" width="16.21875" bestFit="1" customWidth="1"/>
    <col min="2" max="2" width="18.109375" bestFit="1" customWidth="1"/>
  </cols>
  <sheetData>
    <row r="3" spans="1:2" x14ac:dyDescent="0.3">
      <c r="A3" s="5" t="s">
        <v>3</v>
      </c>
      <c r="B3" s="3" t="s">
        <v>32</v>
      </c>
    </row>
    <row r="4" spans="1:2" x14ac:dyDescent="0.3">
      <c r="A4" s="10" t="s">
        <v>5</v>
      </c>
      <c r="B4" s="6"/>
    </row>
    <row r="5" spans="1:2" x14ac:dyDescent="0.3">
      <c r="A5" s="10" t="s">
        <v>6</v>
      </c>
      <c r="B5" s="6">
        <v>366</v>
      </c>
    </row>
    <row r="6" spans="1:2" x14ac:dyDescent="0.3">
      <c r="A6" s="10" t="s">
        <v>19</v>
      </c>
      <c r="B6" s="6">
        <v>365</v>
      </c>
    </row>
    <row r="7" spans="1:2" x14ac:dyDescent="0.3">
      <c r="A7" s="10" t="s">
        <v>20</v>
      </c>
      <c r="B7" s="6">
        <v>365</v>
      </c>
    </row>
    <row r="8" spans="1:2" x14ac:dyDescent="0.3">
      <c r="A8" s="10" t="s">
        <v>21</v>
      </c>
      <c r="B8" s="6">
        <v>365</v>
      </c>
    </row>
    <row r="9" spans="1:2" x14ac:dyDescent="0.3">
      <c r="A9" s="10" t="s">
        <v>22</v>
      </c>
      <c r="B9" s="6">
        <v>366</v>
      </c>
    </row>
    <row r="10" spans="1:2" x14ac:dyDescent="0.3">
      <c r="A10" s="10" t="s">
        <v>23</v>
      </c>
      <c r="B10" s="6">
        <v>365</v>
      </c>
    </row>
    <row r="11" spans="1:2" x14ac:dyDescent="0.3">
      <c r="A11" s="10" t="s">
        <v>24</v>
      </c>
      <c r="B11" s="6">
        <v>365</v>
      </c>
    </row>
    <row r="12" spans="1:2" x14ac:dyDescent="0.3">
      <c r="A12" s="10" t="s">
        <v>25</v>
      </c>
      <c r="B12" s="6">
        <v>365</v>
      </c>
    </row>
    <row r="13" spans="1:2" x14ac:dyDescent="0.3">
      <c r="A13" s="10" t="s">
        <v>26</v>
      </c>
      <c r="B13" s="6">
        <v>366</v>
      </c>
    </row>
    <row r="14" spans="1:2" x14ac:dyDescent="0.3">
      <c r="A14" s="10" t="s">
        <v>27</v>
      </c>
      <c r="B14" s="6">
        <v>365</v>
      </c>
    </row>
    <row r="15" spans="1:2" x14ac:dyDescent="0.3">
      <c r="A15" s="9" t="s">
        <v>4</v>
      </c>
      <c r="B15" s="4">
        <v>3653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98"/>
  <sheetViews>
    <sheetView workbookViewId="0">
      <selection activeCell="A5" sqref="A5"/>
    </sheetView>
  </sheetViews>
  <sheetFormatPr defaultRowHeight="14.4" x14ac:dyDescent="0.3"/>
  <cols>
    <col min="1" max="1" width="16.44140625" bestFit="1" customWidth="1"/>
    <col min="2" max="2" width="23.33203125" bestFit="1" customWidth="1"/>
  </cols>
  <sheetData>
    <row r="2" spans="1:2" x14ac:dyDescent="0.3">
      <c r="A2" s="12" t="s">
        <v>29</v>
      </c>
      <c r="B2" s="13" t="s">
        <v>30</v>
      </c>
    </row>
    <row r="4" spans="1:2" x14ac:dyDescent="0.3">
      <c r="A4" s="5" t="s">
        <v>3</v>
      </c>
      <c r="B4" s="3" t="s">
        <v>33</v>
      </c>
    </row>
    <row r="5" spans="1:2" x14ac:dyDescent="0.3">
      <c r="A5" s="10">
        <v>2135</v>
      </c>
      <c r="B5" s="6">
        <v>55</v>
      </c>
    </row>
    <row r="6" spans="1:2" x14ac:dyDescent="0.3">
      <c r="A6" s="8">
        <v>2325</v>
      </c>
      <c r="B6" s="7">
        <v>51</v>
      </c>
    </row>
    <row r="7" spans="1:2" x14ac:dyDescent="0.3">
      <c r="A7" s="8">
        <v>1538</v>
      </c>
      <c r="B7" s="7">
        <v>45</v>
      </c>
    </row>
    <row r="8" spans="1:2" x14ac:dyDescent="0.3">
      <c r="A8" s="8">
        <v>1028</v>
      </c>
      <c r="B8" s="7">
        <v>42</v>
      </c>
    </row>
    <row r="9" spans="1:2" x14ac:dyDescent="0.3">
      <c r="A9" s="8">
        <v>391</v>
      </c>
      <c r="B9" s="7">
        <v>41</v>
      </c>
    </row>
    <row r="10" spans="1:2" x14ac:dyDescent="0.3">
      <c r="A10" s="8">
        <v>96</v>
      </c>
      <c r="B10" s="7">
        <v>38</v>
      </c>
    </row>
    <row r="11" spans="1:2" x14ac:dyDescent="0.3">
      <c r="A11" s="8">
        <v>1691</v>
      </c>
      <c r="B11" s="7">
        <v>38</v>
      </c>
    </row>
    <row r="12" spans="1:2" x14ac:dyDescent="0.3">
      <c r="A12" s="8">
        <v>717</v>
      </c>
      <c r="B12" s="7">
        <v>37</v>
      </c>
    </row>
    <row r="13" spans="1:2" x14ac:dyDescent="0.3">
      <c r="A13" s="8">
        <v>1282</v>
      </c>
      <c r="B13" s="7">
        <v>33</v>
      </c>
    </row>
    <row r="14" spans="1:2" x14ac:dyDescent="0.3">
      <c r="A14" s="8">
        <v>2567</v>
      </c>
      <c r="B14" s="7">
        <v>31</v>
      </c>
    </row>
    <row r="15" spans="1:2" x14ac:dyDescent="0.3">
      <c r="A15" s="8">
        <v>2462</v>
      </c>
      <c r="B15" s="7">
        <v>30</v>
      </c>
    </row>
    <row r="16" spans="1:2" x14ac:dyDescent="0.3">
      <c r="A16" s="8">
        <v>1813</v>
      </c>
      <c r="B16" s="7">
        <v>30</v>
      </c>
    </row>
    <row r="17" spans="1:2" x14ac:dyDescent="0.3">
      <c r="A17" s="8">
        <v>1162</v>
      </c>
      <c r="B17" s="7">
        <v>26</v>
      </c>
    </row>
    <row r="18" spans="1:2" x14ac:dyDescent="0.3">
      <c r="A18" s="8">
        <v>2230</v>
      </c>
      <c r="B18" s="7">
        <v>25</v>
      </c>
    </row>
    <row r="19" spans="1:2" x14ac:dyDescent="0.3">
      <c r="A19" s="8">
        <v>1432</v>
      </c>
      <c r="B19" s="7">
        <v>20</v>
      </c>
    </row>
    <row r="20" spans="1:2" x14ac:dyDescent="0.3">
      <c r="A20" s="8">
        <v>2244</v>
      </c>
      <c r="B20" s="7">
        <v>19</v>
      </c>
    </row>
    <row r="21" spans="1:2" x14ac:dyDescent="0.3">
      <c r="A21" s="8">
        <v>2247</v>
      </c>
      <c r="B21" s="7">
        <v>18</v>
      </c>
    </row>
    <row r="22" spans="1:2" x14ac:dyDescent="0.3">
      <c r="A22" s="8">
        <v>2367</v>
      </c>
      <c r="B22" s="7">
        <v>13</v>
      </c>
    </row>
    <row r="23" spans="1:2" x14ac:dyDescent="0.3">
      <c r="A23" s="8">
        <v>2438</v>
      </c>
      <c r="B23" s="7">
        <v>12</v>
      </c>
    </row>
    <row r="24" spans="1:2" x14ac:dyDescent="0.3">
      <c r="A24" s="8">
        <v>1606</v>
      </c>
      <c r="B24" s="7">
        <v>10</v>
      </c>
    </row>
    <row r="25" spans="1:2" x14ac:dyDescent="0.3">
      <c r="A25" s="8">
        <v>1368</v>
      </c>
      <c r="B25" s="7">
        <v>10</v>
      </c>
    </row>
    <row r="26" spans="1:2" x14ac:dyDescent="0.3">
      <c r="A26" s="8">
        <v>766</v>
      </c>
      <c r="B26" s="7">
        <v>10</v>
      </c>
    </row>
    <row r="27" spans="1:2" x14ac:dyDescent="0.3">
      <c r="A27" s="8">
        <v>1062</v>
      </c>
      <c r="B27" s="7">
        <v>10</v>
      </c>
    </row>
    <row r="28" spans="1:2" x14ac:dyDescent="0.3">
      <c r="A28" s="8">
        <v>826</v>
      </c>
      <c r="B28" s="7">
        <v>10</v>
      </c>
    </row>
    <row r="29" spans="1:2" x14ac:dyDescent="0.3">
      <c r="A29" s="8">
        <v>2622</v>
      </c>
      <c r="B29" s="7">
        <v>10</v>
      </c>
    </row>
    <row r="30" spans="1:2" x14ac:dyDescent="0.3">
      <c r="A30" s="8">
        <v>2461</v>
      </c>
      <c r="B30" s="7">
        <v>9</v>
      </c>
    </row>
    <row r="31" spans="1:2" x14ac:dyDescent="0.3">
      <c r="A31" s="8">
        <v>1393</v>
      </c>
      <c r="B31" s="7">
        <v>9</v>
      </c>
    </row>
    <row r="32" spans="1:2" x14ac:dyDescent="0.3">
      <c r="A32" s="8">
        <v>1050</v>
      </c>
      <c r="B32" s="7">
        <v>9</v>
      </c>
    </row>
    <row r="33" spans="1:2" x14ac:dyDescent="0.3">
      <c r="A33" s="8">
        <v>1583</v>
      </c>
      <c r="B33" s="7">
        <v>9</v>
      </c>
    </row>
    <row r="34" spans="1:2" x14ac:dyDescent="0.3">
      <c r="A34" s="8">
        <v>216</v>
      </c>
      <c r="B34" s="7">
        <v>8</v>
      </c>
    </row>
    <row r="35" spans="1:2" x14ac:dyDescent="0.3">
      <c r="A35" s="8">
        <v>1920</v>
      </c>
      <c r="B35" s="7">
        <v>8</v>
      </c>
    </row>
    <row r="36" spans="1:2" x14ac:dyDescent="0.3">
      <c r="A36" s="8">
        <v>1161</v>
      </c>
      <c r="B36" s="7">
        <v>8</v>
      </c>
    </row>
    <row r="37" spans="1:2" x14ac:dyDescent="0.3">
      <c r="A37" s="8">
        <v>432</v>
      </c>
      <c r="B37" s="7">
        <v>8</v>
      </c>
    </row>
    <row r="38" spans="1:2" x14ac:dyDescent="0.3">
      <c r="A38" s="8">
        <v>2245</v>
      </c>
      <c r="B38" s="7">
        <v>7</v>
      </c>
    </row>
    <row r="39" spans="1:2" x14ac:dyDescent="0.3">
      <c r="A39" s="8">
        <v>171</v>
      </c>
      <c r="B39" s="7">
        <v>7</v>
      </c>
    </row>
    <row r="40" spans="1:2" x14ac:dyDescent="0.3">
      <c r="A40" s="8">
        <v>1431</v>
      </c>
      <c r="B40" s="7">
        <v>6</v>
      </c>
    </row>
    <row r="41" spans="1:2" x14ac:dyDescent="0.3">
      <c r="A41" s="8">
        <v>2243</v>
      </c>
      <c r="B41" s="7">
        <v>5</v>
      </c>
    </row>
    <row r="42" spans="1:2" x14ac:dyDescent="0.3">
      <c r="A42" s="8">
        <v>509</v>
      </c>
      <c r="B42" s="7">
        <v>4</v>
      </c>
    </row>
    <row r="43" spans="1:2" x14ac:dyDescent="0.3">
      <c r="A43" s="8">
        <v>2464</v>
      </c>
      <c r="B43" s="7">
        <v>4</v>
      </c>
    </row>
    <row r="44" spans="1:2" x14ac:dyDescent="0.3">
      <c r="A44" s="8">
        <v>2322</v>
      </c>
      <c r="B44" s="7">
        <v>3</v>
      </c>
    </row>
    <row r="45" spans="1:2" x14ac:dyDescent="0.3">
      <c r="A45" s="8">
        <v>1430</v>
      </c>
      <c r="B45" s="7">
        <v>3</v>
      </c>
    </row>
    <row r="46" spans="1:2" x14ac:dyDescent="0.3">
      <c r="A46" s="8">
        <v>2238</v>
      </c>
      <c r="B46" s="7">
        <v>3</v>
      </c>
    </row>
    <row r="47" spans="1:2" x14ac:dyDescent="0.3">
      <c r="A47" s="8">
        <v>2233</v>
      </c>
      <c r="B47" s="7">
        <v>3</v>
      </c>
    </row>
    <row r="48" spans="1:2" x14ac:dyDescent="0.3">
      <c r="A48" s="8">
        <v>2184</v>
      </c>
      <c r="B48" s="7">
        <v>2</v>
      </c>
    </row>
    <row r="49" spans="1:2" x14ac:dyDescent="0.3">
      <c r="A49" s="8">
        <v>2460</v>
      </c>
      <c r="B49" s="7">
        <v>2</v>
      </c>
    </row>
    <row r="50" spans="1:2" x14ac:dyDescent="0.3">
      <c r="A50" s="8">
        <v>2231</v>
      </c>
      <c r="B50" s="7">
        <v>2</v>
      </c>
    </row>
    <row r="51" spans="1:2" x14ac:dyDescent="0.3">
      <c r="A51" s="8">
        <v>1160</v>
      </c>
      <c r="B51" s="7">
        <v>2</v>
      </c>
    </row>
    <row r="52" spans="1:2" x14ac:dyDescent="0.3">
      <c r="A52" s="8">
        <v>1435</v>
      </c>
      <c r="B52" s="7">
        <v>2</v>
      </c>
    </row>
    <row r="53" spans="1:2" x14ac:dyDescent="0.3">
      <c r="A53" s="8">
        <v>2136</v>
      </c>
      <c r="B53" s="7">
        <v>2</v>
      </c>
    </row>
    <row r="54" spans="1:2" x14ac:dyDescent="0.3">
      <c r="A54" s="8">
        <v>1429</v>
      </c>
      <c r="B54" s="7">
        <v>2</v>
      </c>
    </row>
    <row r="55" spans="1:2" x14ac:dyDescent="0.3">
      <c r="A55" s="8">
        <v>2165</v>
      </c>
      <c r="B55" s="7">
        <v>2</v>
      </c>
    </row>
    <row r="56" spans="1:2" x14ac:dyDescent="0.3">
      <c r="A56" s="8">
        <v>1434</v>
      </c>
      <c r="B56" s="7">
        <v>2</v>
      </c>
    </row>
    <row r="57" spans="1:2" x14ac:dyDescent="0.3">
      <c r="A57" s="8">
        <v>1690</v>
      </c>
      <c r="B57" s="7">
        <v>2</v>
      </c>
    </row>
    <row r="58" spans="1:2" x14ac:dyDescent="0.3">
      <c r="A58" s="8">
        <v>2467</v>
      </c>
      <c r="B58" s="7">
        <v>2</v>
      </c>
    </row>
    <row r="59" spans="1:2" x14ac:dyDescent="0.3">
      <c r="A59" s="8">
        <v>2297</v>
      </c>
      <c r="B59" s="7">
        <v>2</v>
      </c>
    </row>
    <row r="60" spans="1:2" x14ac:dyDescent="0.3">
      <c r="A60" s="8">
        <v>2242</v>
      </c>
      <c r="B60" s="7">
        <v>2</v>
      </c>
    </row>
    <row r="61" spans="1:2" x14ac:dyDescent="0.3">
      <c r="A61" s="8">
        <v>2318</v>
      </c>
      <c r="B61" s="7">
        <v>2</v>
      </c>
    </row>
    <row r="62" spans="1:2" x14ac:dyDescent="0.3">
      <c r="A62" s="8">
        <v>1433</v>
      </c>
      <c r="B62" s="7">
        <v>2</v>
      </c>
    </row>
    <row r="63" spans="1:2" x14ac:dyDescent="0.3">
      <c r="A63" s="8">
        <v>2236</v>
      </c>
      <c r="B63" s="7">
        <v>2</v>
      </c>
    </row>
    <row r="64" spans="1:2" x14ac:dyDescent="0.3">
      <c r="A64" s="8">
        <v>2474</v>
      </c>
      <c r="B64" s="7">
        <v>1</v>
      </c>
    </row>
    <row r="65" spans="1:2" x14ac:dyDescent="0.3">
      <c r="A65" s="8">
        <v>1283</v>
      </c>
      <c r="B65" s="7">
        <v>1</v>
      </c>
    </row>
    <row r="66" spans="1:2" x14ac:dyDescent="0.3">
      <c r="A66" s="8">
        <v>2224</v>
      </c>
      <c r="B66" s="7">
        <v>1</v>
      </c>
    </row>
    <row r="67" spans="1:2" x14ac:dyDescent="0.3">
      <c r="A67" s="8">
        <v>2171</v>
      </c>
      <c r="B67" s="7">
        <v>1</v>
      </c>
    </row>
    <row r="68" spans="1:2" x14ac:dyDescent="0.3">
      <c r="A68" s="8">
        <v>2463</v>
      </c>
      <c r="B68" s="7">
        <v>1</v>
      </c>
    </row>
    <row r="69" spans="1:2" x14ac:dyDescent="0.3">
      <c r="A69" s="8">
        <v>1175</v>
      </c>
      <c r="B69" s="7">
        <v>1</v>
      </c>
    </row>
    <row r="70" spans="1:2" x14ac:dyDescent="0.3">
      <c r="A70" s="8">
        <v>2190</v>
      </c>
      <c r="B70" s="7">
        <v>1</v>
      </c>
    </row>
    <row r="71" spans="1:2" x14ac:dyDescent="0.3">
      <c r="A71" s="8">
        <v>2133</v>
      </c>
      <c r="B71" s="7">
        <v>1</v>
      </c>
    </row>
    <row r="72" spans="1:2" x14ac:dyDescent="0.3">
      <c r="A72" s="8">
        <v>2348</v>
      </c>
      <c r="B72" s="7">
        <v>1</v>
      </c>
    </row>
    <row r="73" spans="1:2" x14ac:dyDescent="0.3">
      <c r="A73" s="8">
        <v>1172</v>
      </c>
      <c r="B73" s="7">
        <v>1</v>
      </c>
    </row>
    <row r="74" spans="1:2" x14ac:dyDescent="0.3">
      <c r="A74" s="8">
        <v>2139</v>
      </c>
      <c r="B74" s="7">
        <v>1</v>
      </c>
    </row>
    <row r="75" spans="1:2" x14ac:dyDescent="0.3">
      <c r="A75" s="8">
        <v>2248</v>
      </c>
      <c r="B75" s="7">
        <v>1</v>
      </c>
    </row>
    <row r="76" spans="1:2" x14ac:dyDescent="0.3">
      <c r="A76" s="8">
        <v>2465</v>
      </c>
      <c r="B76" s="7">
        <v>1</v>
      </c>
    </row>
    <row r="77" spans="1:2" x14ac:dyDescent="0.3">
      <c r="A77" s="8">
        <v>2252</v>
      </c>
      <c r="B77" s="7">
        <v>1</v>
      </c>
    </row>
    <row r="78" spans="1:2" x14ac:dyDescent="0.3">
      <c r="A78" s="8">
        <v>2306</v>
      </c>
      <c r="B78" s="7">
        <v>1</v>
      </c>
    </row>
    <row r="79" spans="1:2" x14ac:dyDescent="0.3">
      <c r="A79" s="8">
        <v>2255</v>
      </c>
      <c r="B79" s="7">
        <v>1</v>
      </c>
    </row>
    <row r="80" spans="1:2" x14ac:dyDescent="0.3">
      <c r="A80" s="8">
        <v>2193</v>
      </c>
      <c r="B80" s="7">
        <v>1</v>
      </c>
    </row>
    <row r="81" spans="1:2" x14ac:dyDescent="0.3">
      <c r="A81" s="8">
        <v>2257</v>
      </c>
      <c r="B81" s="7">
        <v>1</v>
      </c>
    </row>
    <row r="82" spans="1:2" x14ac:dyDescent="0.3">
      <c r="A82" s="8">
        <v>2328</v>
      </c>
      <c r="B82" s="7">
        <v>1</v>
      </c>
    </row>
    <row r="83" spans="1:2" x14ac:dyDescent="0.3">
      <c r="A83" s="8">
        <v>2260</v>
      </c>
      <c r="B83" s="7">
        <v>1</v>
      </c>
    </row>
    <row r="84" spans="1:2" x14ac:dyDescent="0.3">
      <c r="A84" s="8">
        <v>2227</v>
      </c>
      <c r="B84" s="7">
        <v>1</v>
      </c>
    </row>
    <row r="85" spans="1:2" x14ac:dyDescent="0.3">
      <c r="A85" s="8">
        <v>2265</v>
      </c>
      <c r="B85" s="7">
        <v>1</v>
      </c>
    </row>
    <row r="86" spans="1:2" x14ac:dyDescent="0.3">
      <c r="A86" s="8">
        <v>1438</v>
      </c>
      <c r="B86" s="7">
        <v>1</v>
      </c>
    </row>
    <row r="87" spans="1:2" x14ac:dyDescent="0.3">
      <c r="A87" s="8">
        <v>2280</v>
      </c>
      <c r="B87" s="7">
        <v>1</v>
      </c>
    </row>
    <row r="88" spans="1:2" x14ac:dyDescent="0.3">
      <c r="A88" s="8">
        <v>2234</v>
      </c>
      <c r="B88" s="7">
        <v>1</v>
      </c>
    </row>
    <row r="89" spans="1:2" x14ac:dyDescent="0.3">
      <c r="A89" s="8">
        <v>2285</v>
      </c>
      <c r="B89" s="7">
        <v>1</v>
      </c>
    </row>
    <row r="90" spans="1:2" x14ac:dyDescent="0.3">
      <c r="A90" s="8">
        <v>2142</v>
      </c>
      <c r="B90" s="7">
        <v>1</v>
      </c>
    </row>
    <row r="91" spans="1:2" x14ac:dyDescent="0.3">
      <c r="A91" s="8">
        <v>2288</v>
      </c>
      <c r="B91" s="7">
        <v>1</v>
      </c>
    </row>
    <row r="92" spans="1:2" x14ac:dyDescent="0.3">
      <c r="A92" s="8">
        <v>2164</v>
      </c>
      <c r="B92" s="7">
        <v>1</v>
      </c>
    </row>
    <row r="93" spans="1:2" x14ac:dyDescent="0.3">
      <c r="A93" s="8">
        <v>2188</v>
      </c>
      <c r="B93" s="7">
        <v>1</v>
      </c>
    </row>
    <row r="94" spans="1:2" x14ac:dyDescent="0.3">
      <c r="A94" s="8">
        <v>1689</v>
      </c>
      <c r="B94" s="7">
        <v>1</v>
      </c>
    </row>
    <row r="95" spans="1:2" x14ac:dyDescent="0.3">
      <c r="A95" s="8">
        <v>2301</v>
      </c>
      <c r="B95" s="7">
        <v>1</v>
      </c>
    </row>
    <row r="96" spans="1:2" x14ac:dyDescent="0.3">
      <c r="A96" s="8">
        <v>2181</v>
      </c>
      <c r="B96" s="7">
        <v>1</v>
      </c>
    </row>
    <row r="97" spans="1:2" x14ac:dyDescent="0.3">
      <c r="A97" s="8">
        <v>2182</v>
      </c>
      <c r="B97" s="7">
        <v>1</v>
      </c>
    </row>
    <row r="98" spans="1:2" x14ac:dyDescent="0.3">
      <c r="A98" s="9" t="s">
        <v>4</v>
      </c>
      <c r="B98" s="4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17"/>
  <sheetViews>
    <sheetView workbookViewId="0">
      <selection activeCell="A3" sqref="A3:B16"/>
    </sheetView>
  </sheetViews>
  <sheetFormatPr defaultRowHeight="14.4" x14ac:dyDescent="0.3"/>
  <cols>
    <col min="1" max="1" width="16.21875" bestFit="1" customWidth="1"/>
    <col min="2" max="2" width="9.6640625" bestFit="1" customWidth="1"/>
  </cols>
  <sheetData>
    <row r="3" spans="1:2" x14ac:dyDescent="0.3">
      <c r="A3" s="5" t="s">
        <v>3</v>
      </c>
      <c r="B3" s="3" t="s">
        <v>2</v>
      </c>
    </row>
    <row r="4" spans="1:2" x14ac:dyDescent="0.3">
      <c r="A4" s="10" t="s">
        <v>6</v>
      </c>
      <c r="B4" s="6"/>
    </row>
    <row r="5" spans="1:2" x14ac:dyDescent="0.3">
      <c r="A5" s="11" t="s">
        <v>7</v>
      </c>
      <c r="B5" s="7">
        <v>95433</v>
      </c>
    </row>
    <row r="6" spans="1:2" x14ac:dyDescent="0.3">
      <c r="A6" s="11" t="s">
        <v>8</v>
      </c>
      <c r="B6" s="7">
        <v>94730</v>
      </c>
    </row>
    <row r="7" spans="1:2" x14ac:dyDescent="0.3">
      <c r="A7" s="11" t="s">
        <v>9</v>
      </c>
      <c r="B7" s="7">
        <v>109439</v>
      </c>
    </row>
    <row r="8" spans="1:2" x14ac:dyDescent="0.3">
      <c r="A8" s="11" t="s">
        <v>10</v>
      </c>
      <c r="B8" s="7">
        <v>632931</v>
      </c>
    </row>
    <row r="9" spans="1:2" x14ac:dyDescent="0.3">
      <c r="A9" s="11" t="s">
        <v>11</v>
      </c>
      <c r="B9" s="7">
        <v>329203</v>
      </c>
    </row>
    <row r="10" spans="1:2" x14ac:dyDescent="0.3">
      <c r="A10" s="11" t="s">
        <v>12</v>
      </c>
      <c r="B10" s="7">
        <v>85628</v>
      </c>
    </row>
    <row r="11" spans="1:2" x14ac:dyDescent="0.3">
      <c r="A11" s="11" t="s">
        <v>13</v>
      </c>
      <c r="B11" s="7">
        <v>166597</v>
      </c>
    </row>
    <row r="12" spans="1:2" x14ac:dyDescent="0.3">
      <c r="A12" s="11" t="s">
        <v>14</v>
      </c>
      <c r="B12" s="7">
        <v>139747</v>
      </c>
    </row>
    <row r="13" spans="1:2" x14ac:dyDescent="0.3">
      <c r="A13" s="11" t="s">
        <v>15</v>
      </c>
      <c r="B13" s="7">
        <v>282342</v>
      </c>
    </row>
    <row r="14" spans="1:2" x14ac:dyDescent="0.3">
      <c r="A14" s="11" t="s">
        <v>16</v>
      </c>
      <c r="B14" s="7">
        <v>170729</v>
      </c>
    </row>
    <row r="15" spans="1:2" x14ac:dyDescent="0.3">
      <c r="A15" s="11" t="s">
        <v>17</v>
      </c>
      <c r="B15" s="7">
        <v>222440</v>
      </c>
    </row>
    <row r="16" spans="1:2" x14ac:dyDescent="0.3">
      <c r="A16" s="11" t="s">
        <v>18</v>
      </c>
      <c r="B16" s="7">
        <v>172072</v>
      </c>
    </row>
    <row r="17" spans="1:2" x14ac:dyDescent="0.3">
      <c r="A17" s="9" t="s">
        <v>4</v>
      </c>
      <c r="B17" s="4">
        <v>2501291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8E66-003C-4F3C-96BE-9A608098E446}">
  <dimension ref="A1:B15"/>
  <sheetViews>
    <sheetView workbookViewId="0"/>
  </sheetViews>
  <sheetFormatPr defaultRowHeight="14.4" x14ac:dyDescent="0.3"/>
  <cols>
    <col min="1" max="1" width="16.6640625" bestFit="1" customWidth="1"/>
    <col min="2" max="2" width="19.21875" bestFit="1" customWidth="1"/>
    <col min="3" max="3654" width="17" bestFit="1" customWidth="1"/>
    <col min="3655" max="3655" width="14" bestFit="1" customWidth="1"/>
  </cols>
  <sheetData>
    <row r="1" spans="1:2" x14ac:dyDescent="0.3">
      <c r="A1" s="20" t="s">
        <v>34</v>
      </c>
      <c r="B1" t="s">
        <v>36</v>
      </c>
    </row>
    <row r="3" spans="1:2" x14ac:dyDescent="0.3">
      <c r="A3" s="20" t="s">
        <v>3</v>
      </c>
      <c r="B3" t="s">
        <v>37</v>
      </c>
    </row>
    <row r="4" spans="1:2" x14ac:dyDescent="0.3">
      <c r="A4" s="21" t="s">
        <v>5</v>
      </c>
      <c r="B4" s="14"/>
    </row>
    <row r="5" spans="1:2" x14ac:dyDescent="0.3">
      <c r="A5" s="21" t="s">
        <v>24</v>
      </c>
      <c r="B5" s="14">
        <v>102685861.92626511</v>
      </c>
    </row>
    <row r="6" spans="1:2" x14ac:dyDescent="0.3">
      <c r="A6" s="21" t="s">
        <v>27</v>
      </c>
      <c r="B6" s="14">
        <v>111353573.23318364</v>
      </c>
    </row>
    <row r="7" spans="1:2" x14ac:dyDescent="0.3">
      <c r="A7" s="21" t="s">
        <v>19</v>
      </c>
      <c r="B7" s="14">
        <v>131520325.10746039</v>
      </c>
    </row>
    <row r="8" spans="1:2" x14ac:dyDescent="0.3">
      <c r="A8" s="21" t="s">
        <v>20</v>
      </c>
      <c r="B8" s="14">
        <v>134436585.58122548</v>
      </c>
    </row>
    <row r="9" spans="1:2" x14ac:dyDescent="0.3">
      <c r="A9" s="21" t="s">
        <v>6</v>
      </c>
      <c r="B9" s="14">
        <v>138861874.44436854</v>
      </c>
    </row>
    <row r="10" spans="1:2" x14ac:dyDescent="0.3">
      <c r="A10" s="21" t="s">
        <v>22</v>
      </c>
      <c r="B10" s="14">
        <v>145425164.61524048</v>
      </c>
    </row>
    <row r="11" spans="1:2" x14ac:dyDescent="0.3">
      <c r="A11" s="21" t="s">
        <v>21</v>
      </c>
      <c r="B11" s="14">
        <v>158843209.67889065</v>
      </c>
    </row>
    <row r="12" spans="1:2" x14ac:dyDescent="0.3">
      <c r="A12" s="21" t="s">
        <v>23</v>
      </c>
      <c r="B12" s="14">
        <v>172598521.67988646</v>
      </c>
    </row>
    <row r="13" spans="1:2" x14ac:dyDescent="0.3">
      <c r="A13" s="21" t="s">
        <v>25</v>
      </c>
      <c r="B13" s="14">
        <v>228018254.55998945</v>
      </c>
    </row>
    <row r="14" spans="1:2" x14ac:dyDescent="0.3">
      <c r="A14" s="21" t="s">
        <v>26</v>
      </c>
      <c r="B14" s="14">
        <v>240866081.51277491</v>
      </c>
    </row>
    <row r="15" spans="1:2" x14ac:dyDescent="0.3">
      <c r="A15" s="21" t="s">
        <v>4</v>
      </c>
      <c r="B15" s="14">
        <v>1564609452.3392851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6EAF-E416-4E2C-8546-F9D86220A048}">
  <dimension ref="A3:B6"/>
  <sheetViews>
    <sheetView workbookViewId="0">
      <selection activeCell="A3" sqref="A3"/>
    </sheetView>
  </sheetViews>
  <sheetFormatPr defaultRowHeight="14.4" x14ac:dyDescent="0.3"/>
  <cols>
    <col min="1" max="1" width="16.6640625" bestFit="1" customWidth="1"/>
    <col min="2" max="2" width="11.33203125" bestFit="1" customWidth="1"/>
    <col min="3" max="10" width="17" bestFit="1" customWidth="1"/>
    <col min="11" max="11" width="14" bestFit="1" customWidth="1"/>
  </cols>
  <sheetData>
    <row r="3" spans="1:2" x14ac:dyDescent="0.3">
      <c r="A3" s="20" t="s">
        <v>3</v>
      </c>
      <c r="B3" t="s">
        <v>39</v>
      </c>
    </row>
    <row r="4" spans="1:2" x14ac:dyDescent="0.3">
      <c r="A4" s="21" t="s">
        <v>38</v>
      </c>
      <c r="B4" s="14">
        <v>2810</v>
      </c>
    </row>
    <row r="5" spans="1:2" x14ac:dyDescent="0.3">
      <c r="A5" s="21" t="s">
        <v>30</v>
      </c>
      <c r="B5" s="14">
        <v>843</v>
      </c>
    </row>
    <row r="6" spans="1:2" x14ac:dyDescent="0.3">
      <c r="A6" s="21" t="s">
        <v>4</v>
      </c>
      <c r="B6" s="14">
        <v>3653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658"/>
  <sheetViews>
    <sheetView tabSelected="1" workbookViewId="0">
      <selection activeCell="J5" sqref="J5"/>
    </sheetView>
  </sheetViews>
  <sheetFormatPr defaultRowHeight="14.4" x14ac:dyDescent="0.3"/>
  <cols>
    <col min="1" max="1" width="10.77734375" bestFit="1" customWidth="1"/>
    <col min="2" max="2" width="11.6640625" customWidth="1"/>
    <col min="3" max="3" width="12.33203125" customWidth="1"/>
    <col min="4" max="4" width="17.77734375" customWidth="1"/>
    <col min="5" max="5" width="11.88671875" style="19" customWidth="1"/>
    <col min="6" max="6" width="22.109375" customWidth="1"/>
    <col min="10" max="10" width="17.6640625" customWidth="1"/>
    <col min="12" max="12" width="14.109375" customWidth="1"/>
    <col min="13" max="13" width="13.77734375" customWidth="1"/>
  </cols>
  <sheetData>
    <row r="1" spans="1:14" x14ac:dyDescent="0.3">
      <c r="A1" t="s">
        <v>0</v>
      </c>
      <c r="B1" t="s">
        <v>1</v>
      </c>
      <c r="C1" t="s">
        <v>29</v>
      </c>
      <c r="D1" t="s">
        <v>31</v>
      </c>
      <c r="E1" s="19" t="s">
        <v>34</v>
      </c>
      <c r="F1" t="s">
        <v>35</v>
      </c>
      <c r="H1" s="15" t="s">
        <v>0</v>
      </c>
      <c r="I1" s="16" t="s">
        <v>1</v>
      </c>
      <c r="J1" s="16" t="s">
        <v>29</v>
      </c>
      <c r="K1" s="16" t="s">
        <v>31</v>
      </c>
      <c r="L1" s="22" t="s">
        <v>34</v>
      </c>
      <c r="M1" s="17" t="s">
        <v>35</v>
      </c>
    </row>
    <row r="2" spans="1:14" x14ac:dyDescent="0.3">
      <c r="A2" s="1">
        <v>39448</v>
      </c>
      <c r="B2">
        <v>2275</v>
      </c>
      <c r="C2" t="str">
        <f>IF(tab[[#This Row],[m3]] &gt; 10000,TRUE,"N")</f>
        <v>N</v>
      </c>
      <c r="D2">
        <v>1</v>
      </c>
      <c r="E2" s="19">
        <v>500000</v>
      </c>
      <c r="F2" s="19">
        <v>5000000</v>
      </c>
      <c r="H2" s="23" t="e">
        <f>VLOOKUP(L1:L2,A:F,tab[[#Headers],[data]])</f>
        <v>#N/A</v>
      </c>
      <c r="I2" s="18"/>
      <c r="J2" s="18"/>
      <c r="K2" s="18"/>
      <c r="L2" s="24">
        <v>0</v>
      </c>
      <c r="M2" s="25" t="s">
        <v>40</v>
      </c>
      <c r="N2">
        <f>DCOUNT(A:F,tab[[#Headers],[pomiar lepszy]],M1:M2)</f>
        <v>237</v>
      </c>
    </row>
    <row r="3" spans="1:14" x14ac:dyDescent="0.3">
      <c r="A3" s="1">
        <v>39449</v>
      </c>
      <c r="B3">
        <v>2831</v>
      </c>
      <c r="C3" t="str">
        <f>IF(tab[[#This Row],[m3]] &gt; 10000,TRUE,"N")</f>
        <v>N</v>
      </c>
      <c r="D3">
        <f>IF(tab[[#This Row],[czy wiecej niż 1000]] = "N",D2 + 1,D2)</f>
        <v>2</v>
      </c>
      <c r="E3" s="19">
        <f>(98%*E2)+B2</f>
        <v>492275</v>
      </c>
      <c r="F3" s="19">
        <f t="shared" ref="F3:F65" si="0">IF((98%*E2) +B2 &gt; 1000000, 1000000 - (((98%*E2) +B2) - 1000000),(98%*E2) +B2)</f>
        <v>492275</v>
      </c>
    </row>
    <row r="4" spans="1:14" x14ac:dyDescent="0.3">
      <c r="A4" s="1">
        <v>39450</v>
      </c>
      <c r="B4">
        <v>4615</v>
      </c>
      <c r="C4" t="str">
        <f>IF(tab[[#This Row],[m3]] &gt; 10000,TRUE,"N")</f>
        <v>N</v>
      </c>
      <c r="D4">
        <f>IF(tab[[#This Row],[czy wiecej niż 1000]] = "N",D3 + 1,D3)</f>
        <v>3</v>
      </c>
      <c r="E4" s="19">
        <f t="shared" ref="E4:E67" si="1">(98%*E3)+B3</f>
        <v>485260.5</v>
      </c>
      <c r="F4" s="19">
        <f t="shared" si="0"/>
        <v>485260.5</v>
      </c>
      <c r="H4" s="15" t="s">
        <v>0</v>
      </c>
      <c r="J4" t="s">
        <v>41</v>
      </c>
    </row>
    <row r="5" spans="1:14" x14ac:dyDescent="0.3">
      <c r="A5" s="1">
        <v>39451</v>
      </c>
      <c r="B5">
        <v>4084</v>
      </c>
      <c r="C5" t="str">
        <f>IF(tab[[#This Row],[m3]] &gt; 10000,TRUE,"N")</f>
        <v>N</v>
      </c>
      <c r="D5">
        <f>IF(tab[[#This Row],[czy wiecej niż 1000]] = "N",D4 + 1,D4)</f>
        <v>4</v>
      </c>
      <c r="E5" s="19">
        <f t="shared" si="1"/>
        <v>480170.29</v>
      </c>
      <c r="F5" s="19">
        <f t="shared" si="0"/>
        <v>480170.29</v>
      </c>
      <c r="H5" s="23"/>
      <c r="J5" s="19">
        <f>DMAX(A:F,tab[[#Headers],[pomiar]],I1:K2)</f>
        <v>1399265.8864583205</v>
      </c>
    </row>
    <row r="6" spans="1:14" x14ac:dyDescent="0.3">
      <c r="A6" s="1">
        <v>39452</v>
      </c>
      <c r="B6">
        <v>3258</v>
      </c>
      <c r="C6" t="str">
        <f>IF(tab[[#This Row],[m3]] &gt; 10000,TRUE,"N")</f>
        <v>N</v>
      </c>
      <c r="D6">
        <f>IF(tab[[#This Row],[czy wiecej niż 1000]] = "N",D5 + 1,D5)</f>
        <v>5</v>
      </c>
      <c r="E6" s="19">
        <f t="shared" si="1"/>
        <v>474650.88419999997</v>
      </c>
      <c r="F6" s="19">
        <f t="shared" si="0"/>
        <v>474650.88419999997</v>
      </c>
    </row>
    <row r="7" spans="1:14" x14ac:dyDescent="0.3">
      <c r="A7" s="1">
        <v>39453</v>
      </c>
      <c r="B7">
        <v>3532</v>
      </c>
      <c r="C7" t="str">
        <f>IF(tab[[#This Row],[m3]] &gt; 10000,TRUE,"N")</f>
        <v>N</v>
      </c>
      <c r="D7">
        <f>IF(tab[[#This Row],[czy wiecej niż 1000]] = "N",D6 + 1,D6)</f>
        <v>6</v>
      </c>
      <c r="E7" s="19">
        <f t="shared" si="1"/>
        <v>468415.86651599995</v>
      </c>
      <c r="F7" s="19">
        <f t="shared" si="0"/>
        <v>468415.86651599995</v>
      </c>
    </row>
    <row r="8" spans="1:14" x14ac:dyDescent="0.3">
      <c r="A8" s="1">
        <v>39454</v>
      </c>
      <c r="B8">
        <v>2757</v>
      </c>
      <c r="C8" t="str">
        <f>IF(tab[[#This Row],[m3]] &gt; 10000,TRUE,"N")</f>
        <v>N</v>
      </c>
      <c r="D8">
        <f>IF(tab[[#This Row],[czy wiecej niż 1000]] = "N",D7 + 1,D7)</f>
        <v>7</v>
      </c>
      <c r="E8" s="19">
        <f t="shared" si="1"/>
        <v>462579.54918567993</v>
      </c>
      <c r="F8" s="19">
        <f t="shared" si="0"/>
        <v>462579.54918567993</v>
      </c>
    </row>
    <row r="9" spans="1:14" x14ac:dyDescent="0.3">
      <c r="A9" s="1">
        <v>39455</v>
      </c>
      <c r="B9">
        <v>4708</v>
      </c>
      <c r="C9" t="str">
        <f>IF(tab[[#This Row],[m3]] &gt; 10000,TRUE,"N")</f>
        <v>N</v>
      </c>
      <c r="D9">
        <f>IF(tab[[#This Row],[czy wiecej niż 1000]] = "N",D8 + 1,D8)</f>
        <v>8</v>
      </c>
      <c r="E9" s="19">
        <f t="shared" si="1"/>
        <v>456084.95820196631</v>
      </c>
      <c r="F9" s="19">
        <f t="shared" si="0"/>
        <v>456084.95820196631</v>
      </c>
    </row>
    <row r="10" spans="1:14" x14ac:dyDescent="0.3">
      <c r="A10" s="1">
        <v>39456</v>
      </c>
      <c r="B10">
        <v>2044</v>
      </c>
      <c r="C10" t="str">
        <f>IF(tab[[#This Row],[m3]] &gt; 10000,TRUE,"N")</f>
        <v>N</v>
      </c>
      <c r="D10">
        <f>IF(tab[[#This Row],[czy wiecej niż 1000]] = "N",D9 + 1,D9)</f>
        <v>9</v>
      </c>
      <c r="E10" s="19">
        <f t="shared" si="1"/>
        <v>451671.25903792697</v>
      </c>
      <c r="F10" s="19">
        <f t="shared" si="0"/>
        <v>451671.25903792697</v>
      </c>
    </row>
    <row r="11" spans="1:14" x14ac:dyDescent="0.3">
      <c r="A11" s="1">
        <v>39457</v>
      </c>
      <c r="B11">
        <v>3512</v>
      </c>
      <c r="C11" t="str">
        <f>IF(tab[[#This Row],[m3]] &gt; 10000,TRUE,"N")</f>
        <v>N</v>
      </c>
      <c r="D11">
        <f>IF(tab[[#This Row],[czy wiecej niż 1000]] = "N",D10 + 1,D10)</f>
        <v>10</v>
      </c>
      <c r="E11" s="19">
        <f t="shared" si="1"/>
        <v>444681.83385716844</v>
      </c>
      <c r="F11" s="19">
        <f t="shared" si="0"/>
        <v>444681.83385716844</v>
      </c>
    </row>
    <row r="12" spans="1:14" x14ac:dyDescent="0.3">
      <c r="A12" s="1">
        <v>39458</v>
      </c>
      <c r="B12">
        <v>3473</v>
      </c>
      <c r="C12" t="str">
        <f>IF(tab[[#This Row],[m3]] &gt; 10000,TRUE,"N")</f>
        <v>N</v>
      </c>
      <c r="D12">
        <f>IF(tab[[#This Row],[czy wiecej niż 1000]] = "N",D11 + 1,D11)</f>
        <v>11</v>
      </c>
      <c r="E12" s="19">
        <f t="shared" si="1"/>
        <v>439300.19718002505</v>
      </c>
      <c r="F12" s="19">
        <f t="shared" si="0"/>
        <v>439300.19718002505</v>
      </c>
    </row>
    <row r="13" spans="1:14" x14ac:dyDescent="0.3">
      <c r="A13" s="1">
        <v>39459</v>
      </c>
      <c r="B13">
        <v>3814</v>
      </c>
      <c r="C13" t="str">
        <f>IF(tab[[#This Row],[m3]] &gt; 10000,TRUE,"N")</f>
        <v>N</v>
      </c>
      <c r="D13">
        <f>IF(tab[[#This Row],[czy wiecej niż 1000]] = "N",D12 + 1,D12)</f>
        <v>12</v>
      </c>
      <c r="E13" s="19">
        <f t="shared" si="1"/>
        <v>433987.19323642453</v>
      </c>
      <c r="F13" s="19">
        <f t="shared" si="0"/>
        <v>433987.19323642453</v>
      </c>
    </row>
    <row r="14" spans="1:14" x14ac:dyDescent="0.3">
      <c r="A14" s="1">
        <v>39460</v>
      </c>
      <c r="B14">
        <v>2034</v>
      </c>
      <c r="C14" t="str">
        <f>IF(tab[[#This Row],[m3]] &gt; 10000,TRUE,"N")</f>
        <v>N</v>
      </c>
      <c r="D14">
        <f>IF(tab[[#This Row],[czy wiecej niż 1000]] = "N",D13 + 1,D13)</f>
        <v>13</v>
      </c>
      <c r="E14" s="19">
        <f t="shared" si="1"/>
        <v>429121.44937169604</v>
      </c>
      <c r="F14" s="19">
        <f t="shared" si="0"/>
        <v>429121.44937169604</v>
      </c>
    </row>
    <row r="15" spans="1:14" x14ac:dyDescent="0.3">
      <c r="A15" s="1">
        <v>39461</v>
      </c>
      <c r="B15">
        <v>1788</v>
      </c>
      <c r="C15" t="str">
        <f>IF(tab[[#This Row],[m3]] &gt; 10000,TRUE,"N")</f>
        <v>N</v>
      </c>
      <c r="D15">
        <f>IF(tab[[#This Row],[czy wiecej niż 1000]] = "N",D14 + 1,D14)</f>
        <v>14</v>
      </c>
      <c r="E15" s="19">
        <f t="shared" si="1"/>
        <v>422573.02038426214</v>
      </c>
      <c r="F15" s="19">
        <f t="shared" si="0"/>
        <v>422573.02038426214</v>
      </c>
    </row>
    <row r="16" spans="1:14" x14ac:dyDescent="0.3">
      <c r="A16" s="1">
        <v>39462</v>
      </c>
      <c r="B16">
        <v>4084</v>
      </c>
      <c r="C16" t="str">
        <f>IF(tab[[#This Row],[m3]] &gt; 10000,TRUE,"N")</f>
        <v>N</v>
      </c>
      <c r="D16">
        <f>IF(tab[[#This Row],[czy wiecej niż 1000]] = "N",D15 + 1,D15)</f>
        <v>15</v>
      </c>
      <c r="E16" s="19">
        <f t="shared" si="1"/>
        <v>415909.55997657689</v>
      </c>
      <c r="F16" s="19">
        <f t="shared" si="0"/>
        <v>415909.55997657689</v>
      </c>
    </row>
    <row r="17" spans="1:6" x14ac:dyDescent="0.3">
      <c r="A17" s="1">
        <v>39463</v>
      </c>
      <c r="B17">
        <v>2604</v>
      </c>
      <c r="C17" t="str">
        <f>IF(tab[[#This Row],[m3]] &gt; 10000,TRUE,"N")</f>
        <v>N</v>
      </c>
      <c r="D17">
        <f>IF(tab[[#This Row],[czy wiecej niż 1000]] = "N",D16 + 1,D16)</f>
        <v>16</v>
      </c>
      <c r="E17" s="19">
        <f t="shared" si="1"/>
        <v>411675.36877704534</v>
      </c>
      <c r="F17" s="19">
        <f t="shared" si="0"/>
        <v>411675.36877704534</v>
      </c>
    </row>
    <row r="18" spans="1:6" x14ac:dyDescent="0.3">
      <c r="A18" s="1">
        <v>39464</v>
      </c>
      <c r="B18">
        <v>3437</v>
      </c>
      <c r="C18" t="str">
        <f>IF(tab[[#This Row],[m3]] &gt; 10000,TRUE,"N")</f>
        <v>N</v>
      </c>
      <c r="D18">
        <f>IF(tab[[#This Row],[czy wiecej niż 1000]] = "N",D17 + 1,D17)</f>
        <v>17</v>
      </c>
      <c r="E18" s="19">
        <f t="shared" si="1"/>
        <v>406045.86140150443</v>
      </c>
      <c r="F18" s="19">
        <f t="shared" si="0"/>
        <v>406045.86140150443</v>
      </c>
    </row>
    <row r="19" spans="1:6" x14ac:dyDescent="0.3">
      <c r="A19" s="1">
        <v>39465</v>
      </c>
      <c r="B19">
        <v>3846</v>
      </c>
      <c r="C19" t="str">
        <f>IF(tab[[#This Row],[m3]] &gt; 10000,TRUE,"N")</f>
        <v>N</v>
      </c>
      <c r="D19">
        <f>IF(tab[[#This Row],[czy wiecej niż 1000]] = "N",D18 + 1,D18)</f>
        <v>18</v>
      </c>
      <c r="E19" s="19">
        <f t="shared" si="1"/>
        <v>401361.94417347433</v>
      </c>
      <c r="F19" s="19">
        <f t="shared" si="0"/>
        <v>401361.94417347433</v>
      </c>
    </row>
    <row r="20" spans="1:6" x14ac:dyDescent="0.3">
      <c r="A20" s="1">
        <v>39466</v>
      </c>
      <c r="B20">
        <v>2051</v>
      </c>
      <c r="C20" t="str">
        <f>IF(tab[[#This Row],[m3]] &gt; 10000,TRUE,"N")</f>
        <v>N</v>
      </c>
      <c r="D20">
        <f>IF(tab[[#This Row],[czy wiecej niż 1000]] = "N",D19 + 1,D19)</f>
        <v>19</v>
      </c>
      <c r="E20" s="19">
        <f t="shared" si="1"/>
        <v>397180.70529000484</v>
      </c>
      <c r="F20" s="19">
        <f t="shared" si="0"/>
        <v>397180.70529000484</v>
      </c>
    </row>
    <row r="21" spans="1:6" x14ac:dyDescent="0.3">
      <c r="A21" s="1">
        <v>39467</v>
      </c>
      <c r="B21">
        <v>1600</v>
      </c>
      <c r="C21" t="str">
        <f>IF(tab[[#This Row],[m3]] &gt; 10000,TRUE,"N")</f>
        <v>N</v>
      </c>
      <c r="D21">
        <f>IF(tab[[#This Row],[czy wiecej niż 1000]] = "N",D20 + 1,D20)</f>
        <v>20</v>
      </c>
      <c r="E21" s="19">
        <f>(98%*E20)+B20</f>
        <v>391288.09118420474</v>
      </c>
      <c r="F21" s="19">
        <f t="shared" si="0"/>
        <v>391288.09118420474</v>
      </c>
    </row>
    <row r="22" spans="1:6" x14ac:dyDescent="0.3">
      <c r="A22" s="1">
        <v>39468</v>
      </c>
      <c r="B22">
        <v>1963</v>
      </c>
      <c r="C22" t="str">
        <f>IF(tab[[#This Row],[m3]] &gt; 10000,TRUE,"N")</f>
        <v>N</v>
      </c>
      <c r="D22">
        <f>IF(tab[[#This Row],[czy wiecej niż 1000]] = "N",D21 + 1,D21)</f>
        <v>21</v>
      </c>
      <c r="E22" s="19">
        <f t="shared" si="1"/>
        <v>385062.32936052064</v>
      </c>
      <c r="F22" s="19">
        <f t="shared" si="0"/>
        <v>385062.32936052064</v>
      </c>
    </row>
    <row r="23" spans="1:6" x14ac:dyDescent="0.3">
      <c r="A23" s="1">
        <v>39469</v>
      </c>
      <c r="B23">
        <v>4055</v>
      </c>
      <c r="C23" t="str">
        <f>IF(tab[[#This Row],[m3]] &gt; 10000,TRUE,"N")</f>
        <v>N</v>
      </c>
      <c r="D23">
        <f>IF(tab[[#This Row],[czy wiecej niż 1000]] = "N",D22 + 1,D22)</f>
        <v>22</v>
      </c>
      <c r="E23" s="19">
        <f t="shared" si="1"/>
        <v>379324.08277331025</v>
      </c>
      <c r="F23" s="19">
        <f t="shared" si="0"/>
        <v>379324.08277331025</v>
      </c>
    </row>
    <row r="24" spans="1:6" x14ac:dyDescent="0.3">
      <c r="A24" s="1">
        <v>39470</v>
      </c>
      <c r="B24">
        <v>3842</v>
      </c>
      <c r="C24" t="str">
        <f>IF(tab[[#This Row],[m3]] &gt; 10000,TRUE,"N")</f>
        <v>N</v>
      </c>
      <c r="D24">
        <f>IF(tab[[#This Row],[czy wiecej niż 1000]] = "N",D23 + 1,D23)</f>
        <v>23</v>
      </c>
      <c r="E24" s="19">
        <f t="shared" si="1"/>
        <v>375792.60111784405</v>
      </c>
      <c r="F24" s="19">
        <f t="shared" si="0"/>
        <v>375792.60111784405</v>
      </c>
    </row>
    <row r="25" spans="1:6" x14ac:dyDescent="0.3">
      <c r="A25" s="1">
        <v>39471</v>
      </c>
      <c r="B25">
        <v>1422</v>
      </c>
      <c r="C25" t="str">
        <f>IF(tab[[#This Row],[m3]] &gt; 10000,TRUE,"N")</f>
        <v>N</v>
      </c>
      <c r="D25">
        <f>IF(tab[[#This Row],[czy wiecej niż 1000]] = "N",D24 + 1,D24)</f>
        <v>24</v>
      </c>
      <c r="E25" s="19">
        <f t="shared" si="1"/>
        <v>372118.74909548718</v>
      </c>
      <c r="F25" s="19">
        <f t="shared" si="0"/>
        <v>372118.74909548718</v>
      </c>
    </row>
    <row r="26" spans="1:6" x14ac:dyDescent="0.3">
      <c r="A26" s="1">
        <v>39472</v>
      </c>
      <c r="B26">
        <v>2982</v>
      </c>
      <c r="C26" t="str">
        <f>IF(tab[[#This Row],[m3]] &gt; 10000,TRUE,"N")</f>
        <v>N</v>
      </c>
      <c r="D26">
        <f>IF(tab[[#This Row],[czy wiecej niż 1000]] = "N",D25 + 1,D25)</f>
        <v>25</v>
      </c>
      <c r="E26" s="19">
        <f t="shared" si="1"/>
        <v>366098.37411357742</v>
      </c>
      <c r="F26" s="19">
        <f t="shared" si="0"/>
        <v>366098.37411357742</v>
      </c>
    </row>
    <row r="27" spans="1:6" x14ac:dyDescent="0.3">
      <c r="A27" s="1">
        <v>39473</v>
      </c>
      <c r="B27">
        <v>3468</v>
      </c>
      <c r="C27" t="str">
        <f>IF(tab[[#This Row],[m3]] &gt; 10000,TRUE,"N")</f>
        <v>N</v>
      </c>
      <c r="D27">
        <f>IF(tab[[#This Row],[czy wiecej niż 1000]] = "N",D26 + 1,D26)</f>
        <v>26</v>
      </c>
      <c r="E27" s="19">
        <f t="shared" si="1"/>
        <v>361758.40663130587</v>
      </c>
      <c r="F27" s="19">
        <f t="shared" si="0"/>
        <v>361758.40663130587</v>
      </c>
    </row>
    <row r="28" spans="1:6" x14ac:dyDescent="0.3">
      <c r="A28" s="1">
        <v>39474</v>
      </c>
      <c r="B28">
        <v>2106</v>
      </c>
      <c r="C28" t="str">
        <f>IF(tab[[#This Row],[m3]] &gt; 10000,TRUE,"N")</f>
        <v>N</v>
      </c>
      <c r="D28">
        <f>IF(tab[[#This Row],[czy wiecej niż 1000]] = "N",D27 + 1,D27)</f>
        <v>27</v>
      </c>
      <c r="E28" s="19">
        <f t="shared" si="1"/>
        <v>357991.23849867977</v>
      </c>
      <c r="F28" s="19">
        <f t="shared" si="0"/>
        <v>357991.23849867977</v>
      </c>
    </row>
    <row r="29" spans="1:6" x14ac:dyDescent="0.3">
      <c r="A29" s="1">
        <v>39475</v>
      </c>
      <c r="B29">
        <v>3599</v>
      </c>
      <c r="C29" t="str">
        <f>IF(tab[[#This Row],[m3]] &gt; 10000,TRUE,"N")</f>
        <v>N</v>
      </c>
      <c r="D29">
        <f>IF(tab[[#This Row],[czy wiecej niż 1000]] = "N",D28 + 1,D28)</f>
        <v>28</v>
      </c>
      <c r="E29" s="19">
        <f t="shared" si="1"/>
        <v>352937.41372870619</v>
      </c>
      <c r="F29" s="19">
        <f t="shared" si="0"/>
        <v>352937.41372870619</v>
      </c>
    </row>
    <row r="30" spans="1:6" x14ac:dyDescent="0.3">
      <c r="A30" s="1">
        <v>39476</v>
      </c>
      <c r="B30">
        <v>2200</v>
      </c>
      <c r="C30" t="str">
        <f>IF(tab[[#This Row],[m3]] &gt; 10000,TRUE,"N")</f>
        <v>N</v>
      </c>
      <c r="D30">
        <f>IF(tab[[#This Row],[czy wiecej niż 1000]] = "N",D29 + 1,D29)</f>
        <v>29</v>
      </c>
      <c r="E30" s="19">
        <f t="shared" si="1"/>
        <v>349477.66545413207</v>
      </c>
      <c r="F30" s="19">
        <f t="shared" si="0"/>
        <v>349477.66545413207</v>
      </c>
    </row>
    <row r="31" spans="1:6" x14ac:dyDescent="0.3">
      <c r="A31" s="1">
        <v>39477</v>
      </c>
      <c r="B31">
        <v>3499</v>
      </c>
      <c r="C31" t="str">
        <f>IF(tab[[#This Row],[m3]] &gt; 10000,TRUE,"N")</f>
        <v>N</v>
      </c>
      <c r="D31">
        <f>IF(tab[[#This Row],[czy wiecej niż 1000]] = "N",D30 + 1,D30)</f>
        <v>30</v>
      </c>
      <c r="E31" s="19">
        <f t="shared" si="1"/>
        <v>344688.11214504944</v>
      </c>
      <c r="F31" s="19">
        <f t="shared" si="0"/>
        <v>344688.11214504944</v>
      </c>
    </row>
    <row r="32" spans="1:6" x14ac:dyDescent="0.3">
      <c r="A32" s="1">
        <v>39478</v>
      </c>
      <c r="B32">
        <v>3950</v>
      </c>
      <c r="C32" t="str">
        <f>IF(tab[[#This Row],[m3]] &gt; 10000,TRUE,"N")</f>
        <v>N</v>
      </c>
      <c r="D32">
        <f>IF(tab[[#This Row],[czy wiecej niż 1000]] = "N",D31 + 1,D31)</f>
        <v>31</v>
      </c>
      <c r="E32" s="19">
        <f t="shared" si="1"/>
        <v>341293.34990214842</v>
      </c>
      <c r="F32" s="19">
        <f t="shared" si="0"/>
        <v>341293.34990214842</v>
      </c>
    </row>
    <row r="33" spans="1:6" x14ac:dyDescent="0.3">
      <c r="A33" s="1">
        <v>39479</v>
      </c>
      <c r="B33">
        <v>3063</v>
      </c>
      <c r="C33" t="str">
        <f>IF(tab[[#This Row],[m3]] &gt; 10000,TRUE,"N")</f>
        <v>N</v>
      </c>
      <c r="D33">
        <f>IF(tab[[#This Row],[czy wiecej niż 1000]] = "N",D32 + 1,D32)</f>
        <v>32</v>
      </c>
      <c r="E33" s="19">
        <f t="shared" si="1"/>
        <v>338417.48290410545</v>
      </c>
      <c r="F33" s="19">
        <f t="shared" si="0"/>
        <v>338417.48290410545</v>
      </c>
    </row>
    <row r="34" spans="1:6" x14ac:dyDescent="0.3">
      <c r="A34" s="1">
        <v>39480</v>
      </c>
      <c r="B34">
        <v>2020</v>
      </c>
      <c r="C34" t="str">
        <f>IF(tab[[#This Row],[m3]] &gt; 10000,TRUE,"N")</f>
        <v>N</v>
      </c>
      <c r="D34">
        <f>IF(tab[[#This Row],[czy wiecej niż 1000]] = "N",D33 + 1,D33)</f>
        <v>33</v>
      </c>
      <c r="E34" s="19">
        <f t="shared" si="1"/>
        <v>334712.13324602332</v>
      </c>
      <c r="F34" s="19">
        <f t="shared" si="0"/>
        <v>334712.13324602332</v>
      </c>
    </row>
    <row r="35" spans="1:6" x14ac:dyDescent="0.3">
      <c r="A35" s="1">
        <v>39481</v>
      </c>
      <c r="B35">
        <v>3885</v>
      </c>
      <c r="C35" t="str">
        <f>IF(tab[[#This Row],[m3]] &gt; 10000,TRUE,"N")</f>
        <v>N</v>
      </c>
      <c r="D35">
        <f>IF(tab[[#This Row],[czy wiecej niż 1000]] = "N",D34 + 1,D34)</f>
        <v>34</v>
      </c>
      <c r="E35" s="19">
        <f t="shared" si="1"/>
        <v>330037.89058110287</v>
      </c>
      <c r="F35" s="19">
        <f t="shared" si="0"/>
        <v>330037.89058110287</v>
      </c>
    </row>
    <row r="36" spans="1:6" x14ac:dyDescent="0.3">
      <c r="A36" s="1">
        <v>39482</v>
      </c>
      <c r="B36">
        <v>5134</v>
      </c>
      <c r="C36" t="str">
        <f>IF(tab[[#This Row],[m3]] &gt; 10000,TRUE,"N")</f>
        <v>N</v>
      </c>
      <c r="D36">
        <f>IF(tab[[#This Row],[czy wiecej niż 1000]] = "N",D35 + 1,D35)</f>
        <v>35</v>
      </c>
      <c r="E36" s="19">
        <f t="shared" si="1"/>
        <v>327322.13276948081</v>
      </c>
      <c r="F36" s="19">
        <f t="shared" si="0"/>
        <v>327322.13276948081</v>
      </c>
    </row>
    <row r="37" spans="1:6" x14ac:dyDescent="0.3">
      <c r="A37" s="1">
        <v>39483</v>
      </c>
      <c r="B37">
        <v>3156</v>
      </c>
      <c r="C37" t="str">
        <f>IF(tab[[#This Row],[m3]] &gt; 10000,TRUE,"N")</f>
        <v>N</v>
      </c>
      <c r="D37">
        <f>IF(tab[[#This Row],[czy wiecej niż 1000]] = "N",D36 + 1,D36)</f>
        <v>36</v>
      </c>
      <c r="E37" s="19">
        <f t="shared" si="1"/>
        <v>325909.69011409121</v>
      </c>
      <c r="F37" s="19">
        <f t="shared" si="0"/>
        <v>325909.69011409121</v>
      </c>
    </row>
    <row r="38" spans="1:6" x14ac:dyDescent="0.3">
      <c r="A38" s="1">
        <v>39484</v>
      </c>
      <c r="B38">
        <v>2385</v>
      </c>
      <c r="C38" t="str">
        <f>IF(tab[[#This Row],[m3]] &gt; 10000,TRUE,"N")</f>
        <v>N</v>
      </c>
      <c r="D38">
        <f>IF(tab[[#This Row],[czy wiecej niż 1000]] = "N",D37 + 1,D37)</f>
        <v>37</v>
      </c>
      <c r="E38" s="19">
        <f t="shared" si="1"/>
        <v>322547.4963118094</v>
      </c>
      <c r="F38" s="19">
        <f t="shared" si="0"/>
        <v>322547.4963118094</v>
      </c>
    </row>
    <row r="39" spans="1:6" x14ac:dyDescent="0.3">
      <c r="A39" s="1">
        <v>39485</v>
      </c>
      <c r="B39">
        <v>3298</v>
      </c>
      <c r="C39" t="str">
        <f>IF(tab[[#This Row],[m3]] &gt; 10000,TRUE,"N")</f>
        <v>N</v>
      </c>
      <c r="D39">
        <f>IF(tab[[#This Row],[czy wiecej niż 1000]] = "N",D38 + 1,D38)</f>
        <v>38</v>
      </c>
      <c r="E39" s="19">
        <f t="shared" si="1"/>
        <v>318481.54638557322</v>
      </c>
      <c r="F39" s="19">
        <f t="shared" si="0"/>
        <v>318481.54638557322</v>
      </c>
    </row>
    <row r="40" spans="1:6" x14ac:dyDescent="0.3">
      <c r="A40" s="1">
        <v>39486</v>
      </c>
      <c r="B40">
        <v>4144</v>
      </c>
      <c r="C40" t="str">
        <f>IF(tab[[#This Row],[m3]] &gt; 10000,TRUE,"N")</f>
        <v>N</v>
      </c>
      <c r="D40">
        <f>IF(tab[[#This Row],[czy wiecej niż 1000]] = "N",D39 + 1,D39)</f>
        <v>39</v>
      </c>
      <c r="E40" s="19">
        <f t="shared" si="1"/>
        <v>315409.91545786173</v>
      </c>
      <c r="F40" s="19">
        <f t="shared" si="0"/>
        <v>315409.91545786173</v>
      </c>
    </row>
    <row r="41" spans="1:6" x14ac:dyDescent="0.3">
      <c r="A41" s="1">
        <v>39487</v>
      </c>
      <c r="B41">
        <v>2726</v>
      </c>
      <c r="C41" t="str">
        <f>IF(tab[[#This Row],[m3]] &gt; 10000,TRUE,"N")</f>
        <v>N</v>
      </c>
      <c r="D41">
        <f>IF(tab[[#This Row],[czy wiecej niż 1000]] = "N",D40 + 1,D40)</f>
        <v>40</v>
      </c>
      <c r="E41" s="19">
        <f t="shared" si="1"/>
        <v>313245.71714870451</v>
      </c>
      <c r="F41" s="19">
        <f t="shared" si="0"/>
        <v>313245.71714870451</v>
      </c>
    </row>
    <row r="42" spans="1:6" x14ac:dyDescent="0.3">
      <c r="A42" s="1">
        <v>39488</v>
      </c>
      <c r="B42">
        <v>3234</v>
      </c>
      <c r="C42" t="str">
        <f>IF(tab[[#This Row],[m3]] &gt; 10000,TRUE,"N")</f>
        <v>N</v>
      </c>
      <c r="D42">
        <f>IF(tab[[#This Row],[czy wiecej niż 1000]] = "N",D41 + 1,D41)</f>
        <v>41</v>
      </c>
      <c r="E42" s="19">
        <f t="shared" si="1"/>
        <v>309706.80280573043</v>
      </c>
      <c r="F42" s="19">
        <f t="shared" si="0"/>
        <v>309706.80280573043</v>
      </c>
    </row>
    <row r="43" spans="1:6" x14ac:dyDescent="0.3">
      <c r="A43" s="1">
        <v>39489</v>
      </c>
      <c r="B43">
        <v>3160</v>
      </c>
      <c r="C43" t="str">
        <f>IF(tab[[#This Row],[m3]] &gt; 10000,TRUE,"N")</f>
        <v>N</v>
      </c>
      <c r="D43">
        <f>IF(tab[[#This Row],[czy wiecej niż 1000]] = "N",D42 + 1,D42)</f>
        <v>42</v>
      </c>
      <c r="E43" s="19">
        <f t="shared" si="1"/>
        <v>306746.6667496158</v>
      </c>
      <c r="F43" s="19">
        <f t="shared" si="0"/>
        <v>306746.6667496158</v>
      </c>
    </row>
    <row r="44" spans="1:6" x14ac:dyDescent="0.3">
      <c r="A44" s="1">
        <v>39490</v>
      </c>
      <c r="B44">
        <v>3161</v>
      </c>
      <c r="C44" t="str">
        <f>IF(tab[[#This Row],[m3]] &gt; 10000,TRUE,"N")</f>
        <v>N</v>
      </c>
      <c r="D44">
        <f>IF(tab[[#This Row],[czy wiecej niż 1000]] = "N",D43 + 1,D43)</f>
        <v>43</v>
      </c>
      <c r="E44" s="19">
        <f t="shared" si="1"/>
        <v>303771.73341462348</v>
      </c>
      <c r="F44" s="19">
        <f t="shared" si="0"/>
        <v>303771.73341462348</v>
      </c>
    </row>
    <row r="45" spans="1:6" x14ac:dyDescent="0.3">
      <c r="A45" s="1">
        <v>39491</v>
      </c>
      <c r="B45">
        <v>3787</v>
      </c>
      <c r="C45" t="str">
        <f>IF(tab[[#This Row],[m3]] &gt; 10000,TRUE,"N")</f>
        <v>N</v>
      </c>
      <c r="D45">
        <f>IF(tab[[#This Row],[czy wiecej niż 1000]] = "N",D44 + 1,D44)</f>
        <v>44</v>
      </c>
      <c r="E45" s="19">
        <f t="shared" si="1"/>
        <v>300857.29874633101</v>
      </c>
      <c r="F45" s="19">
        <f t="shared" si="0"/>
        <v>300857.29874633101</v>
      </c>
    </row>
    <row r="46" spans="1:6" x14ac:dyDescent="0.3">
      <c r="A46" s="1">
        <v>39492</v>
      </c>
      <c r="B46">
        <v>3855</v>
      </c>
      <c r="C46" t="str">
        <f>IF(tab[[#This Row],[m3]] &gt; 10000,TRUE,"N")</f>
        <v>N</v>
      </c>
      <c r="D46">
        <f>IF(tab[[#This Row],[czy wiecej niż 1000]] = "N",D45 + 1,D45)</f>
        <v>45</v>
      </c>
      <c r="E46" s="19">
        <f t="shared" si="1"/>
        <v>298627.15277140436</v>
      </c>
      <c r="F46" s="19">
        <f t="shared" si="0"/>
        <v>298627.15277140436</v>
      </c>
    </row>
    <row r="47" spans="1:6" x14ac:dyDescent="0.3">
      <c r="A47" s="1">
        <v>39493</v>
      </c>
      <c r="B47">
        <v>1905</v>
      </c>
      <c r="C47" t="str">
        <f>IF(tab[[#This Row],[m3]] &gt; 10000,TRUE,"N")</f>
        <v>N</v>
      </c>
      <c r="D47">
        <f>IF(tab[[#This Row],[czy wiecej niż 1000]] = "N",D46 + 1,D46)</f>
        <v>46</v>
      </c>
      <c r="E47" s="19">
        <f t="shared" si="1"/>
        <v>296509.60971597629</v>
      </c>
      <c r="F47" s="19">
        <f t="shared" si="0"/>
        <v>296509.60971597629</v>
      </c>
    </row>
    <row r="48" spans="1:6" x14ac:dyDescent="0.3">
      <c r="A48" s="1">
        <v>39494</v>
      </c>
      <c r="B48">
        <v>3263</v>
      </c>
      <c r="C48" t="str">
        <f>IF(tab[[#This Row],[m3]] &gt; 10000,TRUE,"N")</f>
        <v>N</v>
      </c>
      <c r="D48">
        <f>IF(tab[[#This Row],[czy wiecej niż 1000]] = "N",D47 + 1,D47)</f>
        <v>47</v>
      </c>
      <c r="E48" s="19">
        <f t="shared" si="1"/>
        <v>292484.41752165678</v>
      </c>
      <c r="F48" s="19">
        <f t="shared" si="0"/>
        <v>292484.41752165678</v>
      </c>
    </row>
    <row r="49" spans="1:6" x14ac:dyDescent="0.3">
      <c r="A49" s="1">
        <v>39495</v>
      </c>
      <c r="B49">
        <v>4039</v>
      </c>
      <c r="C49" t="str">
        <f>IF(tab[[#This Row],[m3]] &gt; 10000,TRUE,"N")</f>
        <v>N</v>
      </c>
      <c r="D49">
        <f>IF(tab[[#This Row],[czy wiecej niż 1000]] = "N",D48 + 1,D48)</f>
        <v>48</v>
      </c>
      <c r="E49" s="19">
        <f t="shared" si="1"/>
        <v>289897.72917122365</v>
      </c>
      <c r="F49" s="19">
        <f t="shared" si="0"/>
        <v>289897.72917122365</v>
      </c>
    </row>
    <row r="50" spans="1:6" x14ac:dyDescent="0.3">
      <c r="A50" s="1">
        <v>39496</v>
      </c>
      <c r="B50">
        <v>2788</v>
      </c>
      <c r="C50" t="str">
        <f>IF(tab[[#This Row],[m3]] &gt; 10000,TRUE,"N")</f>
        <v>N</v>
      </c>
      <c r="D50">
        <f>IF(tab[[#This Row],[czy wiecej niż 1000]] = "N",D49 + 1,D49)</f>
        <v>49</v>
      </c>
      <c r="E50" s="19">
        <f t="shared" si="1"/>
        <v>288138.77458779915</v>
      </c>
      <c r="F50" s="19">
        <f t="shared" si="0"/>
        <v>288138.77458779915</v>
      </c>
    </row>
    <row r="51" spans="1:6" x14ac:dyDescent="0.3">
      <c r="A51" s="1">
        <v>39497</v>
      </c>
      <c r="B51">
        <v>1817</v>
      </c>
      <c r="C51" t="str">
        <f>IF(tab[[#This Row],[m3]] &gt; 10000,TRUE,"N")</f>
        <v>N</v>
      </c>
      <c r="D51">
        <f>IF(tab[[#This Row],[czy wiecej niż 1000]] = "N",D50 + 1,D50)</f>
        <v>50</v>
      </c>
      <c r="E51" s="19">
        <f t="shared" si="1"/>
        <v>285163.99909604318</v>
      </c>
      <c r="F51" s="19">
        <f t="shared" si="0"/>
        <v>285163.99909604318</v>
      </c>
    </row>
    <row r="52" spans="1:6" x14ac:dyDescent="0.3">
      <c r="A52" s="1">
        <v>39498</v>
      </c>
      <c r="B52">
        <v>4516</v>
      </c>
      <c r="C52" t="str">
        <f>IF(tab[[#This Row],[m3]] &gt; 10000,TRUE,"N")</f>
        <v>N</v>
      </c>
      <c r="D52">
        <f>IF(tab[[#This Row],[czy wiecej niż 1000]] = "N",D51 + 1,D51)</f>
        <v>51</v>
      </c>
      <c r="E52" s="19">
        <f t="shared" si="1"/>
        <v>281277.71911412233</v>
      </c>
      <c r="F52" s="19">
        <f t="shared" si="0"/>
        <v>281277.71911412233</v>
      </c>
    </row>
    <row r="53" spans="1:6" x14ac:dyDescent="0.3">
      <c r="A53" s="1">
        <v>39499</v>
      </c>
      <c r="B53">
        <v>2631</v>
      </c>
      <c r="C53" t="str">
        <f>IF(tab[[#This Row],[m3]] &gt; 10000,TRUE,"N")</f>
        <v>N</v>
      </c>
      <c r="D53">
        <f>IF(tab[[#This Row],[czy wiecej niż 1000]] = "N",D52 + 1,D52)</f>
        <v>52</v>
      </c>
      <c r="E53" s="19">
        <f t="shared" si="1"/>
        <v>280168.1647318399</v>
      </c>
      <c r="F53" s="19">
        <f t="shared" si="0"/>
        <v>280168.1647318399</v>
      </c>
    </row>
    <row r="54" spans="1:6" x14ac:dyDescent="0.3">
      <c r="A54" s="1">
        <v>39500</v>
      </c>
      <c r="B54">
        <v>3256</v>
      </c>
      <c r="C54" t="str">
        <f>IF(tab[[#This Row],[m3]] &gt; 10000,TRUE,"N")</f>
        <v>N</v>
      </c>
      <c r="D54">
        <f>IF(tab[[#This Row],[czy wiecej niż 1000]] = "N",D53 + 1,D53)</f>
        <v>53</v>
      </c>
      <c r="E54" s="19">
        <f t="shared" si="1"/>
        <v>277195.80143720307</v>
      </c>
      <c r="F54" s="19">
        <f t="shared" si="0"/>
        <v>277195.80143720307</v>
      </c>
    </row>
    <row r="55" spans="1:6" x14ac:dyDescent="0.3">
      <c r="A55" s="1">
        <v>39501</v>
      </c>
      <c r="B55">
        <v>3921</v>
      </c>
      <c r="C55" t="str">
        <f>IF(tab[[#This Row],[m3]] &gt; 10000,TRUE,"N")</f>
        <v>N</v>
      </c>
      <c r="D55">
        <f>IF(tab[[#This Row],[czy wiecej niż 1000]] = "N",D54 + 1,D54)</f>
        <v>54</v>
      </c>
      <c r="E55" s="19">
        <f t="shared" si="1"/>
        <v>274907.885408459</v>
      </c>
      <c r="F55" s="19">
        <f t="shared" si="0"/>
        <v>274907.885408459</v>
      </c>
    </row>
    <row r="56" spans="1:6" x14ac:dyDescent="0.3">
      <c r="A56" s="1">
        <v>39502</v>
      </c>
      <c r="B56">
        <v>3784</v>
      </c>
      <c r="C56" t="str">
        <f>IF(tab[[#This Row],[m3]] &gt; 10000,TRUE,"N")</f>
        <v>N</v>
      </c>
      <c r="D56">
        <f>IF(tab[[#This Row],[czy wiecej niż 1000]] = "N",D55 + 1,D55)</f>
        <v>55</v>
      </c>
      <c r="E56" s="19">
        <f t="shared" si="1"/>
        <v>273330.7277002898</v>
      </c>
      <c r="F56" s="19">
        <f t="shared" si="0"/>
        <v>273330.7277002898</v>
      </c>
    </row>
    <row r="57" spans="1:6" x14ac:dyDescent="0.3">
      <c r="A57" s="1">
        <v>39503</v>
      </c>
      <c r="B57">
        <v>2367</v>
      </c>
      <c r="C57" t="str">
        <f>IF(tab[[#This Row],[m3]] &gt; 10000,TRUE,"N")</f>
        <v>N</v>
      </c>
      <c r="D57">
        <f>IF(tab[[#This Row],[czy wiecej niż 1000]] = "N",D56 + 1,D56)</f>
        <v>56</v>
      </c>
      <c r="E57" s="19">
        <f t="shared" si="1"/>
        <v>271648.11314628401</v>
      </c>
      <c r="F57" s="19">
        <f t="shared" si="0"/>
        <v>271648.11314628401</v>
      </c>
    </row>
    <row r="58" spans="1:6" x14ac:dyDescent="0.3">
      <c r="A58" s="1">
        <v>39504</v>
      </c>
      <c r="B58">
        <v>2179</v>
      </c>
      <c r="C58" t="str">
        <f>IF(tab[[#This Row],[m3]] &gt; 10000,TRUE,"N")</f>
        <v>N</v>
      </c>
      <c r="D58">
        <f>IF(tab[[#This Row],[czy wiecej niż 1000]] = "N",D57 + 1,D57)</f>
        <v>57</v>
      </c>
      <c r="E58" s="19">
        <f t="shared" si="1"/>
        <v>268582.15088335832</v>
      </c>
      <c r="F58" s="19">
        <f t="shared" si="0"/>
        <v>268582.15088335832</v>
      </c>
    </row>
    <row r="59" spans="1:6" x14ac:dyDescent="0.3">
      <c r="A59" s="1">
        <v>39505</v>
      </c>
      <c r="B59">
        <v>4459</v>
      </c>
      <c r="C59" t="str">
        <f>IF(tab[[#This Row],[m3]] &gt; 10000,TRUE,"N")</f>
        <v>N</v>
      </c>
      <c r="D59">
        <f>IF(tab[[#This Row],[czy wiecej niż 1000]] = "N",D58 + 1,D58)</f>
        <v>58</v>
      </c>
      <c r="E59" s="19">
        <f t="shared" si="1"/>
        <v>265389.50786569115</v>
      </c>
      <c r="F59" s="19">
        <f t="shared" si="0"/>
        <v>265389.50786569115</v>
      </c>
    </row>
    <row r="60" spans="1:6" x14ac:dyDescent="0.3">
      <c r="A60" s="1">
        <v>39506</v>
      </c>
      <c r="B60">
        <v>3324</v>
      </c>
      <c r="C60" t="str">
        <f>IF(tab[[#This Row],[m3]] &gt; 10000,TRUE,"N")</f>
        <v>N</v>
      </c>
      <c r="D60">
        <f>IF(tab[[#This Row],[czy wiecej niż 1000]] = "N",D59 + 1,D59)</f>
        <v>59</v>
      </c>
      <c r="E60" s="19">
        <f t="shared" si="1"/>
        <v>264540.71770837728</v>
      </c>
      <c r="F60" s="19">
        <f t="shared" si="0"/>
        <v>264540.71770837728</v>
      </c>
    </row>
    <row r="61" spans="1:6" x14ac:dyDescent="0.3">
      <c r="A61" s="1">
        <v>39507</v>
      </c>
      <c r="B61">
        <v>3473</v>
      </c>
      <c r="C61" t="str">
        <f>IF(tab[[#This Row],[m3]] &gt; 10000,TRUE,"N")</f>
        <v>N</v>
      </c>
      <c r="D61">
        <f>IF(tab[[#This Row],[czy wiecej niż 1000]] = "N",D60 + 1,D60)</f>
        <v>60</v>
      </c>
      <c r="E61" s="19">
        <f t="shared" si="1"/>
        <v>262573.90335420973</v>
      </c>
      <c r="F61" s="19">
        <f t="shared" si="0"/>
        <v>262573.90335420973</v>
      </c>
    </row>
    <row r="62" spans="1:6" x14ac:dyDescent="0.3">
      <c r="A62" s="1">
        <v>39508</v>
      </c>
      <c r="B62">
        <v>1704</v>
      </c>
      <c r="C62" t="str">
        <f>IF(tab[[#This Row],[m3]] &gt; 10000,TRUE,"N")</f>
        <v>N</v>
      </c>
      <c r="D62">
        <f>IF(tab[[#This Row],[czy wiecej niż 1000]] = "N",D61 + 1,D61)</f>
        <v>61</v>
      </c>
      <c r="E62" s="19">
        <f t="shared" si="1"/>
        <v>260795.42528712554</v>
      </c>
      <c r="F62" s="19">
        <f t="shared" si="0"/>
        <v>260795.42528712554</v>
      </c>
    </row>
    <row r="63" spans="1:6" x14ac:dyDescent="0.3">
      <c r="A63" s="1">
        <v>39509</v>
      </c>
      <c r="B63">
        <v>2192</v>
      </c>
      <c r="C63" t="str">
        <f>IF(tab[[#This Row],[m3]] &gt; 10000,TRUE,"N")</f>
        <v>N</v>
      </c>
      <c r="D63">
        <f>IF(tab[[#This Row],[czy wiecej niż 1000]] = "N",D62 + 1,D62)</f>
        <v>62</v>
      </c>
      <c r="E63" s="19">
        <f t="shared" si="1"/>
        <v>257283.51678138302</v>
      </c>
      <c r="F63" s="19">
        <f t="shared" si="0"/>
        <v>257283.51678138302</v>
      </c>
    </row>
    <row r="64" spans="1:6" x14ac:dyDescent="0.3">
      <c r="A64" s="1">
        <v>39510</v>
      </c>
      <c r="B64">
        <v>2072</v>
      </c>
      <c r="C64" t="str">
        <f>IF(tab[[#This Row],[m3]] &gt; 10000,TRUE,"N")</f>
        <v>N</v>
      </c>
      <c r="D64">
        <f>IF(tab[[#This Row],[czy wiecej niż 1000]] = "N",D63 + 1,D63)</f>
        <v>63</v>
      </c>
      <c r="E64" s="19">
        <f t="shared" si="1"/>
        <v>254329.84644575536</v>
      </c>
      <c r="F64" s="19">
        <f t="shared" si="0"/>
        <v>254329.84644575536</v>
      </c>
    </row>
    <row r="65" spans="1:6" x14ac:dyDescent="0.3">
      <c r="A65" s="1">
        <v>39511</v>
      </c>
      <c r="B65">
        <v>2596</v>
      </c>
      <c r="C65" t="str">
        <f>IF(tab[[#This Row],[m3]] &gt; 10000,TRUE,"N")</f>
        <v>N</v>
      </c>
      <c r="D65">
        <f>IF(tab[[#This Row],[czy wiecej niż 1000]] = "N",D64 + 1,D64)</f>
        <v>64</v>
      </c>
      <c r="E65" s="19">
        <f t="shared" si="1"/>
        <v>251315.24951684024</v>
      </c>
      <c r="F65" s="19">
        <f t="shared" si="0"/>
        <v>251315.24951684024</v>
      </c>
    </row>
    <row r="66" spans="1:6" x14ac:dyDescent="0.3">
      <c r="A66" s="1">
        <v>39512</v>
      </c>
      <c r="B66">
        <v>3530</v>
      </c>
      <c r="C66" t="str">
        <f>IF(tab[[#This Row],[m3]] &gt; 10000,TRUE,"N")</f>
        <v>N</v>
      </c>
      <c r="D66">
        <f>IF(tab[[#This Row],[czy wiecej niż 1000]] = "N",D65 + 1,D65)</f>
        <v>65</v>
      </c>
      <c r="E66" s="19">
        <f t="shared" si="1"/>
        <v>248884.94452650342</v>
      </c>
      <c r="F66" s="19">
        <f t="shared" ref="F66:F129" si="2">IF((98%*E65) +B65 &gt; 1000000, 1000000 - (((98%*E65) +B65) - 1000000),(98%*E65) +B65)</f>
        <v>248884.94452650342</v>
      </c>
    </row>
    <row r="67" spans="1:6" x14ac:dyDescent="0.3">
      <c r="A67" s="1">
        <v>39513</v>
      </c>
      <c r="B67">
        <v>3216</v>
      </c>
      <c r="C67" t="str">
        <f>IF(tab[[#This Row],[m3]] &gt; 10000,TRUE,"N")</f>
        <v>N</v>
      </c>
      <c r="D67">
        <f>IF(tab[[#This Row],[czy wiecej niż 1000]] = "N",D66 + 1,D66)</f>
        <v>66</v>
      </c>
      <c r="E67" s="19">
        <f t="shared" si="1"/>
        <v>247437.24563597335</v>
      </c>
      <c r="F67" s="19">
        <f t="shared" si="2"/>
        <v>247437.24563597335</v>
      </c>
    </row>
    <row r="68" spans="1:6" x14ac:dyDescent="0.3">
      <c r="A68" s="1">
        <v>39514</v>
      </c>
      <c r="B68">
        <v>2911</v>
      </c>
      <c r="C68" t="str">
        <f>IF(tab[[#This Row],[m3]] &gt; 10000,TRUE,"N")</f>
        <v>N</v>
      </c>
      <c r="D68">
        <f>IF(tab[[#This Row],[czy wiecej niż 1000]] = "N",D67 + 1,D67)</f>
        <v>67</v>
      </c>
      <c r="E68" s="19">
        <f t="shared" ref="E68:E131" si="3">(98%*E67)+B67</f>
        <v>245704.50072325388</v>
      </c>
      <c r="F68" s="19">
        <f t="shared" si="2"/>
        <v>245704.50072325388</v>
      </c>
    </row>
    <row r="69" spans="1:6" x14ac:dyDescent="0.3">
      <c r="A69" s="1">
        <v>39515</v>
      </c>
      <c r="B69">
        <v>2307</v>
      </c>
      <c r="C69" t="str">
        <f>IF(tab[[#This Row],[m3]] &gt; 10000,TRUE,"N")</f>
        <v>N</v>
      </c>
      <c r="D69">
        <f>IF(tab[[#This Row],[czy wiecej niż 1000]] = "N",D68 + 1,D68)</f>
        <v>68</v>
      </c>
      <c r="E69" s="19">
        <f t="shared" si="3"/>
        <v>243701.41070878878</v>
      </c>
      <c r="F69" s="19">
        <f t="shared" si="2"/>
        <v>243701.41070878878</v>
      </c>
    </row>
    <row r="70" spans="1:6" x14ac:dyDescent="0.3">
      <c r="A70" s="1">
        <v>39516</v>
      </c>
      <c r="B70">
        <v>2363</v>
      </c>
      <c r="C70" t="str">
        <f>IF(tab[[#This Row],[m3]] &gt; 10000,TRUE,"N")</f>
        <v>N</v>
      </c>
      <c r="D70">
        <f>IF(tab[[#This Row],[czy wiecej niż 1000]] = "N",D69 + 1,D69)</f>
        <v>69</v>
      </c>
      <c r="E70" s="19">
        <f t="shared" si="3"/>
        <v>241134.382494613</v>
      </c>
      <c r="F70" s="19">
        <f t="shared" si="2"/>
        <v>241134.382494613</v>
      </c>
    </row>
    <row r="71" spans="1:6" x14ac:dyDescent="0.3">
      <c r="A71" s="1">
        <v>39517</v>
      </c>
      <c r="B71">
        <v>3432</v>
      </c>
      <c r="C71" t="str">
        <f>IF(tab[[#This Row],[m3]] &gt; 10000,TRUE,"N")</f>
        <v>N</v>
      </c>
      <c r="D71">
        <f>IF(tab[[#This Row],[czy wiecej niż 1000]] = "N",D70 + 1,D70)</f>
        <v>70</v>
      </c>
      <c r="E71" s="19">
        <f t="shared" si="3"/>
        <v>238674.69484472074</v>
      </c>
      <c r="F71" s="19">
        <f t="shared" si="2"/>
        <v>238674.69484472074</v>
      </c>
    </row>
    <row r="72" spans="1:6" x14ac:dyDescent="0.3">
      <c r="A72" s="1">
        <v>39518</v>
      </c>
      <c r="B72">
        <v>3284</v>
      </c>
      <c r="C72" t="str">
        <f>IF(tab[[#This Row],[m3]] &gt; 10000,TRUE,"N")</f>
        <v>N</v>
      </c>
      <c r="D72">
        <f>IF(tab[[#This Row],[czy wiecej niż 1000]] = "N",D71 + 1,D71)</f>
        <v>71</v>
      </c>
      <c r="E72" s="19">
        <f t="shared" si="3"/>
        <v>237333.20094782632</v>
      </c>
      <c r="F72" s="19">
        <f t="shared" si="2"/>
        <v>237333.20094782632</v>
      </c>
    </row>
    <row r="73" spans="1:6" x14ac:dyDescent="0.3">
      <c r="A73" s="1">
        <v>39519</v>
      </c>
      <c r="B73">
        <v>2402</v>
      </c>
      <c r="C73" t="str">
        <f>IF(tab[[#This Row],[m3]] &gt; 10000,TRUE,"N")</f>
        <v>N</v>
      </c>
      <c r="D73">
        <f>IF(tab[[#This Row],[czy wiecej niż 1000]] = "N",D72 + 1,D72)</f>
        <v>72</v>
      </c>
      <c r="E73" s="19">
        <f t="shared" si="3"/>
        <v>235870.53692886978</v>
      </c>
      <c r="F73" s="19">
        <f t="shared" si="2"/>
        <v>235870.53692886978</v>
      </c>
    </row>
    <row r="74" spans="1:6" x14ac:dyDescent="0.3">
      <c r="A74" s="1">
        <v>39520</v>
      </c>
      <c r="B74">
        <v>4850</v>
      </c>
      <c r="C74" t="str">
        <f>IF(tab[[#This Row],[m3]] &gt; 10000,TRUE,"N")</f>
        <v>N</v>
      </c>
      <c r="D74">
        <f>IF(tab[[#This Row],[czy wiecej niż 1000]] = "N",D73 + 1,D73)</f>
        <v>73</v>
      </c>
      <c r="E74" s="19">
        <f t="shared" si="3"/>
        <v>233555.12619029239</v>
      </c>
      <c r="F74" s="19">
        <f t="shared" si="2"/>
        <v>233555.12619029239</v>
      </c>
    </row>
    <row r="75" spans="1:6" x14ac:dyDescent="0.3">
      <c r="A75" s="1">
        <v>39521</v>
      </c>
      <c r="B75">
        <v>2733</v>
      </c>
      <c r="C75" t="str">
        <f>IF(tab[[#This Row],[m3]] &gt; 10000,TRUE,"N")</f>
        <v>N</v>
      </c>
      <c r="D75">
        <f>IF(tab[[#This Row],[czy wiecej niż 1000]] = "N",D74 + 1,D74)</f>
        <v>74</v>
      </c>
      <c r="E75" s="19">
        <f t="shared" si="3"/>
        <v>233734.02366648652</v>
      </c>
      <c r="F75" s="19">
        <f t="shared" si="2"/>
        <v>233734.02366648652</v>
      </c>
    </row>
    <row r="76" spans="1:6" x14ac:dyDescent="0.3">
      <c r="A76" s="1">
        <v>39522</v>
      </c>
      <c r="B76">
        <v>2105</v>
      </c>
      <c r="C76" t="str">
        <f>IF(tab[[#This Row],[m3]] &gt; 10000,TRUE,"N")</f>
        <v>N</v>
      </c>
      <c r="D76">
        <f>IF(tab[[#This Row],[czy wiecej niż 1000]] = "N",D75 + 1,D75)</f>
        <v>75</v>
      </c>
      <c r="E76" s="19">
        <f t="shared" si="3"/>
        <v>231792.34319315679</v>
      </c>
      <c r="F76" s="19">
        <f t="shared" si="2"/>
        <v>231792.34319315679</v>
      </c>
    </row>
    <row r="77" spans="1:6" x14ac:dyDescent="0.3">
      <c r="A77" s="1">
        <v>39523</v>
      </c>
      <c r="B77">
        <v>3186</v>
      </c>
      <c r="C77" t="str">
        <f>IF(tab[[#This Row],[m3]] &gt; 10000,TRUE,"N")</f>
        <v>N</v>
      </c>
      <c r="D77">
        <f>IF(tab[[#This Row],[czy wiecej niż 1000]] = "N",D76 + 1,D76)</f>
        <v>76</v>
      </c>
      <c r="E77" s="19">
        <f t="shared" si="3"/>
        <v>229261.49632929364</v>
      </c>
      <c r="F77" s="19">
        <f t="shared" si="2"/>
        <v>229261.49632929364</v>
      </c>
    </row>
    <row r="78" spans="1:6" x14ac:dyDescent="0.3">
      <c r="A78" s="1">
        <v>39524</v>
      </c>
      <c r="B78">
        <v>3225</v>
      </c>
      <c r="C78" t="str">
        <f>IF(tab[[#This Row],[m3]] &gt; 10000,TRUE,"N")</f>
        <v>N</v>
      </c>
      <c r="D78">
        <f>IF(tab[[#This Row],[czy wiecej niż 1000]] = "N",D77 + 1,D77)</f>
        <v>77</v>
      </c>
      <c r="E78" s="19">
        <f t="shared" si="3"/>
        <v>227862.26640270776</v>
      </c>
      <c r="F78" s="19">
        <f t="shared" si="2"/>
        <v>227862.26640270776</v>
      </c>
    </row>
    <row r="79" spans="1:6" x14ac:dyDescent="0.3">
      <c r="A79" s="1">
        <v>39525</v>
      </c>
      <c r="B79">
        <v>5318</v>
      </c>
      <c r="C79" t="str">
        <f>IF(tab[[#This Row],[m3]] &gt; 10000,TRUE,"N")</f>
        <v>N</v>
      </c>
      <c r="D79">
        <f>IF(tab[[#This Row],[czy wiecej niż 1000]] = "N",D78 + 1,D78)</f>
        <v>78</v>
      </c>
      <c r="E79" s="19">
        <f t="shared" si="3"/>
        <v>226530.0210746536</v>
      </c>
      <c r="F79" s="19">
        <f t="shared" si="2"/>
        <v>226530.0210746536</v>
      </c>
    </row>
    <row r="80" spans="1:6" x14ac:dyDescent="0.3">
      <c r="A80" s="1">
        <v>39526</v>
      </c>
      <c r="B80">
        <v>3716</v>
      </c>
      <c r="C80" t="str">
        <f>IF(tab[[#This Row],[m3]] &gt; 10000,TRUE,"N")</f>
        <v>N</v>
      </c>
      <c r="D80">
        <f>IF(tab[[#This Row],[czy wiecej niż 1000]] = "N",D79 + 1,D79)</f>
        <v>79</v>
      </c>
      <c r="E80" s="19">
        <f t="shared" si="3"/>
        <v>227317.42065316052</v>
      </c>
      <c r="F80" s="19">
        <f t="shared" si="2"/>
        <v>227317.42065316052</v>
      </c>
    </row>
    <row r="81" spans="1:6" x14ac:dyDescent="0.3">
      <c r="A81" s="1">
        <v>39527</v>
      </c>
      <c r="B81">
        <v>3948</v>
      </c>
      <c r="C81" t="str">
        <f>IF(tab[[#This Row],[m3]] &gt; 10000,TRUE,"N")</f>
        <v>N</v>
      </c>
      <c r="D81">
        <f>IF(tab[[#This Row],[czy wiecej niż 1000]] = "N",D80 + 1,D80)</f>
        <v>80</v>
      </c>
      <c r="E81" s="19">
        <f t="shared" si="3"/>
        <v>226487.0722400973</v>
      </c>
      <c r="F81" s="19">
        <f t="shared" si="2"/>
        <v>226487.0722400973</v>
      </c>
    </row>
    <row r="82" spans="1:6" x14ac:dyDescent="0.3">
      <c r="A82" s="1">
        <v>39528</v>
      </c>
      <c r="B82">
        <v>3883</v>
      </c>
      <c r="C82" t="str">
        <f>IF(tab[[#This Row],[m3]] &gt; 10000,TRUE,"N")</f>
        <v>N</v>
      </c>
      <c r="D82">
        <f>IF(tab[[#This Row],[czy wiecej niż 1000]] = "N",D81 + 1,D81)</f>
        <v>81</v>
      </c>
      <c r="E82" s="19">
        <f t="shared" si="3"/>
        <v>225905.33079529536</v>
      </c>
      <c r="F82" s="19">
        <f t="shared" si="2"/>
        <v>225905.33079529536</v>
      </c>
    </row>
    <row r="83" spans="1:6" x14ac:dyDescent="0.3">
      <c r="A83" s="1">
        <v>39529</v>
      </c>
      <c r="B83">
        <v>5544</v>
      </c>
      <c r="C83" t="str">
        <f>IF(tab[[#This Row],[m3]] &gt; 10000,TRUE,"N")</f>
        <v>N</v>
      </c>
      <c r="D83">
        <f>IF(tab[[#This Row],[czy wiecej niż 1000]] = "N",D82 + 1,D82)</f>
        <v>82</v>
      </c>
      <c r="E83" s="19">
        <f t="shared" si="3"/>
        <v>225270.22417938945</v>
      </c>
      <c r="F83" s="19">
        <f t="shared" si="2"/>
        <v>225270.22417938945</v>
      </c>
    </row>
    <row r="84" spans="1:6" x14ac:dyDescent="0.3">
      <c r="A84" s="1">
        <v>39530</v>
      </c>
      <c r="B84">
        <v>3656</v>
      </c>
      <c r="C84" t="str">
        <f>IF(tab[[#This Row],[m3]] &gt; 10000,TRUE,"N")</f>
        <v>N</v>
      </c>
      <c r="D84">
        <f>IF(tab[[#This Row],[czy wiecej niż 1000]] = "N",D83 + 1,D83)</f>
        <v>83</v>
      </c>
      <c r="E84" s="19">
        <f t="shared" si="3"/>
        <v>226308.81969580165</v>
      </c>
      <c r="F84" s="19">
        <f t="shared" si="2"/>
        <v>226308.81969580165</v>
      </c>
    </row>
    <row r="85" spans="1:6" x14ac:dyDescent="0.3">
      <c r="A85" s="1">
        <v>39531</v>
      </c>
      <c r="B85">
        <v>3510</v>
      </c>
      <c r="C85" t="str">
        <f>IF(tab[[#This Row],[m3]] &gt; 10000,TRUE,"N")</f>
        <v>N</v>
      </c>
      <c r="D85">
        <f>IF(tab[[#This Row],[czy wiecej niż 1000]] = "N",D84 + 1,D84)</f>
        <v>84</v>
      </c>
      <c r="E85" s="19">
        <f t="shared" si="3"/>
        <v>225438.6433018856</v>
      </c>
      <c r="F85" s="19">
        <f t="shared" si="2"/>
        <v>225438.6433018856</v>
      </c>
    </row>
    <row r="86" spans="1:6" x14ac:dyDescent="0.3">
      <c r="A86" s="1">
        <v>39532</v>
      </c>
      <c r="B86">
        <v>4042</v>
      </c>
      <c r="C86" t="str">
        <f>IF(tab[[#This Row],[m3]] &gt; 10000,TRUE,"N")</f>
        <v>N</v>
      </c>
      <c r="D86">
        <f>IF(tab[[#This Row],[czy wiecej niż 1000]] = "N",D85 + 1,D85)</f>
        <v>85</v>
      </c>
      <c r="E86" s="19">
        <f t="shared" si="3"/>
        <v>224439.8704358479</v>
      </c>
      <c r="F86" s="19">
        <f t="shared" si="2"/>
        <v>224439.8704358479</v>
      </c>
    </row>
    <row r="87" spans="1:6" x14ac:dyDescent="0.3">
      <c r="A87" s="1">
        <v>39533</v>
      </c>
      <c r="B87">
        <v>3832</v>
      </c>
      <c r="C87" t="str">
        <f>IF(tab[[#This Row],[m3]] &gt; 10000,TRUE,"N")</f>
        <v>N</v>
      </c>
      <c r="D87">
        <f>IF(tab[[#This Row],[czy wiecej niż 1000]] = "N",D86 + 1,D86)</f>
        <v>86</v>
      </c>
      <c r="E87" s="19">
        <f t="shared" si="3"/>
        <v>223993.07302713094</v>
      </c>
      <c r="F87" s="19">
        <f t="shared" si="2"/>
        <v>223993.07302713094</v>
      </c>
    </row>
    <row r="88" spans="1:6" x14ac:dyDescent="0.3">
      <c r="A88" s="1">
        <v>39534</v>
      </c>
      <c r="B88">
        <v>4069</v>
      </c>
      <c r="C88" t="str">
        <f>IF(tab[[#This Row],[m3]] &gt; 10000,TRUE,"N")</f>
        <v>N</v>
      </c>
      <c r="D88">
        <f>IF(tab[[#This Row],[czy wiecej niż 1000]] = "N",D87 + 1,D87)</f>
        <v>87</v>
      </c>
      <c r="E88" s="19">
        <f t="shared" si="3"/>
        <v>223345.21156658832</v>
      </c>
      <c r="F88" s="19">
        <f t="shared" si="2"/>
        <v>223345.21156658832</v>
      </c>
    </row>
    <row r="89" spans="1:6" x14ac:dyDescent="0.3">
      <c r="A89" s="1">
        <v>39535</v>
      </c>
      <c r="B89">
        <v>4194</v>
      </c>
      <c r="C89" t="str">
        <f>IF(tab[[#This Row],[m3]] &gt; 10000,TRUE,"N")</f>
        <v>N</v>
      </c>
      <c r="D89">
        <f>IF(tab[[#This Row],[czy wiecej niż 1000]] = "N",D88 + 1,D88)</f>
        <v>88</v>
      </c>
      <c r="E89" s="19">
        <f t="shared" si="3"/>
        <v>222947.30733525654</v>
      </c>
      <c r="F89" s="19">
        <f t="shared" si="2"/>
        <v>222947.30733525654</v>
      </c>
    </row>
    <row r="90" spans="1:6" x14ac:dyDescent="0.3">
      <c r="A90" s="1">
        <v>39536</v>
      </c>
      <c r="B90">
        <v>5308</v>
      </c>
      <c r="C90" t="str">
        <f>IF(tab[[#This Row],[m3]] &gt; 10000,TRUE,"N")</f>
        <v>N</v>
      </c>
      <c r="D90">
        <f>IF(tab[[#This Row],[czy wiecej niż 1000]] = "N",D89 + 1,D89)</f>
        <v>89</v>
      </c>
      <c r="E90" s="19">
        <f t="shared" si="3"/>
        <v>222682.36118855141</v>
      </c>
      <c r="F90" s="19">
        <f t="shared" si="2"/>
        <v>222682.36118855141</v>
      </c>
    </row>
    <row r="91" spans="1:6" x14ac:dyDescent="0.3">
      <c r="A91" s="1">
        <v>39537</v>
      </c>
      <c r="B91">
        <v>4318</v>
      </c>
      <c r="C91" t="str">
        <f>IF(tab[[#This Row],[m3]] &gt; 10000,TRUE,"N")</f>
        <v>N</v>
      </c>
      <c r="D91">
        <f>IF(tab[[#This Row],[czy wiecej niż 1000]] = "N",D90 + 1,D90)</f>
        <v>90</v>
      </c>
      <c r="E91" s="19">
        <f t="shared" si="3"/>
        <v>223536.71396478039</v>
      </c>
      <c r="F91" s="19">
        <f t="shared" si="2"/>
        <v>223536.71396478039</v>
      </c>
    </row>
    <row r="92" spans="1:6" x14ac:dyDescent="0.3">
      <c r="A92" s="1">
        <v>39538</v>
      </c>
      <c r="B92">
        <v>5993</v>
      </c>
      <c r="C92" t="str">
        <f>IF(tab[[#This Row],[m3]] &gt; 10000,TRUE,"N")</f>
        <v>N</v>
      </c>
      <c r="D92">
        <f>IF(tab[[#This Row],[czy wiecej niż 1000]] = "N",D91 + 1,D91)</f>
        <v>91</v>
      </c>
      <c r="E92" s="19">
        <f t="shared" si="3"/>
        <v>223383.97968548478</v>
      </c>
      <c r="F92" s="19">
        <f t="shared" si="2"/>
        <v>223383.97968548478</v>
      </c>
    </row>
    <row r="93" spans="1:6" x14ac:dyDescent="0.3">
      <c r="A93" s="1">
        <v>39539</v>
      </c>
      <c r="B93">
        <v>6300</v>
      </c>
      <c r="C93" t="str">
        <f>IF(tab[[#This Row],[m3]] &gt; 10000,TRUE,"N")</f>
        <v>N</v>
      </c>
      <c r="D93">
        <f>IF(tab[[#This Row],[czy wiecej niż 1000]] = "N",D92 + 1,D92)</f>
        <v>92</v>
      </c>
      <c r="E93" s="19">
        <f t="shared" si="3"/>
        <v>224909.30009177508</v>
      </c>
      <c r="F93" s="19">
        <f t="shared" si="2"/>
        <v>224909.30009177508</v>
      </c>
    </row>
    <row r="94" spans="1:6" x14ac:dyDescent="0.3">
      <c r="A94" s="1">
        <v>39540</v>
      </c>
      <c r="B94">
        <v>7789</v>
      </c>
      <c r="C94" t="str">
        <f>IF(tab[[#This Row],[m3]] &gt; 10000,TRUE,"N")</f>
        <v>N</v>
      </c>
      <c r="D94">
        <f>IF(tab[[#This Row],[czy wiecej niż 1000]] = "N",D93 + 1,D93)</f>
        <v>93</v>
      </c>
      <c r="E94" s="19">
        <f t="shared" si="3"/>
        <v>226711.11408993957</v>
      </c>
      <c r="F94" s="19">
        <f t="shared" si="2"/>
        <v>226711.11408993957</v>
      </c>
    </row>
    <row r="95" spans="1:6" x14ac:dyDescent="0.3">
      <c r="A95" s="1">
        <v>39541</v>
      </c>
      <c r="B95">
        <v>7631</v>
      </c>
      <c r="C95" t="str">
        <f>IF(tab[[#This Row],[m3]] &gt; 10000,TRUE,"N")</f>
        <v>N</v>
      </c>
      <c r="D95">
        <f>IF(tab[[#This Row],[czy wiecej niż 1000]] = "N",D94 + 1,D94)</f>
        <v>94</v>
      </c>
      <c r="E95" s="19">
        <f t="shared" si="3"/>
        <v>229965.89180814076</v>
      </c>
      <c r="F95" s="19">
        <f t="shared" si="2"/>
        <v>229965.89180814076</v>
      </c>
    </row>
    <row r="96" spans="1:6" x14ac:dyDescent="0.3">
      <c r="A96" s="1">
        <v>39542</v>
      </c>
      <c r="B96">
        <v>9081</v>
      </c>
      <c r="C96" t="str">
        <f>IF(tab[[#This Row],[m3]] &gt; 10000,TRUE,"N")</f>
        <v>N</v>
      </c>
      <c r="D96">
        <f>IF(tab[[#This Row],[czy wiecej niż 1000]] = "N",D95 + 1,D95)</f>
        <v>95</v>
      </c>
      <c r="E96" s="19">
        <f t="shared" si="3"/>
        <v>232997.57397197795</v>
      </c>
      <c r="F96" s="19">
        <f t="shared" si="2"/>
        <v>232997.57397197795</v>
      </c>
    </row>
    <row r="97" spans="1:6" x14ac:dyDescent="0.3">
      <c r="A97" s="1">
        <v>39543</v>
      </c>
      <c r="B97">
        <v>8938</v>
      </c>
      <c r="C97" t="str">
        <f>IF(tab[[#This Row],[m3]] &gt; 10000,TRUE,"N")</f>
        <v>N</v>
      </c>
      <c r="D97">
        <f>IF(tab[[#This Row],[czy wiecej niż 1000]] = "N",D96 + 1,D96)</f>
        <v>96</v>
      </c>
      <c r="E97" s="19">
        <f t="shared" si="3"/>
        <v>237418.62249253839</v>
      </c>
      <c r="F97" s="19">
        <f t="shared" si="2"/>
        <v>237418.62249253839</v>
      </c>
    </row>
    <row r="98" spans="1:6" x14ac:dyDescent="0.3">
      <c r="A98" s="1">
        <v>39544</v>
      </c>
      <c r="B98">
        <v>10550</v>
      </c>
      <c r="C98" t="b">
        <f>IF(tab[[#This Row],[m3]] &gt; 10000,TRUE,"N")</f>
        <v>1</v>
      </c>
      <c r="D98">
        <f>IF(tab[[#This Row],[czy wiecej niż 1000]] = "N",D97 + 1,D97)</f>
        <v>96</v>
      </c>
      <c r="E98" s="19">
        <f t="shared" si="3"/>
        <v>241608.25004268761</v>
      </c>
      <c r="F98" s="19">
        <f t="shared" si="2"/>
        <v>241608.25004268761</v>
      </c>
    </row>
    <row r="99" spans="1:6" x14ac:dyDescent="0.3">
      <c r="A99" s="1">
        <v>39545</v>
      </c>
      <c r="B99">
        <v>12184</v>
      </c>
      <c r="C99" t="b">
        <f>IF(tab[[#This Row],[m3]] &gt; 10000,TRUE,"N")</f>
        <v>1</v>
      </c>
      <c r="D99">
        <f>IF(tab[[#This Row],[czy wiecej niż 1000]] = "N",D98 + 1,D98)</f>
        <v>96</v>
      </c>
      <c r="E99" s="19">
        <f t="shared" si="3"/>
        <v>247326.08504183384</v>
      </c>
      <c r="F99" s="19">
        <f t="shared" si="2"/>
        <v>247326.08504183384</v>
      </c>
    </row>
    <row r="100" spans="1:6" x14ac:dyDescent="0.3">
      <c r="A100" s="1">
        <v>39546</v>
      </c>
      <c r="B100">
        <v>13390</v>
      </c>
      <c r="C100" t="b">
        <f>IF(tab[[#This Row],[m3]] &gt; 10000,TRUE,"N")</f>
        <v>1</v>
      </c>
      <c r="D100">
        <f>IF(tab[[#This Row],[czy wiecej niż 1000]] = "N",D99 + 1,D99)</f>
        <v>96</v>
      </c>
      <c r="E100" s="19">
        <f t="shared" si="3"/>
        <v>254563.56334099715</v>
      </c>
      <c r="F100" s="19">
        <f t="shared" si="2"/>
        <v>254563.56334099715</v>
      </c>
    </row>
    <row r="101" spans="1:6" x14ac:dyDescent="0.3">
      <c r="A101" s="1">
        <v>39547</v>
      </c>
      <c r="B101">
        <v>14196</v>
      </c>
      <c r="C101" t="b">
        <f>IF(tab[[#This Row],[m3]] &gt; 10000,TRUE,"N")</f>
        <v>1</v>
      </c>
      <c r="D101">
        <f>IF(tab[[#This Row],[czy wiecej niż 1000]] = "N",D100 + 1,D100)</f>
        <v>96</v>
      </c>
      <c r="E101" s="19">
        <f t="shared" si="3"/>
        <v>262862.29207417718</v>
      </c>
      <c r="F101" s="19">
        <f t="shared" si="2"/>
        <v>262862.29207417718</v>
      </c>
    </row>
    <row r="102" spans="1:6" x14ac:dyDescent="0.3">
      <c r="A102" s="1">
        <v>39548</v>
      </c>
      <c r="B102">
        <v>14830</v>
      </c>
      <c r="C102" t="b">
        <f>IF(tab[[#This Row],[m3]] &gt; 10000,TRUE,"N")</f>
        <v>1</v>
      </c>
      <c r="D102">
        <f>IF(tab[[#This Row],[czy wiecej niż 1000]] = "N",D101 + 1,D101)</f>
        <v>96</v>
      </c>
      <c r="E102" s="19">
        <f t="shared" si="3"/>
        <v>271801.0462326936</v>
      </c>
      <c r="F102" s="19">
        <f t="shared" si="2"/>
        <v>271801.0462326936</v>
      </c>
    </row>
    <row r="103" spans="1:6" x14ac:dyDescent="0.3">
      <c r="A103" s="1">
        <v>39549</v>
      </c>
      <c r="B103">
        <v>16437</v>
      </c>
      <c r="C103" t="b">
        <f>IF(tab[[#This Row],[m3]] &gt; 10000,TRUE,"N")</f>
        <v>1</v>
      </c>
      <c r="D103">
        <f>IF(tab[[#This Row],[czy wiecej niż 1000]] = "N",D102 + 1,D102)</f>
        <v>96</v>
      </c>
      <c r="E103" s="19">
        <f t="shared" si="3"/>
        <v>281195.02530803974</v>
      </c>
      <c r="F103" s="19">
        <f t="shared" si="2"/>
        <v>281195.02530803974</v>
      </c>
    </row>
    <row r="104" spans="1:6" x14ac:dyDescent="0.3">
      <c r="A104" s="1">
        <v>39550</v>
      </c>
      <c r="B104">
        <v>17871</v>
      </c>
      <c r="C104" t="b">
        <f>IF(tab[[#This Row],[m3]] &gt; 10000,TRUE,"N")</f>
        <v>1</v>
      </c>
      <c r="D104">
        <f>IF(tab[[#This Row],[czy wiecej niż 1000]] = "N",D103 + 1,D103)</f>
        <v>96</v>
      </c>
      <c r="E104" s="19">
        <f t="shared" si="3"/>
        <v>292008.12480187893</v>
      </c>
      <c r="F104" s="19">
        <f t="shared" si="2"/>
        <v>292008.12480187893</v>
      </c>
    </row>
    <row r="105" spans="1:6" x14ac:dyDescent="0.3">
      <c r="A105" s="1">
        <v>39551</v>
      </c>
      <c r="B105">
        <v>20057</v>
      </c>
      <c r="C105" t="b">
        <f>IF(tab[[#This Row],[m3]] &gt; 10000,TRUE,"N")</f>
        <v>1</v>
      </c>
      <c r="D105">
        <f>IF(tab[[#This Row],[czy wiecej niż 1000]] = "N",D104 + 1,D104)</f>
        <v>96</v>
      </c>
      <c r="E105" s="19">
        <f t="shared" si="3"/>
        <v>304038.96230584133</v>
      </c>
      <c r="F105" s="19">
        <f t="shared" si="2"/>
        <v>304038.96230584133</v>
      </c>
    </row>
    <row r="106" spans="1:6" x14ac:dyDescent="0.3">
      <c r="A106" s="1">
        <v>39552</v>
      </c>
      <c r="B106">
        <v>21238</v>
      </c>
      <c r="C106" t="b">
        <f>IF(tab[[#This Row],[m3]] &gt; 10000,TRUE,"N")</f>
        <v>1</v>
      </c>
      <c r="D106">
        <f>IF(tab[[#This Row],[czy wiecej niż 1000]] = "N",D105 + 1,D105)</f>
        <v>96</v>
      </c>
      <c r="E106" s="19">
        <f t="shared" si="3"/>
        <v>318015.18305972451</v>
      </c>
      <c r="F106" s="19">
        <f t="shared" si="2"/>
        <v>318015.18305972451</v>
      </c>
    </row>
    <row r="107" spans="1:6" x14ac:dyDescent="0.3">
      <c r="A107" s="1">
        <v>39553</v>
      </c>
      <c r="B107">
        <v>23911</v>
      </c>
      <c r="C107" t="b">
        <f>IF(tab[[#This Row],[m3]] &gt; 10000,TRUE,"N")</f>
        <v>1</v>
      </c>
      <c r="D107">
        <f>IF(tab[[#This Row],[czy wiecej niż 1000]] = "N",D106 + 1,D106)</f>
        <v>96</v>
      </c>
      <c r="E107" s="19">
        <f t="shared" si="3"/>
        <v>332892.87939853</v>
      </c>
      <c r="F107" s="19">
        <f t="shared" si="2"/>
        <v>332892.87939853</v>
      </c>
    </row>
    <row r="108" spans="1:6" x14ac:dyDescent="0.3">
      <c r="A108" s="1">
        <v>39554</v>
      </c>
      <c r="B108">
        <v>25239</v>
      </c>
      <c r="C108" t="b">
        <f>IF(tab[[#This Row],[m3]] &gt; 10000,TRUE,"N")</f>
        <v>1</v>
      </c>
      <c r="D108">
        <f>IF(tab[[#This Row],[czy wiecej niż 1000]] = "N",D107 + 1,D107)</f>
        <v>96</v>
      </c>
      <c r="E108" s="19">
        <f t="shared" si="3"/>
        <v>350146.02181055938</v>
      </c>
      <c r="F108" s="19">
        <f t="shared" si="2"/>
        <v>350146.02181055938</v>
      </c>
    </row>
    <row r="109" spans="1:6" x14ac:dyDescent="0.3">
      <c r="A109" s="1">
        <v>39555</v>
      </c>
      <c r="B109">
        <v>26830</v>
      </c>
      <c r="C109" t="b">
        <f>IF(tab[[#This Row],[m3]] &gt; 10000,TRUE,"N")</f>
        <v>1</v>
      </c>
      <c r="D109">
        <f>IF(tab[[#This Row],[czy wiecej niż 1000]] = "N",D108 + 1,D108)</f>
        <v>96</v>
      </c>
      <c r="E109" s="19">
        <f t="shared" si="3"/>
        <v>368382.10137434816</v>
      </c>
      <c r="F109" s="19">
        <f t="shared" si="2"/>
        <v>368382.10137434816</v>
      </c>
    </row>
    <row r="110" spans="1:6" x14ac:dyDescent="0.3">
      <c r="A110" s="1">
        <v>39556</v>
      </c>
      <c r="B110">
        <v>27277</v>
      </c>
      <c r="C110" t="b">
        <f>IF(tab[[#This Row],[m3]] &gt; 10000,TRUE,"N")</f>
        <v>1</v>
      </c>
      <c r="D110">
        <f>IF(tab[[#This Row],[czy wiecej niż 1000]] = "N",D109 + 1,D109)</f>
        <v>96</v>
      </c>
      <c r="E110" s="19">
        <f t="shared" si="3"/>
        <v>387844.45934686117</v>
      </c>
      <c r="F110" s="19">
        <f t="shared" si="2"/>
        <v>387844.45934686117</v>
      </c>
    </row>
    <row r="111" spans="1:6" x14ac:dyDescent="0.3">
      <c r="A111" s="1">
        <v>39557</v>
      </c>
      <c r="B111">
        <v>26786</v>
      </c>
      <c r="C111" t="b">
        <f>IF(tab[[#This Row],[m3]] &gt; 10000,TRUE,"N")</f>
        <v>1</v>
      </c>
      <c r="D111">
        <f>IF(tab[[#This Row],[czy wiecej niż 1000]] = "N",D110 + 1,D110)</f>
        <v>96</v>
      </c>
      <c r="E111" s="19">
        <f t="shared" si="3"/>
        <v>407364.57015992393</v>
      </c>
      <c r="F111" s="19">
        <f t="shared" si="2"/>
        <v>407364.57015992393</v>
      </c>
    </row>
    <row r="112" spans="1:6" x14ac:dyDescent="0.3">
      <c r="A112" s="1">
        <v>39558</v>
      </c>
      <c r="B112">
        <v>29132</v>
      </c>
      <c r="C112" t="b">
        <f>IF(tab[[#This Row],[m3]] &gt; 10000,TRUE,"N")</f>
        <v>1</v>
      </c>
      <c r="D112">
        <f>IF(tab[[#This Row],[czy wiecej niż 1000]] = "N",D111 + 1,D111)</f>
        <v>96</v>
      </c>
      <c r="E112" s="19">
        <f t="shared" si="3"/>
        <v>426003.27875672543</v>
      </c>
      <c r="F112" s="19">
        <f t="shared" si="2"/>
        <v>426003.27875672543</v>
      </c>
    </row>
    <row r="113" spans="1:6" x14ac:dyDescent="0.3">
      <c r="A113" s="1">
        <v>39559</v>
      </c>
      <c r="B113">
        <v>28710</v>
      </c>
      <c r="C113" t="b">
        <f>IF(tab[[#This Row],[m3]] &gt; 10000,TRUE,"N")</f>
        <v>1</v>
      </c>
      <c r="D113">
        <f>IF(tab[[#This Row],[czy wiecej niż 1000]] = "N",D112 + 1,D112)</f>
        <v>96</v>
      </c>
      <c r="E113" s="19">
        <f t="shared" si="3"/>
        <v>446615.21318159089</v>
      </c>
      <c r="F113" s="19">
        <f t="shared" si="2"/>
        <v>446615.21318159089</v>
      </c>
    </row>
    <row r="114" spans="1:6" x14ac:dyDescent="0.3">
      <c r="A114" s="1">
        <v>39560</v>
      </c>
      <c r="B114">
        <v>30263</v>
      </c>
      <c r="C114" t="b">
        <f>IF(tab[[#This Row],[m3]] &gt; 10000,TRUE,"N")</f>
        <v>1</v>
      </c>
      <c r="D114">
        <f>IF(tab[[#This Row],[czy wiecej niż 1000]] = "N",D113 + 1,D113)</f>
        <v>96</v>
      </c>
      <c r="E114" s="19">
        <f t="shared" si="3"/>
        <v>466392.90891795908</v>
      </c>
      <c r="F114" s="19">
        <f t="shared" si="2"/>
        <v>466392.90891795908</v>
      </c>
    </row>
    <row r="115" spans="1:6" x14ac:dyDescent="0.3">
      <c r="A115" s="1">
        <v>39561</v>
      </c>
      <c r="B115">
        <v>30420</v>
      </c>
      <c r="C115" t="b">
        <f>IF(tab[[#This Row],[m3]] &gt; 10000,TRUE,"N")</f>
        <v>1</v>
      </c>
      <c r="D115">
        <f>IF(tab[[#This Row],[czy wiecej niż 1000]] = "N",D114 + 1,D114)</f>
        <v>96</v>
      </c>
      <c r="E115" s="19">
        <f t="shared" si="3"/>
        <v>487328.05073959992</v>
      </c>
      <c r="F115" s="19">
        <f t="shared" si="2"/>
        <v>487328.05073959992</v>
      </c>
    </row>
    <row r="116" spans="1:6" x14ac:dyDescent="0.3">
      <c r="A116" s="1">
        <v>39562</v>
      </c>
      <c r="B116">
        <v>30396</v>
      </c>
      <c r="C116" t="b">
        <f>IF(tab[[#This Row],[m3]] &gt; 10000,TRUE,"N")</f>
        <v>1</v>
      </c>
      <c r="D116">
        <f>IF(tab[[#This Row],[czy wiecej niż 1000]] = "N",D115 + 1,D115)</f>
        <v>96</v>
      </c>
      <c r="E116" s="19">
        <f t="shared" si="3"/>
        <v>508001.48972480791</v>
      </c>
      <c r="F116" s="19">
        <f t="shared" si="2"/>
        <v>508001.48972480791</v>
      </c>
    </row>
    <row r="117" spans="1:6" x14ac:dyDescent="0.3">
      <c r="A117" s="1">
        <v>39563</v>
      </c>
      <c r="B117">
        <v>29098</v>
      </c>
      <c r="C117" t="b">
        <f>IF(tab[[#This Row],[m3]] &gt; 10000,TRUE,"N")</f>
        <v>1</v>
      </c>
      <c r="D117">
        <f>IF(tab[[#This Row],[czy wiecej niż 1000]] = "N",D116 + 1,D116)</f>
        <v>96</v>
      </c>
      <c r="E117" s="19">
        <f t="shared" si="3"/>
        <v>528237.45993031166</v>
      </c>
      <c r="F117" s="19">
        <f t="shared" si="2"/>
        <v>528237.45993031166</v>
      </c>
    </row>
    <row r="118" spans="1:6" x14ac:dyDescent="0.3">
      <c r="A118" s="1">
        <v>39564</v>
      </c>
      <c r="B118">
        <v>31026</v>
      </c>
      <c r="C118" t="b">
        <f>IF(tab[[#This Row],[m3]] &gt; 10000,TRUE,"N")</f>
        <v>1</v>
      </c>
      <c r="D118">
        <f>IF(tab[[#This Row],[czy wiecej niż 1000]] = "N",D117 + 1,D117)</f>
        <v>96</v>
      </c>
      <c r="E118" s="19">
        <f t="shared" si="3"/>
        <v>546770.71073170542</v>
      </c>
      <c r="F118" s="19">
        <f t="shared" si="2"/>
        <v>546770.71073170542</v>
      </c>
    </row>
    <row r="119" spans="1:6" x14ac:dyDescent="0.3">
      <c r="A119" s="1">
        <v>39565</v>
      </c>
      <c r="B119">
        <v>29937</v>
      </c>
      <c r="C119" t="b">
        <f>IF(tab[[#This Row],[m3]] &gt; 10000,TRUE,"N")</f>
        <v>1</v>
      </c>
      <c r="D119">
        <f>IF(tab[[#This Row],[czy wiecej niż 1000]] = "N",D118 + 1,D118)</f>
        <v>96</v>
      </c>
      <c r="E119" s="19">
        <f t="shared" si="3"/>
        <v>566861.29651707131</v>
      </c>
      <c r="F119" s="19">
        <f t="shared" si="2"/>
        <v>566861.29651707131</v>
      </c>
    </row>
    <row r="120" spans="1:6" x14ac:dyDescent="0.3">
      <c r="A120" s="1">
        <v>39566</v>
      </c>
      <c r="B120">
        <v>28518</v>
      </c>
      <c r="C120" t="b">
        <f>IF(tab[[#This Row],[m3]] &gt; 10000,TRUE,"N")</f>
        <v>1</v>
      </c>
      <c r="D120">
        <f>IF(tab[[#This Row],[czy wiecej niż 1000]] = "N",D119 + 1,D119)</f>
        <v>96</v>
      </c>
      <c r="E120" s="19">
        <f t="shared" si="3"/>
        <v>585461.07058672991</v>
      </c>
      <c r="F120" s="19">
        <f t="shared" si="2"/>
        <v>585461.07058672991</v>
      </c>
    </row>
    <row r="121" spans="1:6" x14ac:dyDescent="0.3">
      <c r="A121" s="1">
        <v>39567</v>
      </c>
      <c r="B121">
        <v>28152</v>
      </c>
      <c r="C121" t="b">
        <f>IF(tab[[#This Row],[m3]] &gt; 10000,TRUE,"N")</f>
        <v>1</v>
      </c>
      <c r="D121">
        <f>IF(tab[[#This Row],[czy wiecej niż 1000]] = "N",D120 + 1,D120)</f>
        <v>96</v>
      </c>
      <c r="E121" s="19">
        <f t="shared" si="3"/>
        <v>602269.84917499532</v>
      </c>
      <c r="F121" s="19">
        <f t="shared" si="2"/>
        <v>602269.84917499532</v>
      </c>
    </row>
    <row r="122" spans="1:6" x14ac:dyDescent="0.3">
      <c r="A122" s="1">
        <v>39568</v>
      </c>
      <c r="B122">
        <v>26744</v>
      </c>
      <c r="C122" t="b">
        <f>IF(tab[[#This Row],[m3]] &gt; 10000,TRUE,"N")</f>
        <v>1</v>
      </c>
      <c r="D122">
        <f>IF(tab[[#This Row],[czy wiecej niż 1000]] = "N",D121 + 1,D121)</f>
        <v>96</v>
      </c>
      <c r="E122" s="19">
        <f t="shared" si="3"/>
        <v>618376.45219149545</v>
      </c>
      <c r="F122" s="19">
        <f t="shared" si="2"/>
        <v>618376.45219149545</v>
      </c>
    </row>
    <row r="123" spans="1:6" x14ac:dyDescent="0.3">
      <c r="A123" s="1">
        <v>39569</v>
      </c>
      <c r="B123">
        <v>27527</v>
      </c>
      <c r="C123" t="b">
        <f>IF(tab[[#This Row],[m3]] &gt; 10000,TRUE,"N")</f>
        <v>1</v>
      </c>
      <c r="D123">
        <f>IF(tab[[#This Row],[czy wiecej niż 1000]] = "N",D122 + 1,D122)</f>
        <v>96</v>
      </c>
      <c r="E123" s="19">
        <f t="shared" si="3"/>
        <v>632752.92314766557</v>
      </c>
      <c r="F123" s="19">
        <f t="shared" si="2"/>
        <v>632752.92314766557</v>
      </c>
    </row>
    <row r="124" spans="1:6" x14ac:dyDescent="0.3">
      <c r="A124" s="1">
        <v>39570</v>
      </c>
      <c r="B124">
        <v>25742</v>
      </c>
      <c r="C124" t="b">
        <f>IF(tab[[#This Row],[m3]] &gt; 10000,TRUE,"N")</f>
        <v>1</v>
      </c>
      <c r="D124">
        <f>IF(tab[[#This Row],[czy wiecej niż 1000]] = "N",D123 + 1,D123)</f>
        <v>96</v>
      </c>
      <c r="E124" s="19">
        <f t="shared" si="3"/>
        <v>647624.86468471226</v>
      </c>
      <c r="F124" s="19">
        <f t="shared" si="2"/>
        <v>647624.86468471226</v>
      </c>
    </row>
    <row r="125" spans="1:6" x14ac:dyDescent="0.3">
      <c r="A125" s="1">
        <v>39571</v>
      </c>
      <c r="B125">
        <v>23851</v>
      </c>
      <c r="C125" t="b">
        <f>IF(tab[[#This Row],[m3]] &gt; 10000,TRUE,"N")</f>
        <v>1</v>
      </c>
      <c r="D125">
        <f>IF(tab[[#This Row],[czy wiecej niż 1000]] = "N",D124 + 1,D124)</f>
        <v>96</v>
      </c>
      <c r="E125" s="19">
        <f t="shared" si="3"/>
        <v>660414.36739101796</v>
      </c>
      <c r="F125" s="19">
        <f t="shared" si="2"/>
        <v>660414.36739101796</v>
      </c>
    </row>
    <row r="126" spans="1:6" x14ac:dyDescent="0.3">
      <c r="A126" s="1">
        <v>39572</v>
      </c>
      <c r="B126">
        <v>21232</v>
      </c>
      <c r="C126" t="b">
        <f>IF(tab[[#This Row],[m3]] &gt; 10000,TRUE,"N")</f>
        <v>1</v>
      </c>
      <c r="D126">
        <f>IF(tab[[#This Row],[czy wiecej niż 1000]] = "N",D125 + 1,D125)</f>
        <v>96</v>
      </c>
      <c r="E126" s="19">
        <f t="shared" si="3"/>
        <v>671057.08004319761</v>
      </c>
      <c r="F126" s="19">
        <f t="shared" si="2"/>
        <v>671057.08004319761</v>
      </c>
    </row>
    <row r="127" spans="1:6" x14ac:dyDescent="0.3">
      <c r="A127" s="1">
        <v>39573</v>
      </c>
      <c r="B127">
        <v>21260</v>
      </c>
      <c r="C127" t="b">
        <f>IF(tab[[#This Row],[m3]] &gt; 10000,TRUE,"N")</f>
        <v>1</v>
      </c>
      <c r="D127">
        <f>IF(tab[[#This Row],[czy wiecej niż 1000]] = "N",D126 + 1,D126)</f>
        <v>96</v>
      </c>
      <c r="E127" s="19">
        <f t="shared" si="3"/>
        <v>678867.9384423336</v>
      </c>
      <c r="F127" s="19">
        <f t="shared" si="2"/>
        <v>678867.9384423336</v>
      </c>
    </row>
    <row r="128" spans="1:6" x14ac:dyDescent="0.3">
      <c r="A128" s="1">
        <v>39574</v>
      </c>
      <c r="B128">
        <v>19203</v>
      </c>
      <c r="C128" t="b">
        <f>IF(tab[[#This Row],[m3]] &gt; 10000,TRUE,"N")</f>
        <v>1</v>
      </c>
      <c r="D128">
        <f>IF(tab[[#This Row],[czy wiecej niż 1000]] = "N",D127 + 1,D127)</f>
        <v>96</v>
      </c>
      <c r="E128" s="19">
        <f t="shared" si="3"/>
        <v>686550.57967348688</v>
      </c>
      <c r="F128" s="19">
        <f t="shared" si="2"/>
        <v>686550.57967348688</v>
      </c>
    </row>
    <row r="129" spans="1:6" x14ac:dyDescent="0.3">
      <c r="A129" s="1">
        <v>39575</v>
      </c>
      <c r="B129">
        <v>17262</v>
      </c>
      <c r="C129" t="b">
        <f>IF(tab[[#This Row],[m3]] &gt; 10000,TRUE,"N")</f>
        <v>1</v>
      </c>
      <c r="D129">
        <f>IF(tab[[#This Row],[czy wiecej niż 1000]] = "N",D128 + 1,D128)</f>
        <v>96</v>
      </c>
      <c r="E129" s="19">
        <f t="shared" si="3"/>
        <v>692022.56808001711</v>
      </c>
      <c r="F129" s="19">
        <f t="shared" si="2"/>
        <v>692022.56808001711</v>
      </c>
    </row>
    <row r="130" spans="1:6" x14ac:dyDescent="0.3">
      <c r="A130" s="1">
        <v>39576</v>
      </c>
      <c r="B130">
        <v>16255</v>
      </c>
      <c r="C130" t="b">
        <f>IF(tab[[#This Row],[m3]] &gt; 10000,TRUE,"N")</f>
        <v>1</v>
      </c>
      <c r="D130">
        <f>IF(tab[[#This Row],[czy wiecej niż 1000]] = "N",D129 + 1,D129)</f>
        <v>96</v>
      </c>
      <c r="E130" s="19">
        <f t="shared" si="3"/>
        <v>695444.1167184168</v>
      </c>
      <c r="F130" s="19">
        <f t="shared" ref="F130:F193" si="4">IF((98%*E129) +B129 &gt; 1000000, 1000000 - (((98%*E129) +B129) - 1000000),(98%*E129) +B129)</f>
        <v>695444.1167184168</v>
      </c>
    </row>
    <row r="131" spans="1:6" x14ac:dyDescent="0.3">
      <c r="A131" s="1">
        <v>39577</v>
      </c>
      <c r="B131">
        <v>16295</v>
      </c>
      <c r="C131" t="b">
        <f>IF(tab[[#This Row],[m3]] &gt; 10000,TRUE,"N")</f>
        <v>1</v>
      </c>
      <c r="D131">
        <f>IF(tab[[#This Row],[czy wiecej niż 1000]] = "N",D130 + 1,D130)</f>
        <v>96</v>
      </c>
      <c r="E131" s="19">
        <f t="shared" si="3"/>
        <v>697790.2343840485</v>
      </c>
      <c r="F131" s="19">
        <f t="shared" si="4"/>
        <v>697790.2343840485</v>
      </c>
    </row>
    <row r="132" spans="1:6" x14ac:dyDescent="0.3">
      <c r="A132" s="1">
        <v>39578</v>
      </c>
      <c r="B132">
        <v>13666</v>
      </c>
      <c r="C132" t="b">
        <f>IF(tab[[#This Row],[m3]] &gt; 10000,TRUE,"N")</f>
        <v>1</v>
      </c>
      <c r="D132">
        <f>IF(tab[[#This Row],[czy wiecej niż 1000]] = "N",D131 + 1,D131)</f>
        <v>96</v>
      </c>
      <c r="E132" s="19">
        <f t="shared" ref="E132:E195" si="5">(98%*E131)+B131</f>
        <v>700129.42969636747</v>
      </c>
      <c r="F132" s="19">
        <f t="shared" si="4"/>
        <v>700129.42969636747</v>
      </c>
    </row>
    <row r="133" spans="1:6" x14ac:dyDescent="0.3">
      <c r="A133" s="1">
        <v>39579</v>
      </c>
      <c r="B133">
        <v>13298</v>
      </c>
      <c r="C133" t="b">
        <f>IF(tab[[#This Row],[m3]] &gt; 10000,TRUE,"N")</f>
        <v>1</v>
      </c>
      <c r="D133">
        <f>IF(tab[[#This Row],[czy wiecej niż 1000]] = "N",D132 + 1,D132)</f>
        <v>96</v>
      </c>
      <c r="E133" s="19">
        <f t="shared" si="5"/>
        <v>699792.84110244014</v>
      </c>
      <c r="F133" s="19">
        <f t="shared" si="4"/>
        <v>699792.84110244014</v>
      </c>
    </row>
    <row r="134" spans="1:6" x14ac:dyDescent="0.3">
      <c r="A134" s="1">
        <v>39580</v>
      </c>
      <c r="B134">
        <v>11610</v>
      </c>
      <c r="C134" t="b">
        <f>IF(tab[[#This Row],[m3]] &gt; 10000,TRUE,"N")</f>
        <v>1</v>
      </c>
      <c r="D134">
        <f>IF(tab[[#This Row],[czy wiecej niż 1000]] = "N",D133 + 1,D133)</f>
        <v>96</v>
      </c>
      <c r="E134" s="19">
        <f t="shared" si="5"/>
        <v>699094.98428039136</v>
      </c>
      <c r="F134" s="19">
        <f t="shared" si="4"/>
        <v>699094.98428039136</v>
      </c>
    </row>
    <row r="135" spans="1:6" x14ac:dyDescent="0.3">
      <c r="A135" s="1">
        <v>39581</v>
      </c>
      <c r="B135">
        <v>10287</v>
      </c>
      <c r="C135" t="b">
        <f>IF(tab[[#This Row],[m3]] &gt; 10000,TRUE,"N")</f>
        <v>1</v>
      </c>
      <c r="D135">
        <f>IF(tab[[#This Row],[czy wiecej niż 1000]] = "N",D134 + 1,D134)</f>
        <v>96</v>
      </c>
      <c r="E135" s="19">
        <f t="shared" si="5"/>
        <v>696723.08459478349</v>
      </c>
      <c r="F135" s="19">
        <f t="shared" si="4"/>
        <v>696723.08459478349</v>
      </c>
    </row>
    <row r="136" spans="1:6" x14ac:dyDescent="0.3">
      <c r="A136" s="1">
        <v>39582</v>
      </c>
      <c r="B136">
        <v>9873</v>
      </c>
      <c r="C136" t="str">
        <f>IF(tab[[#This Row],[m3]] &gt; 10000,TRUE,"N")</f>
        <v>N</v>
      </c>
      <c r="D136">
        <f>IF(tab[[#This Row],[czy wiecej niż 1000]] = "N",D135 + 1,D135)</f>
        <v>97</v>
      </c>
      <c r="E136" s="19">
        <f t="shared" si="5"/>
        <v>693075.62290288776</v>
      </c>
      <c r="F136" s="19">
        <f t="shared" si="4"/>
        <v>693075.62290288776</v>
      </c>
    </row>
    <row r="137" spans="1:6" x14ac:dyDescent="0.3">
      <c r="A137" s="1">
        <v>39583</v>
      </c>
      <c r="B137">
        <v>7611</v>
      </c>
      <c r="C137" t="str">
        <f>IF(tab[[#This Row],[m3]] &gt; 10000,TRUE,"N")</f>
        <v>N</v>
      </c>
      <c r="D137">
        <f>IF(tab[[#This Row],[czy wiecej niż 1000]] = "N",D136 + 1,D136)</f>
        <v>98</v>
      </c>
      <c r="E137" s="19">
        <f t="shared" si="5"/>
        <v>689087.11044483003</v>
      </c>
      <c r="F137" s="19">
        <f t="shared" si="4"/>
        <v>689087.11044483003</v>
      </c>
    </row>
    <row r="138" spans="1:6" x14ac:dyDescent="0.3">
      <c r="A138" s="1">
        <v>39584</v>
      </c>
      <c r="B138">
        <v>8243</v>
      </c>
      <c r="C138" t="str">
        <f>IF(tab[[#This Row],[m3]] &gt; 10000,TRUE,"N")</f>
        <v>N</v>
      </c>
      <c r="D138">
        <f>IF(tab[[#This Row],[czy wiecej niż 1000]] = "N",D137 + 1,D137)</f>
        <v>99</v>
      </c>
      <c r="E138" s="19">
        <f t="shared" si="5"/>
        <v>682916.36823593336</v>
      </c>
      <c r="F138" s="19">
        <f t="shared" si="4"/>
        <v>682916.36823593336</v>
      </c>
    </row>
    <row r="139" spans="1:6" x14ac:dyDescent="0.3">
      <c r="A139" s="1">
        <v>39585</v>
      </c>
      <c r="B139">
        <v>7156</v>
      </c>
      <c r="C139" t="str">
        <f>IF(tab[[#This Row],[m3]] &gt; 10000,TRUE,"N")</f>
        <v>N</v>
      </c>
      <c r="D139">
        <f>IF(tab[[#This Row],[czy wiecej niż 1000]] = "N",D138 + 1,D138)</f>
        <v>100</v>
      </c>
      <c r="E139" s="19">
        <f t="shared" si="5"/>
        <v>677501.0408712147</v>
      </c>
      <c r="F139" s="19">
        <f t="shared" si="4"/>
        <v>677501.0408712147</v>
      </c>
    </row>
    <row r="140" spans="1:6" x14ac:dyDescent="0.3">
      <c r="A140" s="1">
        <v>39586</v>
      </c>
      <c r="B140">
        <v>6461</v>
      </c>
      <c r="C140" t="str">
        <f>IF(tab[[#This Row],[m3]] &gt; 10000,TRUE,"N")</f>
        <v>N</v>
      </c>
      <c r="D140">
        <f>IF(tab[[#This Row],[czy wiecej niż 1000]] = "N",D139 + 1,D139)</f>
        <v>101</v>
      </c>
      <c r="E140" s="19">
        <f t="shared" si="5"/>
        <v>671107.02005379042</v>
      </c>
      <c r="F140" s="19">
        <f t="shared" si="4"/>
        <v>671107.02005379042</v>
      </c>
    </row>
    <row r="141" spans="1:6" x14ac:dyDescent="0.3">
      <c r="A141" s="1">
        <v>39587</v>
      </c>
      <c r="B141">
        <v>6376</v>
      </c>
      <c r="C141" t="str">
        <f>IF(tab[[#This Row],[m3]] &gt; 10000,TRUE,"N")</f>
        <v>N</v>
      </c>
      <c r="D141">
        <f>IF(tab[[#This Row],[czy wiecej niż 1000]] = "N",D140 + 1,D140)</f>
        <v>102</v>
      </c>
      <c r="E141" s="19">
        <f t="shared" si="5"/>
        <v>664145.87965271459</v>
      </c>
      <c r="F141" s="19">
        <f t="shared" si="4"/>
        <v>664145.87965271459</v>
      </c>
    </row>
    <row r="142" spans="1:6" x14ac:dyDescent="0.3">
      <c r="A142" s="1">
        <v>39588</v>
      </c>
      <c r="B142">
        <v>4883</v>
      </c>
      <c r="C142" t="str">
        <f>IF(tab[[#This Row],[m3]] &gt; 10000,TRUE,"N")</f>
        <v>N</v>
      </c>
      <c r="D142">
        <f>IF(tab[[#This Row],[czy wiecej niż 1000]] = "N",D141 + 1,D141)</f>
        <v>103</v>
      </c>
      <c r="E142" s="19">
        <f t="shared" si="5"/>
        <v>657238.96205966023</v>
      </c>
      <c r="F142" s="19">
        <f t="shared" si="4"/>
        <v>657238.96205966023</v>
      </c>
    </row>
    <row r="143" spans="1:6" x14ac:dyDescent="0.3">
      <c r="A143" s="1">
        <v>39589</v>
      </c>
      <c r="B143">
        <v>5076</v>
      </c>
      <c r="C143" t="str">
        <f>IF(tab[[#This Row],[m3]] &gt; 10000,TRUE,"N")</f>
        <v>N</v>
      </c>
      <c r="D143">
        <f>IF(tab[[#This Row],[czy wiecej niż 1000]] = "N",D142 + 1,D142)</f>
        <v>104</v>
      </c>
      <c r="E143" s="19">
        <f t="shared" si="5"/>
        <v>648977.18281846703</v>
      </c>
      <c r="F143" s="19">
        <f t="shared" si="4"/>
        <v>648977.18281846703</v>
      </c>
    </row>
    <row r="144" spans="1:6" x14ac:dyDescent="0.3">
      <c r="A144" s="1">
        <v>39590</v>
      </c>
      <c r="B144">
        <v>4742</v>
      </c>
      <c r="C144" t="str">
        <f>IF(tab[[#This Row],[m3]] &gt; 10000,TRUE,"N")</f>
        <v>N</v>
      </c>
      <c r="D144">
        <f>IF(tab[[#This Row],[czy wiecej niż 1000]] = "N",D143 + 1,D143)</f>
        <v>105</v>
      </c>
      <c r="E144" s="19">
        <f t="shared" si="5"/>
        <v>641073.63916209771</v>
      </c>
      <c r="F144" s="19">
        <f t="shared" si="4"/>
        <v>641073.63916209771</v>
      </c>
    </row>
    <row r="145" spans="1:6" x14ac:dyDescent="0.3">
      <c r="A145" s="1">
        <v>39591</v>
      </c>
      <c r="B145">
        <v>4063</v>
      </c>
      <c r="C145" t="str">
        <f>IF(tab[[#This Row],[m3]] &gt; 10000,TRUE,"N")</f>
        <v>N</v>
      </c>
      <c r="D145">
        <f>IF(tab[[#This Row],[czy wiecej niż 1000]] = "N",D144 + 1,D144)</f>
        <v>106</v>
      </c>
      <c r="E145" s="19">
        <f t="shared" si="5"/>
        <v>632994.16637885571</v>
      </c>
      <c r="F145" s="19">
        <f t="shared" si="4"/>
        <v>632994.16637885571</v>
      </c>
    </row>
    <row r="146" spans="1:6" x14ac:dyDescent="0.3">
      <c r="A146" s="1">
        <v>39592</v>
      </c>
      <c r="B146">
        <v>3645</v>
      </c>
      <c r="C146" t="str">
        <f>IF(tab[[#This Row],[m3]] &gt; 10000,TRUE,"N")</f>
        <v>N</v>
      </c>
      <c r="D146">
        <f>IF(tab[[#This Row],[czy wiecej niż 1000]] = "N",D145 + 1,D145)</f>
        <v>107</v>
      </c>
      <c r="E146" s="19">
        <f t="shared" si="5"/>
        <v>624397.28305127856</v>
      </c>
      <c r="F146" s="19">
        <f t="shared" si="4"/>
        <v>624397.28305127856</v>
      </c>
    </row>
    <row r="147" spans="1:6" x14ac:dyDescent="0.3">
      <c r="A147" s="1">
        <v>39593</v>
      </c>
      <c r="B147">
        <v>4139</v>
      </c>
      <c r="C147" t="str">
        <f>IF(tab[[#This Row],[m3]] &gt; 10000,TRUE,"N")</f>
        <v>N</v>
      </c>
      <c r="D147">
        <f>IF(tab[[#This Row],[czy wiecej niż 1000]] = "N",D146 + 1,D146)</f>
        <v>108</v>
      </c>
      <c r="E147" s="19">
        <f t="shared" si="5"/>
        <v>615554.33739025297</v>
      </c>
      <c r="F147" s="19">
        <f t="shared" si="4"/>
        <v>615554.33739025297</v>
      </c>
    </row>
    <row r="148" spans="1:6" x14ac:dyDescent="0.3">
      <c r="A148" s="1">
        <v>39594</v>
      </c>
      <c r="B148">
        <v>3821</v>
      </c>
      <c r="C148" t="str">
        <f>IF(tab[[#This Row],[m3]] &gt; 10000,TRUE,"N")</f>
        <v>N</v>
      </c>
      <c r="D148">
        <f>IF(tab[[#This Row],[czy wiecej niż 1000]] = "N",D147 + 1,D147)</f>
        <v>109</v>
      </c>
      <c r="E148" s="19">
        <f t="shared" si="5"/>
        <v>607382.25064244785</v>
      </c>
      <c r="F148" s="19">
        <f t="shared" si="4"/>
        <v>607382.25064244785</v>
      </c>
    </row>
    <row r="149" spans="1:6" x14ac:dyDescent="0.3">
      <c r="A149" s="1">
        <v>39595</v>
      </c>
      <c r="B149">
        <v>2293</v>
      </c>
      <c r="C149" t="str">
        <f>IF(tab[[#This Row],[m3]] &gt; 10000,TRUE,"N")</f>
        <v>N</v>
      </c>
      <c r="D149">
        <f>IF(tab[[#This Row],[czy wiecej niż 1000]] = "N",D148 + 1,D148)</f>
        <v>110</v>
      </c>
      <c r="E149" s="19">
        <f t="shared" si="5"/>
        <v>599055.60562959884</v>
      </c>
      <c r="F149" s="19">
        <f t="shared" si="4"/>
        <v>599055.60562959884</v>
      </c>
    </row>
    <row r="150" spans="1:6" x14ac:dyDescent="0.3">
      <c r="A150" s="1">
        <v>39596</v>
      </c>
      <c r="B150">
        <v>4356</v>
      </c>
      <c r="C150" t="str">
        <f>IF(tab[[#This Row],[m3]] &gt; 10000,TRUE,"N")</f>
        <v>N</v>
      </c>
      <c r="D150">
        <f>IF(tab[[#This Row],[czy wiecej niż 1000]] = "N",D149 + 1,D149)</f>
        <v>111</v>
      </c>
      <c r="E150" s="19">
        <f t="shared" si="5"/>
        <v>589367.49351700686</v>
      </c>
      <c r="F150" s="19">
        <f t="shared" si="4"/>
        <v>589367.49351700686</v>
      </c>
    </row>
    <row r="151" spans="1:6" x14ac:dyDescent="0.3">
      <c r="A151" s="1">
        <v>39597</v>
      </c>
      <c r="B151">
        <v>2975</v>
      </c>
      <c r="C151" t="str">
        <f>IF(tab[[#This Row],[m3]] &gt; 10000,TRUE,"N")</f>
        <v>N</v>
      </c>
      <c r="D151">
        <f>IF(tab[[#This Row],[czy wiecej niż 1000]] = "N",D150 + 1,D150)</f>
        <v>112</v>
      </c>
      <c r="E151" s="19">
        <f t="shared" si="5"/>
        <v>581936.14364666666</v>
      </c>
      <c r="F151" s="19">
        <f t="shared" si="4"/>
        <v>581936.14364666666</v>
      </c>
    </row>
    <row r="152" spans="1:6" x14ac:dyDescent="0.3">
      <c r="A152" s="1">
        <v>39598</v>
      </c>
      <c r="B152">
        <v>2484</v>
      </c>
      <c r="C152" t="str">
        <f>IF(tab[[#This Row],[m3]] &gt; 10000,TRUE,"N")</f>
        <v>N</v>
      </c>
      <c r="D152">
        <f>IF(tab[[#This Row],[czy wiecej niż 1000]] = "N",D151 + 1,D151)</f>
        <v>113</v>
      </c>
      <c r="E152" s="19">
        <f t="shared" si="5"/>
        <v>573272.42077373329</v>
      </c>
      <c r="F152" s="19">
        <f t="shared" si="4"/>
        <v>573272.42077373329</v>
      </c>
    </row>
    <row r="153" spans="1:6" x14ac:dyDescent="0.3">
      <c r="A153" s="1">
        <v>39599</v>
      </c>
      <c r="B153">
        <v>3518</v>
      </c>
      <c r="C153" t="str">
        <f>IF(tab[[#This Row],[m3]] &gt; 10000,TRUE,"N")</f>
        <v>N</v>
      </c>
      <c r="D153">
        <f>IF(tab[[#This Row],[czy wiecej niż 1000]] = "N",D152 + 1,D152)</f>
        <v>114</v>
      </c>
      <c r="E153" s="19">
        <f t="shared" si="5"/>
        <v>564290.97235825856</v>
      </c>
      <c r="F153" s="19">
        <f t="shared" si="4"/>
        <v>564290.97235825856</v>
      </c>
    </row>
    <row r="154" spans="1:6" x14ac:dyDescent="0.3">
      <c r="A154" s="1">
        <v>39600</v>
      </c>
      <c r="B154">
        <v>1849</v>
      </c>
      <c r="C154" t="str">
        <f>IF(tab[[#This Row],[m3]] &gt; 10000,TRUE,"N")</f>
        <v>N</v>
      </c>
      <c r="D154">
        <f>IF(tab[[#This Row],[czy wiecej niż 1000]] = "N",D153 + 1,D153)</f>
        <v>115</v>
      </c>
      <c r="E154" s="19">
        <f t="shared" si="5"/>
        <v>556523.15291109332</v>
      </c>
      <c r="F154" s="19">
        <f t="shared" si="4"/>
        <v>556523.15291109332</v>
      </c>
    </row>
    <row r="155" spans="1:6" x14ac:dyDescent="0.3">
      <c r="A155" s="1">
        <v>39601</v>
      </c>
      <c r="B155">
        <v>2424</v>
      </c>
      <c r="C155" t="str">
        <f>IF(tab[[#This Row],[m3]] &gt; 10000,TRUE,"N")</f>
        <v>N</v>
      </c>
      <c r="D155">
        <f>IF(tab[[#This Row],[czy wiecej niż 1000]] = "N",D154 + 1,D154)</f>
        <v>116</v>
      </c>
      <c r="E155" s="19">
        <f t="shared" si="5"/>
        <v>547241.68985287147</v>
      </c>
      <c r="F155" s="19">
        <f t="shared" si="4"/>
        <v>547241.68985287147</v>
      </c>
    </row>
    <row r="156" spans="1:6" x14ac:dyDescent="0.3">
      <c r="A156" s="1">
        <v>39602</v>
      </c>
      <c r="B156">
        <v>2862</v>
      </c>
      <c r="C156" t="str">
        <f>IF(tab[[#This Row],[m3]] &gt; 10000,TRUE,"N")</f>
        <v>N</v>
      </c>
      <c r="D156">
        <f>IF(tab[[#This Row],[czy wiecej niż 1000]] = "N",D155 + 1,D155)</f>
        <v>117</v>
      </c>
      <c r="E156" s="19">
        <f t="shared" si="5"/>
        <v>538720.85605581407</v>
      </c>
      <c r="F156" s="19">
        <f t="shared" si="4"/>
        <v>538720.85605581407</v>
      </c>
    </row>
    <row r="157" spans="1:6" x14ac:dyDescent="0.3">
      <c r="A157" s="1">
        <v>39603</v>
      </c>
      <c r="B157">
        <v>3111</v>
      </c>
      <c r="C157" t="str">
        <f>IF(tab[[#This Row],[m3]] &gt; 10000,TRUE,"N")</f>
        <v>N</v>
      </c>
      <c r="D157">
        <f>IF(tab[[#This Row],[czy wiecej niż 1000]] = "N",D156 + 1,D156)</f>
        <v>118</v>
      </c>
      <c r="E157" s="19">
        <f t="shared" si="5"/>
        <v>530808.43893469777</v>
      </c>
      <c r="F157" s="19">
        <f t="shared" si="4"/>
        <v>530808.43893469777</v>
      </c>
    </row>
    <row r="158" spans="1:6" x14ac:dyDescent="0.3">
      <c r="A158" s="1">
        <v>39604</v>
      </c>
      <c r="B158">
        <v>2633</v>
      </c>
      <c r="C158" t="str">
        <f>IF(tab[[#This Row],[m3]] &gt; 10000,TRUE,"N")</f>
        <v>N</v>
      </c>
      <c r="D158">
        <f>IF(tab[[#This Row],[czy wiecej niż 1000]] = "N",D157 + 1,D157)</f>
        <v>119</v>
      </c>
      <c r="E158" s="19">
        <f t="shared" si="5"/>
        <v>523303.27015600383</v>
      </c>
      <c r="F158" s="19">
        <f t="shared" si="4"/>
        <v>523303.27015600383</v>
      </c>
    </row>
    <row r="159" spans="1:6" x14ac:dyDescent="0.3">
      <c r="A159" s="1">
        <v>39605</v>
      </c>
      <c r="B159">
        <v>3117</v>
      </c>
      <c r="C159" t="str">
        <f>IF(tab[[#This Row],[m3]] &gt; 10000,TRUE,"N")</f>
        <v>N</v>
      </c>
      <c r="D159">
        <f>IF(tab[[#This Row],[czy wiecej niż 1000]] = "N",D158 + 1,D158)</f>
        <v>120</v>
      </c>
      <c r="E159" s="19">
        <f t="shared" si="5"/>
        <v>515470.20475288376</v>
      </c>
      <c r="F159" s="19">
        <f t="shared" si="4"/>
        <v>515470.20475288376</v>
      </c>
    </row>
    <row r="160" spans="1:6" x14ac:dyDescent="0.3">
      <c r="A160" s="1">
        <v>39606</v>
      </c>
      <c r="B160">
        <v>3596</v>
      </c>
      <c r="C160" t="str">
        <f>IF(tab[[#This Row],[m3]] &gt; 10000,TRUE,"N")</f>
        <v>N</v>
      </c>
      <c r="D160">
        <f>IF(tab[[#This Row],[czy wiecej niż 1000]] = "N",D159 + 1,D159)</f>
        <v>121</v>
      </c>
      <c r="E160" s="19">
        <f t="shared" si="5"/>
        <v>508277.80065782607</v>
      </c>
      <c r="F160" s="19">
        <f t="shared" si="4"/>
        <v>508277.80065782607</v>
      </c>
    </row>
    <row r="161" spans="1:6" x14ac:dyDescent="0.3">
      <c r="A161" s="1">
        <v>39607</v>
      </c>
      <c r="B161">
        <v>3165</v>
      </c>
      <c r="C161" t="str">
        <f>IF(tab[[#This Row],[m3]] &gt; 10000,TRUE,"N")</f>
        <v>N</v>
      </c>
      <c r="D161">
        <f>IF(tab[[#This Row],[czy wiecej niż 1000]] = "N",D160 + 1,D160)</f>
        <v>122</v>
      </c>
      <c r="E161" s="19">
        <f t="shared" si="5"/>
        <v>501708.24464466952</v>
      </c>
      <c r="F161" s="19">
        <f t="shared" si="4"/>
        <v>501708.24464466952</v>
      </c>
    </row>
    <row r="162" spans="1:6" x14ac:dyDescent="0.3">
      <c r="A162" s="1">
        <v>39608</v>
      </c>
      <c r="B162">
        <v>2018</v>
      </c>
      <c r="C162" t="str">
        <f>IF(tab[[#This Row],[m3]] &gt; 10000,TRUE,"N")</f>
        <v>N</v>
      </c>
      <c r="D162">
        <f>IF(tab[[#This Row],[czy wiecej niż 1000]] = "N",D161 + 1,D161)</f>
        <v>123</v>
      </c>
      <c r="E162" s="19">
        <f t="shared" si="5"/>
        <v>494839.07975177612</v>
      </c>
      <c r="F162" s="19">
        <f t="shared" si="4"/>
        <v>494839.07975177612</v>
      </c>
    </row>
    <row r="163" spans="1:6" x14ac:dyDescent="0.3">
      <c r="A163" s="1">
        <v>39609</v>
      </c>
      <c r="B163">
        <v>3055</v>
      </c>
      <c r="C163" t="str">
        <f>IF(tab[[#This Row],[m3]] &gt; 10000,TRUE,"N")</f>
        <v>N</v>
      </c>
      <c r="D163">
        <f>IF(tab[[#This Row],[czy wiecej niż 1000]] = "N",D162 + 1,D162)</f>
        <v>124</v>
      </c>
      <c r="E163" s="19">
        <f t="shared" si="5"/>
        <v>486960.29815674061</v>
      </c>
      <c r="F163" s="19">
        <f t="shared" si="4"/>
        <v>486960.29815674061</v>
      </c>
    </row>
    <row r="164" spans="1:6" x14ac:dyDescent="0.3">
      <c r="A164" s="1">
        <v>39610</v>
      </c>
      <c r="B164">
        <v>3195</v>
      </c>
      <c r="C164" t="str">
        <f>IF(tab[[#This Row],[m3]] &gt; 10000,TRUE,"N")</f>
        <v>N</v>
      </c>
      <c r="D164">
        <f>IF(tab[[#This Row],[czy wiecej niż 1000]] = "N",D163 + 1,D163)</f>
        <v>125</v>
      </c>
      <c r="E164" s="19">
        <f t="shared" si="5"/>
        <v>480276.09219360579</v>
      </c>
      <c r="F164" s="19">
        <f t="shared" si="4"/>
        <v>480276.09219360579</v>
      </c>
    </row>
    <row r="165" spans="1:6" x14ac:dyDescent="0.3">
      <c r="A165" s="1">
        <v>39611</v>
      </c>
      <c r="B165">
        <v>3518</v>
      </c>
      <c r="C165" t="str">
        <f>IF(tab[[#This Row],[m3]] &gt; 10000,TRUE,"N")</f>
        <v>N</v>
      </c>
      <c r="D165">
        <f>IF(tab[[#This Row],[czy wiecej niż 1000]] = "N",D164 + 1,D164)</f>
        <v>126</v>
      </c>
      <c r="E165" s="19">
        <f t="shared" si="5"/>
        <v>473865.57034973364</v>
      </c>
      <c r="F165" s="19">
        <f t="shared" si="4"/>
        <v>473865.57034973364</v>
      </c>
    </row>
    <row r="166" spans="1:6" x14ac:dyDescent="0.3">
      <c r="A166" s="1">
        <v>39612</v>
      </c>
      <c r="B166">
        <v>2292</v>
      </c>
      <c r="C166" t="str">
        <f>IF(tab[[#This Row],[m3]] &gt; 10000,TRUE,"N")</f>
        <v>N</v>
      </c>
      <c r="D166">
        <f>IF(tab[[#This Row],[czy wiecej niż 1000]] = "N",D165 + 1,D165)</f>
        <v>127</v>
      </c>
      <c r="E166" s="19">
        <f t="shared" si="5"/>
        <v>467906.25894273893</v>
      </c>
      <c r="F166" s="19">
        <f t="shared" si="4"/>
        <v>467906.25894273893</v>
      </c>
    </row>
    <row r="167" spans="1:6" x14ac:dyDescent="0.3">
      <c r="A167" s="1">
        <v>39613</v>
      </c>
      <c r="B167">
        <v>3760</v>
      </c>
      <c r="C167" t="str">
        <f>IF(tab[[#This Row],[m3]] &gt; 10000,TRUE,"N")</f>
        <v>N</v>
      </c>
      <c r="D167">
        <f>IF(tab[[#This Row],[czy wiecej niż 1000]] = "N",D166 + 1,D166)</f>
        <v>128</v>
      </c>
      <c r="E167" s="19">
        <f t="shared" si="5"/>
        <v>460840.13376388414</v>
      </c>
      <c r="F167" s="19">
        <f t="shared" si="4"/>
        <v>460840.13376388414</v>
      </c>
    </row>
    <row r="168" spans="1:6" x14ac:dyDescent="0.3">
      <c r="A168" s="1">
        <v>39614</v>
      </c>
      <c r="B168">
        <v>3887</v>
      </c>
      <c r="C168" t="str">
        <f>IF(tab[[#This Row],[m3]] &gt; 10000,TRUE,"N")</f>
        <v>N</v>
      </c>
      <c r="D168">
        <f>IF(tab[[#This Row],[czy wiecej niż 1000]] = "N",D167 + 1,D167)</f>
        <v>129</v>
      </c>
      <c r="E168" s="19">
        <f t="shared" si="5"/>
        <v>455383.33108860644</v>
      </c>
      <c r="F168" s="19">
        <f t="shared" si="4"/>
        <v>455383.33108860644</v>
      </c>
    </row>
    <row r="169" spans="1:6" x14ac:dyDescent="0.3">
      <c r="A169" s="1">
        <v>39615</v>
      </c>
      <c r="B169">
        <v>3629</v>
      </c>
      <c r="C169" t="str">
        <f>IF(tab[[#This Row],[m3]] &gt; 10000,TRUE,"N")</f>
        <v>N</v>
      </c>
      <c r="D169">
        <f>IF(tab[[#This Row],[czy wiecej niż 1000]] = "N",D168 + 1,D168)</f>
        <v>130</v>
      </c>
      <c r="E169" s="19">
        <f t="shared" si="5"/>
        <v>450162.66446683428</v>
      </c>
      <c r="F169" s="19">
        <f t="shared" si="4"/>
        <v>450162.66446683428</v>
      </c>
    </row>
    <row r="170" spans="1:6" x14ac:dyDescent="0.3">
      <c r="A170" s="1">
        <v>39616</v>
      </c>
      <c r="B170">
        <v>3699</v>
      </c>
      <c r="C170" t="str">
        <f>IF(tab[[#This Row],[m3]] &gt; 10000,TRUE,"N")</f>
        <v>N</v>
      </c>
      <c r="D170">
        <f>IF(tab[[#This Row],[czy wiecej niż 1000]] = "N",D169 + 1,D169)</f>
        <v>131</v>
      </c>
      <c r="E170" s="19">
        <f t="shared" si="5"/>
        <v>444788.41117749759</v>
      </c>
      <c r="F170" s="19">
        <f t="shared" si="4"/>
        <v>444788.41117749759</v>
      </c>
    </row>
    <row r="171" spans="1:6" x14ac:dyDescent="0.3">
      <c r="A171" s="1">
        <v>39617</v>
      </c>
      <c r="B171">
        <v>2167</v>
      </c>
      <c r="C171" t="str">
        <f>IF(tab[[#This Row],[m3]] &gt; 10000,TRUE,"N")</f>
        <v>N</v>
      </c>
      <c r="D171">
        <f>IF(tab[[#This Row],[czy wiecej niż 1000]] = "N",D170 + 1,D170)</f>
        <v>132</v>
      </c>
      <c r="E171" s="19">
        <f t="shared" si="5"/>
        <v>439591.64295394765</v>
      </c>
      <c r="F171" s="19">
        <f t="shared" si="4"/>
        <v>439591.64295394765</v>
      </c>
    </row>
    <row r="172" spans="1:6" x14ac:dyDescent="0.3">
      <c r="A172" s="1">
        <v>39618</v>
      </c>
      <c r="B172">
        <v>4199</v>
      </c>
      <c r="C172" t="str">
        <f>IF(tab[[#This Row],[m3]] &gt; 10000,TRUE,"N")</f>
        <v>N</v>
      </c>
      <c r="D172">
        <f>IF(tab[[#This Row],[czy wiecej niż 1000]] = "N",D171 + 1,D171)</f>
        <v>133</v>
      </c>
      <c r="E172" s="19">
        <f t="shared" si="5"/>
        <v>432966.81009486871</v>
      </c>
      <c r="F172" s="19">
        <f t="shared" si="4"/>
        <v>432966.81009486871</v>
      </c>
    </row>
    <row r="173" spans="1:6" x14ac:dyDescent="0.3">
      <c r="A173" s="1">
        <v>39619</v>
      </c>
      <c r="B173">
        <v>2998</v>
      </c>
      <c r="C173" t="str">
        <f>IF(tab[[#This Row],[m3]] &gt; 10000,TRUE,"N")</f>
        <v>N</v>
      </c>
      <c r="D173">
        <f>IF(tab[[#This Row],[czy wiecej niż 1000]] = "N",D172 + 1,D172)</f>
        <v>134</v>
      </c>
      <c r="E173" s="19">
        <f t="shared" si="5"/>
        <v>428506.47389297135</v>
      </c>
      <c r="F173" s="19">
        <f t="shared" si="4"/>
        <v>428506.47389297135</v>
      </c>
    </row>
    <row r="174" spans="1:6" x14ac:dyDescent="0.3">
      <c r="A174" s="1">
        <v>39620</v>
      </c>
      <c r="B174">
        <v>3406</v>
      </c>
      <c r="C174" t="str">
        <f>IF(tab[[#This Row],[m3]] &gt; 10000,TRUE,"N")</f>
        <v>N</v>
      </c>
      <c r="D174">
        <f>IF(tab[[#This Row],[czy wiecej niż 1000]] = "N",D173 + 1,D173)</f>
        <v>135</v>
      </c>
      <c r="E174" s="19">
        <f t="shared" si="5"/>
        <v>422934.34441511193</v>
      </c>
      <c r="F174" s="19">
        <f t="shared" si="4"/>
        <v>422934.34441511193</v>
      </c>
    </row>
    <row r="175" spans="1:6" x14ac:dyDescent="0.3">
      <c r="A175" s="1">
        <v>39621</v>
      </c>
      <c r="B175">
        <v>2327</v>
      </c>
      <c r="C175" t="str">
        <f>IF(tab[[#This Row],[m3]] &gt; 10000,TRUE,"N")</f>
        <v>N</v>
      </c>
      <c r="D175">
        <f>IF(tab[[#This Row],[czy wiecej niż 1000]] = "N",D174 + 1,D174)</f>
        <v>136</v>
      </c>
      <c r="E175" s="19">
        <f t="shared" si="5"/>
        <v>417881.65752680966</v>
      </c>
      <c r="F175" s="19">
        <f t="shared" si="4"/>
        <v>417881.65752680966</v>
      </c>
    </row>
    <row r="176" spans="1:6" x14ac:dyDescent="0.3">
      <c r="A176" s="1">
        <v>39622</v>
      </c>
      <c r="B176">
        <v>1666</v>
      </c>
      <c r="C176" t="str">
        <f>IF(tab[[#This Row],[m3]] &gt; 10000,TRUE,"N")</f>
        <v>N</v>
      </c>
      <c r="D176">
        <f>IF(tab[[#This Row],[czy wiecej niż 1000]] = "N",D175 + 1,D175)</f>
        <v>137</v>
      </c>
      <c r="E176" s="19">
        <f t="shared" si="5"/>
        <v>411851.02437627345</v>
      </c>
      <c r="F176" s="19">
        <f t="shared" si="4"/>
        <v>411851.02437627345</v>
      </c>
    </row>
    <row r="177" spans="1:6" x14ac:dyDescent="0.3">
      <c r="A177" s="1">
        <v>39623</v>
      </c>
      <c r="B177">
        <v>1757</v>
      </c>
      <c r="C177" t="str">
        <f>IF(tab[[#This Row],[m3]] &gt; 10000,TRUE,"N")</f>
        <v>N</v>
      </c>
      <c r="D177">
        <f>IF(tab[[#This Row],[czy wiecej niż 1000]] = "N",D176 + 1,D176)</f>
        <v>138</v>
      </c>
      <c r="E177" s="19">
        <f t="shared" si="5"/>
        <v>405280.00388874795</v>
      </c>
      <c r="F177" s="19">
        <f t="shared" si="4"/>
        <v>405280.00388874795</v>
      </c>
    </row>
    <row r="178" spans="1:6" x14ac:dyDescent="0.3">
      <c r="A178" s="1">
        <v>39624</v>
      </c>
      <c r="B178">
        <v>2109</v>
      </c>
      <c r="C178" t="str">
        <f>IF(tab[[#This Row],[m3]] &gt; 10000,TRUE,"N")</f>
        <v>N</v>
      </c>
      <c r="D178">
        <f>IF(tab[[#This Row],[czy wiecej niż 1000]] = "N",D177 + 1,D177)</f>
        <v>139</v>
      </c>
      <c r="E178" s="19">
        <f t="shared" si="5"/>
        <v>398931.40381097299</v>
      </c>
      <c r="F178" s="19">
        <f t="shared" si="4"/>
        <v>398931.40381097299</v>
      </c>
    </row>
    <row r="179" spans="1:6" x14ac:dyDescent="0.3">
      <c r="A179" s="1">
        <v>39625</v>
      </c>
      <c r="B179">
        <v>2146</v>
      </c>
      <c r="C179" t="str">
        <f>IF(tab[[#This Row],[m3]] &gt; 10000,TRUE,"N")</f>
        <v>N</v>
      </c>
      <c r="D179">
        <f>IF(tab[[#This Row],[czy wiecej niż 1000]] = "N",D178 + 1,D178)</f>
        <v>140</v>
      </c>
      <c r="E179" s="19">
        <f t="shared" si="5"/>
        <v>393061.77573475352</v>
      </c>
      <c r="F179" s="19">
        <f t="shared" si="4"/>
        <v>393061.77573475352</v>
      </c>
    </row>
    <row r="180" spans="1:6" x14ac:dyDescent="0.3">
      <c r="A180" s="1">
        <v>39626</v>
      </c>
      <c r="B180">
        <v>2956</v>
      </c>
      <c r="C180" t="str">
        <f>IF(tab[[#This Row],[m3]] &gt; 10000,TRUE,"N")</f>
        <v>N</v>
      </c>
      <c r="D180">
        <f>IF(tab[[#This Row],[czy wiecej niż 1000]] = "N",D179 + 1,D179)</f>
        <v>141</v>
      </c>
      <c r="E180" s="19">
        <f t="shared" si="5"/>
        <v>387346.54022005846</v>
      </c>
      <c r="F180" s="19">
        <f t="shared" si="4"/>
        <v>387346.54022005846</v>
      </c>
    </row>
    <row r="181" spans="1:6" x14ac:dyDescent="0.3">
      <c r="A181" s="1">
        <v>39627</v>
      </c>
      <c r="B181">
        <v>2694</v>
      </c>
      <c r="C181" t="str">
        <f>IF(tab[[#This Row],[m3]] &gt; 10000,TRUE,"N")</f>
        <v>N</v>
      </c>
      <c r="D181">
        <f>IF(tab[[#This Row],[czy wiecej niż 1000]] = "N",D180 + 1,D180)</f>
        <v>142</v>
      </c>
      <c r="E181" s="19">
        <f t="shared" si="5"/>
        <v>382555.60941565729</v>
      </c>
      <c r="F181" s="19">
        <f t="shared" si="4"/>
        <v>382555.60941565729</v>
      </c>
    </row>
    <row r="182" spans="1:6" x14ac:dyDescent="0.3">
      <c r="A182" s="1">
        <v>39628</v>
      </c>
      <c r="B182">
        <v>2581</v>
      </c>
      <c r="C182" t="str">
        <f>IF(tab[[#This Row],[m3]] &gt; 10000,TRUE,"N")</f>
        <v>N</v>
      </c>
      <c r="D182">
        <f>IF(tab[[#This Row],[czy wiecej niż 1000]] = "N",D181 + 1,D181)</f>
        <v>143</v>
      </c>
      <c r="E182" s="19">
        <f t="shared" si="5"/>
        <v>377598.49722734414</v>
      </c>
      <c r="F182" s="19">
        <f t="shared" si="4"/>
        <v>377598.49722734414</v>
      </c>
    </row>
    <row r="183" spans="1:6" x14ac:dyDescent="0.3">
      <c r="A183" s="1">
        <v>39629</v>
      </c>
      <c r="B183">
        <v>2812</v>
      </c>
      <c r="C183" t="str">
        <f>IF(tab[[#This Row],[m3]] &gt; 10000,TRUE,"N")</f>
        <v>N</v>
      </c>
      <c r="D183">
        <f>IF(tab[[#This Row],[czy wiecej niż 1000]] = "N",D182 + 1,D182)</f>
        <v>144</v>
      </c>
      <c r="E183" s="19">
        <f t="shared" si="5"/>
        <v>372627.52728279727</v>
      </c>
      <c r="F183" s="19">
        <f t="shared" si="4"/>
        <v>372627.52728279727</v>
      </c>
    </row>
    <row r="184" spans="1:6" x14ac:dyDescent="0.3">
      <c r="A184" s="1">
        <v>39630</v>
      </c>
      <c r="B184">
        <v>2022</v>
      </c>
      <c r="C184" t="str">
        <f>IF(tab[[#This Row],[m3]] &gt; 10000,TRUE,"N")</f>
        <v>N</v>
      </c>
      <c r="D184">
        <f>IF(tab[[#This Row],[czy wiecej niż 1000]] = "N",D183 + 1,D183)</f>
        <v>145</v>
      </c>
      <c r="E184" s="19">
        <f t="shared" si="5"/>
        <v>367986.97673714132</v>
      </c>
      <c r="F184" s="19">
        <f t="shared" si="4"/>
        <v>367986.97673714132</v>
      </c>
    </row>
    <row r="185" spans="1:6" x14ac:dyDescent="0.3">
      <c r="A185" s="1">
        <v>39631</v>
      </c>
      <c r="B185">
        <v>3115</v>
      </c>
      <c r="C185" t="str">
        <f>IF(tab[[#This Row],[m3]] &gt; 10000,TRUE,"N")</f>
        <v>N</v>
      </c>
      <c r="D185">
        <f>IF(tab[[#This Row],[czy wiecej niż 1000]] = "N",D184 + 1,D184)</f>
        <v>146</v>
      </c>
      <c r="E185" s="19">
        <f t="shared" si="5"/>
        <v>362649.23720239848</v>
      </c>
      <c r="F185" s="19">
        <f t="shared" si="4"/>
        <v>362649.23720239848</v>
      </c>
    </row>
    <row r="186" spans="1:6" x14ac:dyDescent="0.3">
      <c r="A186" s="1">
        <v>39632</v>
      </c>
      <c r="B186">
        <v>2003</v>
      </c>
      <c r="C186" t="str">
        <f>IF(tab[[#This Row],[m3]] &gt; 10000,TRUE,"N")</f>
        <v>N</v>
      </c>
      <c r="D186">
        <f>IF(tab[[#This Row],[czy wiecej niż 1000]] = "N",D185 + 1,D185)</f>
        <v>147</v>
      </c>
      <c r="E186" s="19">
        <f t="shared" si="5"/>
        <v>358511.2524583505</v>
      </c>
      <c r="F186" s="19">
        <f t="shared" si="4"/>
        <v>358511.2524583505</v>
      </c>
    </row>
    <row r="187" spans="1:6" x14ac:dyDescent="0.3">
      <c r="A187" s="1">
        <v>39633</v>
      </c>
      <c r="B187">
        <v>2772</v>
      </c>
      <c r="C187" t="str">
        <f>IF(tab[[#This Row],[m3]] &gt; 10000,TRUE,"N")</f>
        <v>N</v>
      </c>
      <c r="D187">
        <f>IF(tab[[#This Row],[czy wiecej niż 1000]] = "N",D186 + 1,D186)</f>
        <v>148</v>
      </c>
      <c r="E187" s="19">
        <f t="shared" si="5"/>
        <v>353344.0274091835</v>
      </c>
      <c r="F187" s="19">
        <f t="shared" si="4"/>
        <v>353344.0274091835</v>
      </c>
    </row>
    <row r="188" spans="1:6" x14ac:dyDescent="0.3">
      <c r="A188" s="1">
        <v>39634</v>
      </c>
      <c r="B188">
        <v>3900</v>
      </c>
      <c r="C188" t="str">
        <f>IF(tab[[#This Row],[m3]] &gt; 10000,TRUE,"N")</f>
        <v>N</v>
      </c>
      <c r="D188">
        <f>IF(tab[[#This Row],[czy wiecej niż 1000]] = "N",D187 + 1,D187)</f>
        <v>149</v>
      </c>
      <c r="E188" s="19">
        <f t="shared" si="5"/>
        <v>349049.14686099981</v>
      </c>
      <c r="F188" s="19">
        <f t="shared" si="4"/>
        <v>349049.14686099981</v>
      </c>
    </row>
    <row r="189" spans="1:6" x14ac:dyDescent="0.3">
      <c r="A189" s="1">
        <v>39635</v>
      </c>
      <c r="B189">
        <v>3165</v>
      </c>
      <c r="C189" t="str">
        <f>IF(tab[[#This Row],[m3]] &gt; 10000,TRUE,"N")</f>
        <v>N</v>
      </c>
      <c r="D189">
        <f>IF(tab[[#This Row],[czy wiecej niż 1000]] = "N",D188 + 1,D188)</f>
        <v>150</v>
      </c>
      <c r="E189" s="19">
        <f t="shared" si="5"/>
        <v>345968.16392377979</v>
      </c>
      <c r="F189" s="19">
        <f t="shared" si="4"/>
        <v>345968.16392377979</v>
      </c>
    </row>
    <row r="190" spans="1:6" x14ac:dyDescent="0.3">
      <c r="A190" s="1">
        <v>39636</v>
      </c>
      <c r="B190">
        <v>2857</v>
      </c>
      <c r="C190" t="str">
        <f>IF(tab[[#This Row],[m3]] &gt; 10000,TRUE,"N")</f>
        <v>N</v>
      </c>
      <c r="D190">
        <f>IF(tab[[#This Row],[czy wiecej niż 1000]] = "N",D189 + 1,D189)</f>
        <v>151</v>
      </c>
      <c r="E190" s="19">
        <f t="shared" si="5"/>
        <v>342213.8006453042</v>
      </c>
      <c r="F190" s="19">
        <f t="shared" si="4"/>
        <v>342213.8006453042</v>
      </c>
    </row>
    <row r="191" spans="1:6" x14ac:dyDescent="0.3">
      <c r="A191" s="1">
        <v>39637</v>
      </c>
      <c r="B191">
        <v>3960</v>
      </c>
      <c r="C191" t="str">
        <f>IF(tab[[#This Row],[m3]] &gt; 10000,TRUE,"N")</f>
        <v>N</v>
      </c>
      <c r="D191">
        <f>IF(tab[[#This Row],[czy wiecej niż 1000]] = "N",D190 + 1,D190)</f>
        <v>152</v>
      </c>
      <c r="E191" s="19">
        <f t="shared" si="5"/>
        <v>338226.5246323981</v>
      </c>
      <c r="F191" s="19">
        <f t="shared" si="4"/>
        <v>338226.5246323981</v>
      </c>
    </row>
    <row r="192" spans="1:6" x14ac:dyDescent="0.3">
      <c r="A192" s="1">
        <v>39638</v>
      </c>
      <c r="B192">
        <v>3338</v>
      </c>
      <c r="C192" t="str">
        <f>IF(tab[[#This Row],[m3]] &gt; 10000,TRUE,"N")</f>
        <v>N</v>
      </c>
      <c r="D192">
        <f>IF(tab[[#This Row],[czy wiecej niż 1000]] = "N",D191 + 1,D191)</f>
        <v>153</v>
      </c>
      <c r="E192" s="19">
        <f t="shared" si="5"/>
        <v>335421.99413975014</v>
      </c>
      <c r="F192" s="19">
        <f t="shared" si="4"/>
        <v>335421.99413975014</v>
      </c>
    </row>
    <row r="193" spans="1:6" x14ac:dyDescent="0.3">
      <c r="A193" s="1">
        <v>39639</v>
      </c>
      <c r="B193">
        <v>2183</v>
      </c>
      <c r="C193" t="str">
        <f>IF(tab[[#This Row],[m3]] &gt; 10000,TRUE,"N")</f>
        <v>N</v>
      </c>
      <c r="D193">
        <f>IF(tab[[#This Row],[czy wiecej niż 1000]] = "N",D192 + 1,D192)</f>
        <v>154</v>
      </c>
      <c r="E193" s="19">
        <f t="shared" si="5"/>
        <v>332051.5542569551</v>
      </c>
      <c r="F193" s="19">
        <f t="shared" si="4"/>
        <v>332051.5542569551</v>
      </c>
    </row>
    <row r="194" spans="1:6" x14ac:dyDescent="0.3">
      <c r="A194" s="1">
        <v>39640</v>
      </c>
      <c r="B194">
        <v>2375</v>
      </c>
      <c r="C194" t="str">
        <f>IF(tab[[#This Row],[m3]] &gt; 10000,TRUE,"N")</f>
        <v>N</v>
      </c>
      <c r="D194">
        <f>IF(tab[[#This Row],[czy wiecej niż 1000]] = "N",D193 + 1,D193)</f>
        <v>155</v>
      </c>
      <c r="E194" s="19">
        <f t="shared" si="5"/>
        <v>327593.52317181602</v>
      </c>
      <c r="F194" s="19">
        <f t="shared" ref="F194:F257" si="6">IF((98%*E193) +B193 &gt; 1000000, 1000000 - (((98%*E193) +B193) - 1000000),(98%*E193) +B193)</f>
        <v>327593.52317181602</v>
      </c>
    </row>
    <row r="195" spans="1:6" x14ac:dyDescent="0.3">
      <c r="A195" s="1">
        <v>39641</v>
      </c>
      <c r="B195">
        <v>3214</v>
      </c>
      <c r="C195" t="str">
        <f>IF(tab[[#This Row],[m3]] &gt; 10000,TRUE,"N")</f>
        <v>N</v>
      </c>
      <c r="D195">
        <f>IF(tab[[#This Row],[czy wiecej niż 1000]] = "N",D194 + 1,D194)</f>
        <v>156</v>
      </c>
      <c r="E195" s="19">
        <f t="shared" si="5"/>
        <v>323416.65270837967</v>
      </c>
      <c r="F195" s="19">
        <f t="shared" si="6"/>
        <v>323416.65270837967</v>
      </c>
    </row>
    <row r="196" spans="1:6" x14ac:dyDescent="0.3">
      <c r="A196" s="1">
        <v>39642</v>
      </c>
      <c r="B196">
        <v>2312</v>
      </c>
      <c r="C196" t="str">
        <f>IF(tab[[#This Row],[m3]] &gt; 10000,TRUE,"N")</f>
        <v>N</v>
      </c>
      <c r="D196">
        <f>IF(tab[[#This Row],[czy wiecej niż 1000]] = "N",D195 + 1,D195)</f>
        <v>157</v>
      </c>
      <c r="E196" s="19">
        <f t="shared" ref="E196:E259" si="7">(98%*E195)+B195</f>
        <v>320162.31965421204</v>
      </c>
      <c r="F196" s="19">
        <f t="shared" si="6"/>
        <v>320162.31965421204</v>
      </c>
    </row>
    <row r="197" spans="1:6" x14ac:dyDescent="0.3">
      <c r="A197" s="1">
        <v>39643</v>
      </c>
      <c r="B197">
        <v>3045</v>
      </c>
      <c r="C197" t="str">
        <f>IF(tab[[#This Row],[m3]] &gt; 10000,TRUE,"N")</f>
        <v>N</v>
      </c>
      <c r="D197">
        <f>IF(tab[[#This Row],[czy wiecej niż 1000]] = "N",D196 + 1,D196)</f>
        <v>158</v>
      </c>
      <c r="E197" s="19">
        <f t="shared" si="7"/>
        <v>316071.07326112781</v>
      </c>
      <c r="F197" s="19">
        <f t="shared" si="6"/>
        <v>316071.07326112781</v>
      </c>
    </row>
    <row r="198" spans="1:6" x14ac:dyDescent="0.3">
      <c r="A198" s="1">
        <v>39644</v>
      </c>
      <c r="B198">
        <v>3325</v>
      </c>
      <c r="C198" t="str">
        <f>IF(tab[[#This Row],[m3]] &gt; 10000,TRUE,"N")</f>
        <v>N</v>
      </c>
      <c r="D198">
        <f>IF(tab[[#This Row],[czy wiecej niż 1000]] = "N",D197 + 1,D197)</f>
        <v>159</v>
      </c>
      <c r="E198" s="19">
        <f t="shared" si="7"/>
        <v>312794.65179590526</v>
      </c>
      <c r="F198" s="19">
        <f t="shared" si="6"/>
        <v>312794.65179590526</v>
      </c>
    </row>
    <row r="199" spans="1:6" x14ac:dyDescent="0.3">
      <c r="A199" s="1">
        <v>39645</v>
      </c>
      <c r="B199">
        <v>2352</v>
      </c>
      <c r="C199" t="str">
        <f>IF(tab[[#This Row],[m3]] &gt; 10000,TRUE,"N")</f>
        <v>N</v>
      </c>
      <c r="D199">
        <f>IF(tab[[#This Row],[czy wiecej niż 1000]] = "N",D198 + 1,D198)</f>
        <v>160</v>
      </c>
      <c r="E199" s="19">
        <f t="shared" si="7"/>
        <v>309863.75875998713</v>
      </c>
      <c r="F199" s="19">
        <f t="shared" si="6"/>
        <v>309863.75875998713</v>
      </c>
    </row>
    <row r="200" spans="1:6" x14ac:dyDescent="0.3">
      <c r="A200" s="1">
        <v>39646</v>
      </c>
      <c r="B200">
        <v>2177</v>
      </c>
      <c r="C200" t="str">
        <f>IF(tab[[#This Row],[m3]] &gt; 10000,TRUE,"N")</f>
        <v>N</v>
      </c>
      <c r="D200">
        <f>IF(tab[[#This Row],[czy wiecej niż 1000]] = "N",D199 + 1,D199)</f>
        <v>161</v>
      </c>
      <c r="E200" s="19">
        <f t="shared" si="7"/>
        <v>306018.48358478741</v>
      </c>
      <c r="F200" s="19">
        <f t="shared" si="6"/>
        <v>306018.48358478741</v>
      </c>
    </row>
    <row r="201" spans="1:6" x14ac:dyDescent="0.3">
      <c r="A201" s="1">
        <v>39647</v>
      </c>
      <c r="B201">
        <v>3473</v>
      </c>
      <c r="C201" t="str">
        <f>IF(tab[[#This Row],[m3]] &gt; 10000,TRUE,"N")</f>
        <v>N</v>
      </c>
      <c r="D201">
        <f>IF(tab[[#This Row],[czy wiecej niż 1000]] = "N",D200 + 1,D200)</f>
        <v>162</v>
      </c>
      <c r="E201" s="19">
        <f t="shared" si="7"/>
        <v>302075.11391309166</v>
      </c>
      <c r="F201" s="19">
        <f t="shared" si="6"/>
        <v>302075.11391309166</v>
      </c>
    </row>
    <row r="202" spans="1:6" x14ac:dyDescent="0.3">
      <c r="A202" s="1">
        <v>39648</v>
      </c>
      <c r="B202">
        <v>2626</v>
      </c>
      <c r="C202" t="str">
        <f>IF(tab[[#This Row],[m3]] &gt; 10000,TRUE,"N")</f>
        <v>N</v>
      </c>
      <c r="D202">
        <f>IF(tab[[#This Row],[czy wiecej niż 1000]] = "N",D201 + 1,D201)</f>
        <v>163</v>
      </c>
      <c r="E202" s="19">
        <f t="shared" si="7"/>
        <v>299506.61163482984</v>
      </c>
      <c r="F202" s="19">
        <f t="shared" si="6"/>
        <v>299506.61163482984</v>
      </c>
    </row>
    <row r="203" spans="1:6" x14ac:dyDescent="0.3">
      <c r="A203" s="1">
        <v>39649</v>
      </c>
      <c r="B203">
        <v>3427</v>
      </c>
      <c r="C203" t="str">
        <f>IF(tab[[#This Row],[m3]] &gt; 10000,TRUE,"N")</f>
        <v>N</v>
      </c>
      <c r="D203">
        <f>IF(tab[[#This Row],[czy wiecej niż 1000]] = "N",D202 + 1,D202)</f>
        <v>164</v>
      </c>
      <c r="E203" s="19">
        <f t="shared" si="7"/>
        <v>296142.47940213326</v>
      </c>
      <c r="F203" s="19">
        <f t="shared" si="6"/>
        <v>296142.47940213326</v>
      </c>
    </row>
    <row r="204" spans="1:6" x14ac:dyDescent="0.3">
      <c r="A204" s="1">
        <v>39650</v>
      </c>
      <c r="B204">
        <v>3037</v>
      </c>
      <c r="C204" t="str">
        <f>IF(tab[[#This Row],[m3]] &gt; 10000,TRUE,"N")</f>
        <v>N</v>
      </c>
      <c r="D204">
        <f>IF(tab[[#This Row],[czy wiecej niż 1000]] = "N",D203 + 1,D203)</f>
        <v>165</v>
      </c>
      <c r="E204" s="19">
        <f t="shared" si="7"/>
        <v>293646.62981409061</v>
      </c>
      <c r="F204" s="19">
        <f t="shared" si="6"/>
        <v>293646.62981409061</v>
      </c>
    </row>
    <row r="205" spans="1:6" x14ac:dyDescent="0.3">
      <c r="A205" s="1">
        <v>39651</v>
      </c>
      <c r="B205">
        <v>2765</v>
      </c>
      <c r="C205" t="str">
        <f>IF(tab[[#This Row],[m3]] &gt; 10000,TRUE,"N")</f>
        <v>N</v>
      </c>
      <c r="D205">
        <f>IF(tab[[#This Row],[czy wiecej niż 1000]] = "N",D204 + 1,D204)</f>
        <v>166</v>
      </c>
      <c r="E205" s="19">
        <f t="shared" si="7"/>
        <v>290810.6972178088</v>
      </c>
      <c r="F205" s="19">
        <f t="shared" si="6"/>
        <v>290810.6972178088</v>
      </c>
    </row>
    <row r="206" spans="1:6" x14ac:dyDescent="0.3">
      <c r="A206" s="1">
        <v>39652</v>
      </c>
      <c r="B206">
        <v>3553</v>
      </c>
      <c r="C206" t="str">
        <f>IF(tab[[#This Row],[m3]] &gt; 10000,TRUE,"N")</f>
        <v>N</v>
      </c>
      <c r="D206">
        <f>IF(tab[[#This Row],[czy wiecej niż 1000]] = "N",D205 + 1,D205)</f>
        <v>167</v>
      </c>
      <c r="E206" s="19">
        <f t="shared" si="7"/>
        <v>287759.48327345261</v>
      </c>
      <c r="F206" s="19">
        <f t="shared" si="6"/>
        <v>287759.48327345261</v>
      </c>
    </row>
    <row r="207" spans="1:6" x14ac:dyDescent="0.3">
      <c r="A207" s="1">
        <v>39653</v>
      </c>
      <c r="B207">
        <v>3896</v>
      </c>
      <c r="C207" t="str">
        <f>IF(tab[[#This Row],[m3]] &gt; 10000,TRUE,"N")</f>
        <v>N</v>
      </c>
      <c r="D207">
        <f>IF(tab[[#This Row],[czy wiecej niż 1000]] = "N",D206 + 1,D206)</f>
        <v>168</v>
      </c>
      <c r="E207" s="19">
        <f t="shared" si="7"/>
        <v>285557.29360798356</v>
      </c>
      <c r="F207" s="19">
        <f t="shared" si="6"/>
        <v>285557.29360798356</v>
      </c>
    </row>
    <row r="208" spans="1:6" x14ac:dyDescent="0.3">
      <c r="A208" s="1">
        <v>39654</v>
      </c>
      <c r="B208">
        <v>5346</v>
      </c>
      <c r="C208" t="str">
        <f>IF(tab[[#This Row],[m3]] &gt; 10000,TRUE,"N")</f>
        <v>N</v>
      </c>
      <c r="D208">
        <f>IF(tab[[#This Row],[czy wiecej niż 1000]] = "N",D207 + 1,D207)</f>
        <v>169</v>
      </c>
      <c r="E208" s="19">
        <f t="shared" si="7"/>
        <v>283742.14773582388</v>
      </c>
      <c r="F208" s="19">
        <f t="shared" si="6"/>
        <v>283742.14773582388</v>
      </c>
    </row>
    <row r="209" spans="1:6" x14ac:dyDescent="0.3">
      <c r="A209" s="1">
        <v>39655</v>
      </c>
      <c r="B209">
        <v>7038</v>
      </c>
      <c r="C209" t="str">
        <f>IF(tab[[#This Row],[m3]] &gt; 10000,TRUE,"N")</f>
        <v>N</v>
      </c>
      <c r="D209">
        <f>IF(tab[[#This Row],[czy wiecej niż 1000]] = "N",D208 + 1,D208)</f>
        <v>170</v>
      </c>
      <c r="E209" s="19">
        <f t="shared" si="7"/>
        <v>283413.30478110741</v>
      </c>
      <c r="F209" s="19">
        <f t="shared" si="6"/>
        <v>283413.30478110741</v>
      </c>
    </row>
    <row r="210" spans="1:6" x14ac:dyDescent="0.3">
      <c r="A210" s="1">
        <v>39656</v>
      </c>
      <c r="B210">
        <v>9717</v>
      </c>
      <c r="C210" t="str">
        <f>IF(tab[[#This Row],[m3]] &gt; 10000,TRUE,"N")</f>
        <v>N</v>
      </c>
      <c r="D210">
        <f>IF(tab[[#This Row],[czy wiecej niż 1000]] = "N",D209 + 1,D209)</f>
        <v>171</v>
      </c>
      <c r="E210" s="19">
        <f t="shared" si="7"/>
        <v>284783.03868548525</v>
      </c>
      <c r="F210" s="19">
        <f t="shared" si="6"/>
        <v>284783.03868548525</v>
      </c>
    </row>
    <row r="211" spans="1:6" x14ac:dyDescent="0.3">
      <c r="A211" s="1">
        <v>39657</v>
      </c>
      <c r="B211">
        <v>14676</v>
      </c>
      <c r="C211" t="b">
        <f>IF(tab[[#This Row],[m3]] &gt; 10000,TRUE,"N")</f>
        <v>1</v>
      </c>
      <c r="D211">
        <f>IF(tab[[#This Row],[czy wiecej niż 1000]] = "N",D210 + 1,D210)</f>
        <v>171</v>
      </c>
      <c r="E211" s="19">
        <f t="shared" si="7"/>
        <v>288804.37791177555</v>
      </c>
      <c r="F211" s="19">
        <f t="shared" si="6"/>
        <v>288804.37791177555</v>
      </c>
    </row>
    <row r="212" spans="1:6" x14ac:dyDescent="0.3">
      <c r="A212" s="1">
        <v>39658</v>
      </c>
      <c r="B212">
        <v>18791</v>
      </c>
      <c r="C212" t="b">
        <f>IF(tab[[#This Row],[m3]] &gt; 10000,TRUE,"N")</f>
        <v>1</v>
      </c>
      <c r="D212">
        <f>IF(tab[[#This Row],[czy wiecej niż 1000]] = "N",D211 + 1,D211)</f>
        <v>171</v>
      </c>
      <c r="E212" s="19">
        <f t="shared" si="7"/>
        <v>297704.29035354004</v>
      </c>
      <c r="F212" s="19">
        <f t="shared" si="6"/>
        <v>297704.29035354004</v>
      </c>
    </row>
    <row r="213" spans="1:6" x14ac:dyDescent="0.3">
      <c r="A213" s="1">
        <v>39659</v>
      </c>
      <c r="B213">
        <v>19796</v>
      </c>
      <c r="C213" t="b">
        <f>IF(tab[[#This Row],[m3]] &gt; 10000,TRUE,"N")</f>
        <v>1</v>
      </c>
      <c r="D213">
        <f>IF(tab[[#This Row],[czy wiecej niż 1000]] = "N",D212 + 1,D212)</f>
        <v>171</v>
      </c>
      <c r="E213" s="19">
        <f t="shared" si="7"/>
        <v>310541.20454646921</v>
      </c>
      <c r="F213" s="19">
        <f t="shared" si="6"/>
        <v>310541.20454646921</v>
      </c>
    </row>
    <row r="214" spans="1:6" x14ac:dyDescent="0.3">
      <c r="A214" s="1">
        <v>39660</v>
      </c>
      <c r="B214">
        <v>20341</v>
      </c>
      <c r="C214" t="b">
        <f>IF(tab[[#This Row],[m3]] &gt; 10000,TRUE,"N")</f>
        <v>1</v>
      </c>
      <c r="D214">
        <f>IF(tab[[#This Row],[czy wiecej niż 1000]] = "N",D213 + 1,D213)</f>
        <v>171</v>
      </c>
      <c r="E214" s="19">
        <f t="shared" si="7"/>
        <v>324126.38045553979</v>
      </c>
      <c r="F214" s="19">
        <f t="shared" si="6"/>
        <v>324126.38045553979</v>
      </c>
    </row>
    <row r="215" spans="1:6" x14ac:dyDescent="0.3">
      <c r="A215" s="1">
        <v>39661</v>
      </c>
      <c r="B215">
        <v>17345</v>
      </c>
      <c r="C215" t="b">
        <f>IF(tab[[#This Row],[m3]] &gt; 10000,TRUE,"N")</f>
        <v>1</v>
      </c>
      <c r="D215">
        <f>IF(tab[[#This Row],[czy wiecej niż 1000]] = "N",D214 + 1,D214)</f>
        <v>171</v>
      </c>
      <c r="E215" s="19">
        <f t="shared" si="7"/>
        <v>337984.85284642898</v>
      </c>
      <c r="F215" s="19">
        <f t="shared" si="6"/>
        <v>337984.85284642898</v>
      </c>
    </row>
    <row r="216" spans="1:6" x14ac:dyDescent="0.3">
      <c r="A216" s="1">
        <v>39662</v>
      </c>
      <c r="B216">
        <v>15034</v>
      </c>
      <c r="C216" t="b">
        <f>IF(tab[[#This Row],[m3]] &gt; 10000,TRUE,"N")</f>
        <v>1</v>
      </c>
      <c r="D216">
        <f>IF(tab[[#This Row],[czy wiecej niż 1000]] = "N",D215 + 1,D215)</f>
        <v>171</v>
      </c>
      <c r="E216" s="19">
        <f t="shared" si="7"/>
        <v>348570.15578950039</v>
      </c>
      <c r="F216" s="19">
        <f t="shared" si="6"/>
        <v>348570.15578950039</v>
      </c>
    </row>
    <row r="217" spans="1:6" x14ac:dyDescent="0.3">
      <c r="A217" s="1">
        <v>39663</v>
      </c>
      <c r="B217">
        <v>10401</v>
      </c>
      <c r="C217" t="b">
        <f>IF(tab[[#This Row],[m3]] &gt; 10000,TRUE,"N")</f>
        <v>1</v>
      </c>
      <c r="D217">
        <f>IF(tab[[#This Row],[czy wiecej niż 1000]] = "N",D216 + 1,D216)</f>
        <v>171</v>
      </c>
      <c r="E217" s="19">
        <f t="shared" si="7"/>
        <v>356632.75267371041</v>
      </c>
      <c r="F217" s="19">
        <f t="shared" si="6"/>
        <v>356632.75267371041</v>
      </c>
    </row>
    <row r="218" spans="1:6" x14ac:dyDescent="0.3">
      <c r="A218" s="1">
        <v>39664</v>
      </c>
      <c r="B218">
        <v>6407</v>
      </c>
      <c r="C218" t="str">
        <f>IF(tab[[#This Row],[m3]] &gt; 10000,TRUE,"N")</f>
        <v>N</v>
      </c>
      <c r="D218">
        <f>IF(tab[[#This Row],[czy wiecej niż 1000]] = "N",D217 + 1,D217)</f>
        <v>172</v>
      </c>
      <c r="E218" s="19">
        <f t="shared" si="7"/>
        <v>359901.09762023616</v>
      </c>
      <c r="F218" s="19">
        <f t="shared" si="6"/>
        <v>359901.09762023616</v>
      </c>
    </row>
    <row r="219" spans="1:6" x14ac:dyDescent="0.3">
      <c r="A219" s="1">
        <v>39665</v>
      </c>
      <c r="B219">
        <v>4665</v>
      </c>
      <c r="C219" t="str">
        <f>IF(tab[[#This Row],[m3]] &gt; 10000,TRUE,"N")</f>
        <v>N</v>
      </c>
      <c r="D219">
        <f>IF(tab[[#This Row],[czy wiecej niż 1000]] = "N",D218 + 1,D218)</f>
        <v>173</v>
      </c>
      <c r="E219" s="19">
        <f t="shared" si="7"/>
        <v>359110.07566783141</v>
      </c>
      <c r="F219" s="19">
        <f t="shared" si="6"/>
        <v>359110.07566783141</v>
      </c>
    </row>
    <row r="220" spans="1:6" x14ac:dyDescent="0.3">
      <c r="A220" s="1">
        <v>39666</v>
      </c>
      <c r="B220">
        <v>4499</v>
      </c>
      <c r="C220" t="str">
        <f>IF(tab[[#This Row],[m3]] &gt; 10000,TRUE,"N")</f>
        <v>N</v>
      </c>
      <c r="D220">
        <f>IF(tab[[#This Row],[czy wiecej niż 1000]] = "N",D219 + 1,D219)</f>
        <v>174</v>
      </c>
      <c r="E220" s="19">
        <f t="shared" si="7"/>
        <v>356592.87415447476</v>
      </c>
      <c r="F220" s="19">
        <f t="shared" si="6"/>
        <v>356592.87415447476</v>
      </c>
    </row>
    <row r="221" spans="1:6" x14ac:dyDescent="0.3">
      <c r="A221" s="1">
        <v>39667</v>
      </c>
      <c r="B221">
        <v>3230</v>
      </c>
      <c r="C221" t="str">
        <f>IF(tab[[#This Row],[m3]] &gt; 10000,TRUE,"N")</f>
        <v>N</v>
      </c>
      <c r="D221">
        <f>IF(tab[[#This Row],[czy wiecej niż 1000]] = "N",D220 + 1,D220)</f>
        <v>175</v>
      </c>
      <c r="E221" s="19">
        <f t="shared" si="7"/>
        <v>353960.01667138527</v>
      </c>
      <c r="F221" s="19">
        <f t="shared" si="6"/>
        <v>353960.01667138527</v>
      </c>
    </row>
    <row r="222" spans="1:6" x14ac:dyDescent="0.3">
      <c r="A222" s="1">
        <v>39668</v>
      </c>
      <c r="B222">
        <v>2617</v>
      </c>
      <c r="C222" t="str">
        <f>IF(tab[[#This Row],[m3]] &gt; 10000,TRUE,"N")</f>
        <v>N</v>
      </c>
      <c r="D222">
        <f>IF(tab[[#This Row],[czy wiecej niż 1000]] = "N",D221 + 1,D221)</f>
        <v>176</v>
      </c>
      <c r="E222" s="19">
        <f t="shared" si="7"/>
        <v>350110.81633795757</v>
      </c>
      <c r="F222" s="19">
        <f t="shared" si="6"/>
        <v>350110.81633795757</v>
      </c>
    </row>
    <row r="223" spans="1:6" x14ac:dyDescent="0.3">
      <c r="A223" s="1">
        <v>39669</v>
      </c>
      <c r="B223">
        <v>3308</v>
      </c>
      <c r="C223" t="str">
        <f>IF(tab[[#This Row],[m3]] &gt; 10000,TRUE,"N")</f>
        <v>N</v>
      </c>
      <c r="D223">
        <f>IF(tab[[#This Row],[czy wiecej niż 1000]] = "N",D222 + 1,D222)</f>
        <v>177</v>
      </c>
      <c r="E223" s="19">
        <f t="shared" si="7"/>
        <v>345725.60001119843</v>
      </c>
      <c r="F223" s="19">
        <f t="shared" si="6"/>
        <v>345725.60001119843</v>
      </c>
    </row>
    <row r="224" spans="1:6" x14ac:dyDescent="0.3">
      <c r="A224" s="1">
        <v>39670</v>
      </c>
      <c r="B224">
        <v>3662</v>
      </c>
      <c r="C224" t="str">
        <f>IF(tab[[#This Row],[m3]] &gt; 10000,TRUE,"N")</f>
        <v>N</v>
      </c>
      <c r="D224">
        <f>IF(tab[[#This Row],[czy wiecej niż 1000]] = "N",D223 + 1,D223)</f>
        <v>178</v>
      </c>
      <c r="E224" s="19">
        <f t="shared" si="7"/>
        <v>342119.08801097446</v>
      </c>
      <c r="F224" s="19">
        <f t="shared" si="6"/>
        <v>342119.08801097446</v>
      </c>
    </row>
    <row r="225" spans="1:6" x14ac:dyDescent="0.3">
      <c r="A225" s="1">
        <v>39671</v>
      </c>
      <c r="B225">
        <v>4424</v>
      </c>
      <c r="C225" t="str">
        <f>IF(tab[[#This Row],[m3]] &gt; 10000,TRUE,"N")</f>
        <v>N</v>
      </c>
      <c r="D225">
        <f>IF(tab[[#This Row],[czy wiecej niż 1000]] = "N",D224 + 1,D224)</f>
        <v>179</v>
      </c>
      <c r="E225" s="19">
        <f t="shared" si="7"/>
        <v>338938.70625075494</v>
      </c>
      <c r="F225" s="19">
        <f t="shared" si="6"/>
        <v>338938.70625075494</v>
      </c>
    </row>
    <row r="226" spans="1:6" x14ac:dyDescent="0.3">
      <c r="A226" s="1">
        <v>39672</v>
      </c>
      <c r="B226">
        <v>3663</v>
      </c>
      <c r="C226" t="str">
        <f>IF(tab[[#This Row],[m3]] &gt; 10000,TRUE,"N")</f>
        <v>N</v>
      </c>
      <c r="D226">
        <f>IF(tab[[#This Row],[czy wiecej niż 1000]] = "N",D225 + 1,D225)</f>
        <v>180</v>
      </c>
      <c r="E226" s="19">
        <f t="shared" si="7"/>
        <v>336583.93212573981</v>
      </c>
      <c r="F226" s="19">
        <f t="shared" si="6"/>
        <v>336583.93212573981</v>
      </c>
    </row>
    <row r="227" spans="1:6" x14ac:dyDescent="0.3">
      <c r="A227" s="1">
        <v>39673</v>
      </c>
      <c r="B227">
        <v>3649</v>
      </c>
      <c r="C227" t="str">
        <f>IF(tab[[#This Row],[m3]] &gt; 10000,TRUE,"N")</f>
        <v>N</v>
      </c>
      <c r="D227">
        <f>IF(tab[[#This Row],[czy wiecej niż 1000]] = "N",D226 + 1,D226)</f>
        <v>181</v>
      </c>
      <c r="E227" s="19">
        <f t="shared" si="7"/>
        <v>333515.25348322501</v>
      </c>
      <c r="F227" s="19">
        <f t="shared" si="6"/>
        <v>333515.25348322501</v>
      </c>
    </row>
    <row r="228" spans="1:6" x14ac:dyDescent="0.3">
      <c r="A228" s="1">
        <v>39674</v>
      </c>
      <c r="B228">
        <v>3194</v>
      </c>
      <c r="C228" t="str">
        <f>IF(tab[[#This Row],[m3]] &gt; 10000,TRUE,"N")</f>
        <v>N</v>
      </c>
      <c r="D228">
        <f>IF(tab[[#This Row],[czy wiecej niż 1000]] = "N",D227 + 1,D227)</f>
        <v>182</v>
      </c>
      <c r="E228" s="19">
        <f t="shared" si="7"/>
        <v>330493.94841356052</v>
      </c>
      <c r="F228" s="19">
        <f t="shared" si="6"/>
        <v>330493.94841356052</v>
      </c>
    </row>
    <row r="229" spans="1:6" x14ac:dyDescent="0.3">
      <c r="A229" s="1">
        <v>39675</v>
      </c>
      <c r="B229">
        <v>3665</v>
      </c>
      <c r="C229" t="str">
        <f>IF(tab[[#This Row],[m3]] &gt; 10000,TRUE,"N")</f>
        <v>N</v>
      </c>
      <c r="D229">
        <f>IF(tab[[#This Row],[czy wiecej niż 1000]] = "N",D228 + 1,D228)</f>
        <v>183</v>
      </c>
      <c r="E229" s="19">
        <f t="shared" si="7"/>
        <v>327078.06944528932</v>
      </c>
      <c r="F229" s="19">
        <f t="shared" si="6"/>
        <v>327078.06944528932</v>
      </c>
    </row>
    <row r="230" spans="1:6" x14ac:dyDescent="0.3">
      <c r="A230" s="1">
        <v>39676</v>
      </c>
      <c r="B230">
        <v>3026</v>
      </c>
      <c r="C230" t="str">
        <f>IF(tab[[#This Row],[m3]] &gt; 10000,TRUE,"N")</f>
        <v>N</v>
      </c>
      <c r="D230">
        <f>IF(tab[[#This Row],[czy wiecej niż 1000]] = "N",D229 + 1,D229)</f>
        <v>184</v>
      </c>
      <c r="E230" s="19">
        <f t="shared" si="7"/>
        <v>324201.50805638352</v>
      </c>
      <c r="F230" s="19">
        <f t="shared" si="6"/>
        <v>324201.50805638352</v>
      </c>
    </row>
    <row r="231" spans="1:6" x14ac:dyDescent="0.3">
      <c r="A231" s="1">
        <v>39677</v>
      </c>
      <c r="B231">
        <v>3911</v>
      </c>
      <c r="C231" t="str">
        <f>IF(tab[[#This Row],[m3]] &gt; 10000,TRUE,"N")</f>
        <v>N</v>
      </c>
      <c r="D231">
        <f>IF(tab[[#This Row],[czy wiecej niż 1000]] = "N",D230 + 1,D230)</f>
        <v>185</v>
      </c>
      <c r="E231" s="19">
        <f t="shared" si="7"/>
        <v>320743.47789525584</v>
      </c>
      <c r="F231" s="19">
        <f t="shared" si="6"/>
        <v>320743.47789525584</v>
      </c>
    </row>
    <row r="232" spans="1:6" x14ac:dyDescent="0.3">
      <c r="A232" s="1">
        <v>39678</v>
      </c>
      <c r="B232">
        <v>3054</v>
      </c>
      <c r="C232" t="str">
        <f>IF(tab[[#This Row],[m3]] &gt; 10000,TRUE,"N")</f>
        <v>N</v>
      </c>
      <c r="D232">
        <f>IF(tab[[#This Row],[czy wiecej niż 1000]] = "N",D231 + 1,D231)</f>
        <v>186</v>
      </c>
      <c r="E232" s="19">
        <f t="shared" si="7"/>
        <v>318239.60833735071</v>
      </c>
      <c r="F232" s="19">
        <f t="shared" si="6"/>
        <v>318239.60833735071</v>
      </c>
    </row>
    <row r="233" spans="1:6" x14ac:dyDescent="0.3">
      <c r="A233" s="1">
        <v>39679</v>
      </c>
      <c r="B233">
        <v>3773</v>
      </c>
      <c r="C233" t="str">
        <f>IF(tab[[#This Row],[m3]] &gt; 10000,TRUE,"N")</f>
        <v>N</v>
      </c>
      <c r="D233">
        <f>IF(tab[[#This Row],[czy wiecej niż 1000]] = "N",D232 + 1,D232)</f>
        <v>187</v>
      </c>
      <c r="E233" s="19">
        <f t="shared" si="7"/>
        <v>314928.81617060368</v>
      </c>
      <c r="F233" s="19">
        <f t="shared" si="6"/>
        <v>314928.81617060368</v>
      </c>
    </row>
    <row r="234" spans="1:6" x14ac:dyDescent="0.3">
      <c r="A234" s="1">
        <v>39680</v>
      </c>
      <c r="B234">
        <v>2308</v>
      </c>
      <c r="C234" t="str">
        <f>IF(tab[[#This Row],[m3]] &gt; 10000,TRUE,"N")</f>
        <v>N</v>
      </c>
      <c r="D234">
        <f>IF(tab[[#This Row],[czy wiecej niż 1000]] = "N",D233 + 1,D233)</f>
        <v>188</v>
      </c>
      <c r="E234" s="19">
        <f t="shared" si="7"/>
        <v>312403.23984719161</v>
      </c>
      <c r="F234" s="19">
        <f t="shared" si="6"/>
        <v>312403.23984719161</v>
      </c>
    </row>
    <row r="235" spans="1:6" x14ac:dyDescent="0.3">
      <c r="A235" s="1">
        <v>39681</v>
      </c>
      <c r="B235">
        <v>3268</v>
      </c>
      <c r="C235" t="str">
        <f>IF(tab[[#This Row],[m3]] &gt; 10000,TRUE,"N")</f>
        <v>N</v>
      </c>
      <c r="D235">
        <f>IF(tab[[#This Row],[czy wiecej niż 1000]] = "N",D234 + 1,D234)</f>
        <v>189</v>
      </c>
      <c r="E235" s="19">
        <f t="shared" si="7"/>
        <v>308463.17505024775</v>
      </c>
      <c r="F235" s="19">
        <f t="shared" si="6"/>
        <v>308463.17505024775</v>
      </c>
    </row>
    <row r="236" spans="1:6" x14ac:dyDescent="0.3">
      <c r="A236" s="1">
        <v>39682</v>
      </c>
      <c r="B236">
        <v>4390</v>
      </c>
      <c r="C236" t="str">
        <f>IF(tab[[#This Row],[m3]] &gt; 10000,TRUE,"N")</f>
        <v>N</v>
      </c>
      <c r="D236">
        <f>IF(tab[[#This Row],[czy wiecej niż 1000]] = "N",D235 + 1,D235)</f>
        <v>190</v>
      </c>
      <c r="E236" s="19">
        <f t="shared" si="7"/>
        <v>305561.9115492428</v>
      </c>
      <c r="F236" s="19">
        <f t="shared" si="6"/>
        <v>305561.9115492428</v>
      </c>
    </row>
    <row r="237" spans="1:6" x14ac:dyDescent="0.3">
      <c r="A237" s="1">
        <v>39683</v>
      </c>
      <c r="B237">
        <v>3351</v>
      </c>
      <c r="C237" t="str">
        <f>IF(tab[[#This Row],[m3]] &gt; 10000,TRUE,"N")</f>
        <v>N</v>
      </c>
      <c r="D237">
        <f>IF(tab[[#This Row],[czy wiecej niż 1000]] = "N",D236 + 1,D236)</f>
        <v>191</v>
      </c>
      <c r="E237" s="19">
        <f t="shared" si="7"/>
        <v>303840.67331825796</v>
      </c>
      <c r="F237" s="19">
        <f t="shared" si="6"/>
        <v>303840.67331825796</v>
      </c>
    </row>
    <row r="238" spans="1:6" x14ac:dyDescent="0.3">
      <c r="A238" s="1">
        <v>39684</v>
      </c>
      <c r="B238">
        <v>2652</v>
      </c>
      <c r="C238" t="str">
        <f>IF(tab[[#This Row],[m3]] &gt; 10000,TRUE,"N")</f>
        <v>N</v>
      </c>
      <c r="D238">
        <f>IF(tab[[#This Row],[czy wiecej niż 1000]] = "N",D237 + 1,D237)</f>
        <v>192</v>
      </c>
      <c r="E238" s="19">
        <f t="shared" si="7"/>
        <v>301114.8598518928</v>
      </c>
      <c r="F238" s="19">
        <f t="shared" si="6"/>
        <v>301114.8598518928</v>
      </c>
    </row>
    <row r="239" spans="1:6" x14ac:dyDescent="0.3">
      <c r="A239" s="1">
        <v>39685</v>
      </c>
      <c r="B239">
        <v>3422</v>
      </c>
      <c r="C239" t="str">
        <f>IF(tab[[#This Row],[m3]] &gt; 10000,TRUE,"N")</f>
        <v>N</v>
      </c>
      <c r="D239">
        <f>IF(tab[[#This Row],[czy wiecej niż 1000]] = "N",D238 + 1,D238)</f>
        <v>193</v>
      </c>
      <c r="E239" s="19">
        <f t="shared" si="7"/>
        <v>297744.56265485496</v>
      </c>
      <c r="F239" s="19">
        <f t="shared" si="6"/>
        <v>297744.56265485496</v>
      </c>
    </row>
    <row r="240" spans="1:6" x14ac:dyDescent="0.3">
      <c r="A240" s="1">
        <v>39686</v>
      </c>
      <c r="B240">
        <v>3226</v>
      </c>
      <c r="C240" t="str">
        <f>IF(tab[[#This Row],[m3]] &gt; 10000,TRUE,"N")</f>
        <v>N</v>
      </c>
      <c r="D240">
        <f>IF(tab[[#This Row],[czy wiecej niż 1000]] = "N",D239 + 1,D239)</f>
        <v>194</v>
      </c>
      <c r="E240" s="19">
        <f t="shared" si="7"/>
        <v>295211.67140175786</v>
      </c>
      <c r="F240" s="19">
        <f t="shared" si="6"/>
        <v>295211.67140175786</v>
      </c>
    </row>
    <row r="241" spans="1:6" x14ac:dyDescent="0.3">
      <c r="A241" s="1">
        <v>39687</v>
      </c>
      <c r="B241">
        <v>3674</v>
      </c>
      <c r="C241" t="str">
        <f>IF(tab[[#This Row],[m3]] &gt; 10000,TRUE,"N")</f>
        <v>N</v>
      </c>
      <c r="D241">
        <f>IF(tab[[#This Row],[czy wiecej niż 1000]] = "N",D240 + 1,D240)</f>
        <v>195</v>
      </c>
      <c r="E241" s="19">
        <f t="shared" si="7"/>
        <v>292533.4379737227</v>
      </c>
      <c r="F241" s="19">
        <f t="shared" si="6"/>
        <v>292533.4379737227</v>
      </c>
    </row>
    <row r="242" spans="1:6" x14ac:dyDescent="0.3">
      <c r="A242" s="1">
        <v>39688</v>
      </c>
      <c r="B242">
        <v>1726</v>
      </c>
      <c r="C242" t="str">
        <f>IF(tab[[#This Row],[m3]] &gt; 10000,TRUE,"N")</f>
        <v>N</v>
      </c>
      <c r="D242">
        <f>IF(tab[[#This Row],[czy wiecej niż 1000]] = "N",D241 + 1,D241)</f>
        <v>196</v>
      </c>
      <c r="E242" s="19">
        <f t="shared" si="7"/>
        <v>290356.76921424823</v>
      </c>
      <c r="F242" s="19">
        <f t="shared" si="6"/>
        <v>290356.76921424823</v>
      </c>
    </row>
    <row r="243" spans="1:6" x14ac:dyDescent="0.3">
      <c r="A243" s="1">
        <v>39689</v>
      </c>
      <c r="B243">
        <v>2327</v>
      </c>
      <c r="C243" t="str">
        <f>IF(tab[[#This Row],[m3]] &gt; 10000,TRUE,"N")</f>
        <v>N</v>
      </c>
      <c r="D243">
        <f>IF(tab[[#This Row],[czy wiecej niż 1000]] = "N",D242 + 1,D242)</f>
        <v>197</v>
      </c>
      <c r="E243" s="19">
        <f t="shared" si="7"/>
        <v>286275.63382996328</v>
      </c>
      <c r="F243" s="19">
        <f t="shared" si="6"/>
        <v>286275.63382996328</v>
      </c>
    </row>
    <row r="244" spans="1:6" x14ac:dyDescent="0.3">
      <c r="A244" s="1">
        <v>39690</v>
      </c>
      <c r="B244">
        <v>3059</v>
      </c>
      <c r="C244" t="str">
        <f>IF(tab[[#This Row],[m3]] &gt; 10000,TRUE,"N")</f>
        <v>N</v>
      </c>
      <c r="D244">
        <f>IF(tab[[#This Row],[czy wiecej niż 1000]] = "N",D243 + 1,D243)</f>
        <v>198</v>
      </c>
      <c r="E244" s="19">
        <f t="shared" si="7"/>
        <v>282877.12115336402</v>
      </c>
      <c r="F244" s="19">
        <f t="shared" si="6"/>
        <v>282877.12115336402</v>
      </c>
    </row>
    <row r="245" spans="1:6" x14ac:dyDescent="0.3">
      <c r="A245" s="1">
        <v>39691</v>
      </c>
      <c r="B245">
        <v>2817</v>
      </c>
      <c r="C245" t="str">
        <f>IF(tab[[#This Row],[m3]] &gt; 10000,TRUE,"N")</f>
        <v>N</v>
      </c>
      <c r="D245">
        <f>IF(tab[[#This Row],[czy wiecej niż 1000]] = "N",D244 + 1,D244)</f>
        <v>199</v>
      </c>
      <c r="E245" s="19">
        <f t="shared" si="7"/>
        <v>280278.57873029675</v>
      </c>
      <c r="F245" s="19">
        <f t="shared" si="6"/>
        <v>280278.57873029675</v>
      </c>
    </row>
    <row r="246" spans="1:6" x14ac:dyDescent="0.3">
      <c r="A246" s="1">
        <v>39692</v>
      </c>
      <c r="B246">
        <v>2784</v>
      </c>
      <c r="C246" t="str">
        <f>IF(tab[[#This Row],[m3]] &gt; 10000,TRUE,"N")</f>
        <v>N</v>
      </c>
      <c r="D246">
        <f>IF(tab[[#This Row],[czy wiecej niż 1000]] = "N",D245 + 1,D245)</f>
        <v>200</v>
      </c>
      <c r="E246" s="19">
        <f t="shared" si="7"/>
        <v>277490.00715569081</v>
      </c>
      <c r="F246" s="19">
        <f t="shared" si="6"/>
        <v>277490.00715569081</v>
      </c>
    </row>
    <row r="247" spans="1:6" x14ac:dyDescent="0.3">
      <c r="A247" s="1">
        <v>39693</v>
      </c>
      <c r="B247">
        <v>3557</v>
      </c>
      <c r="C247" t="str">
        <f>IF(tab[[#This Row],[m3]] &gt; 10000,TRUE,"N")</f>
        <v>N</v>
      </c>
      <c r="D247">
        <f>IF(tab[[#This Row],[czy wiecej niż 1000]] = "N",D246 + 1,D246)</f>
        <v>201</v>
      </c>
      <c r="E247" s="19">
        <f t="shared" si="7"/>
        <v>274724.20701257698</v>
      </c>
      <c r="F247" s="19">
        <f t="shared" si="6"/>
        <v>274724.20701257698</v>
      </c>
    </row>
    <row r="248" spans="1:6" x14ac:dyDescent="0.3">
      <c r="A248" s="1">
        <v>39694</v>
      </c>
      <c r="B248">
        <v>2714</v>
      </c>
      <c r="C248" t="str">
        <f>IF(tab[[#This Row],[m3]] &gt; 10000,TRUE,"N")</f>
        <v>N</v>
      </c>
      <c r="D248">
        <f>IF(tab[[#This Row],[czy wiecej niż 1000]] = "N",D247 + 1,D247)</f>
        <v>202</v>
      </c>
      <c r="E248" s="19">
        <f t="shared" si="7"/>
        <v>272786.72287232545</v>
      </c>
      <c r="F248" s="19">
        <f t="shared" si="6"/>
        <v>272786.72287232545</v>
      </c>
    </row>
    <row r="249" spans="1:6" x14ac:dyDescent="0.3">
      <c r="A249" s="1">
        <v>39695</v>
      </c>
      <c r="B249">
        <v>3053</v>
      </c>
      <c r="C249" t="str">
        <f>IF(tab[[#This Row],[m3]] &gt; 10000,TRUE,"N")</f>
        <v>N</v>
      </c>
      <c r="D249">
        <f>IF(tab[[#This Row],[czy wiecej niż 1000]] = "N",D248 + 1,D248)</f>
        <v>203</v>
      </c>
      <c r="E249" s="19">
        <f t="shared" si="7"/>
        <v>270044.98841487896</v>
      </c>
      <c r="F249" s="19">
        <f t="shared" si="6"/>
        <v>270044.98841487896</v>
      </c>
    </row>
    <row r="250" spans="1:6" x14ac:dyDescent="0.3">
      <c r="A250" s="1">
        <v>39696</v>
      </c>
      <c r="B250">
        <v>2360</v>
      </c>
      <c r="C250" t="str">
        <f>IF(tab[[#This Row],[m3]] &gt; 10000,TRUE,"N")</f>
        <v>N</v>
      </c>
      <c r="D250">
        <f>IF(tab[[#This Row],[czy wiecej niż 1000]] = "N",D249 + 1,D249)</f>
        <v>204</v>
      </c>
      <c r="E250" s="19">
        <f t="shared" si="7"/>
        <v>267697.0886465814</v>
      </c>
      <c r="F250" s="19">
        <f t="shared" si="6"/>
        <v>267697.0886465814</v>
      </c>
    </row>
    <row r="251" spans="1:6" x14ac:dyDescent="0.3">
      <c r="A251" s="1">
        <v>39697</v>
      </c>
      <c r="B251">
        <v>2416</v>
      </c>
      <c r="C251" t="str">
        <f>IF(tab[[#This Row],[m3]] &gt; 10000,TRUE,"N")</f>
        <v>N</v>
      </c>
      <c r="D251">
        <f>IF(tab[[#This Row],[czy wiecej niż 1000]] = "N",D250 + 1,D250)</f>
        <v>205</v>
      </c>
      <c r="E251" s="19">
        <f t="shared" si="7"/>
        <v>264703.14687364979</v>
      </c>
      <c r="F251" s="19">
        <f t="shared" si="6"/>
        <v>264703.14687364979</v>
      </c>
    </row>
    <row r="252" spans="1:6" x14ac:dyDescent="0.3">
      <c r="A252" s="1">
        <v>39698</v>
      </c>
      <c r="B252">
        <v>3157</v>
      </c>
      <c r="C252" t="str">
        <f>IF(tab[[#This Row],[m3]] &gt; 10000,TRUE,"N")</f>
        <v>N</v>
      </c>
      <c r="D252">
        <f>IF(tab[[#This Row],[czy wiecej niż 1000]] = "N",D251 + 1,D251)</f>
        <v>206</v>
      </c>
      <c r="E252" s="19">
        <f t="shared" si="7"/>
        <v>261825.08393617679</v>
      </c>
      <c r="F252" s="19">
        <f t="shared" si="6"/>
        <v>261825.08393617679</v>
      </c>
    </row>
    <row r="253" spans="1:6" x14ac:dyDescent="0.3">
      <c r="A253" s="1">
        <v>39699</v>
      </c>
      <c r="B253">
        <v>3040</v>
      </c>
      <c r="C253" t="str">
        <f>IF(tab[[#This Row],[m3]] &gt; 10000,TRUE,"N")</f>
        <v>N</v>
      </c>
      <c r="D253">
        <f>IF(tab[[#This Row],[czy wiecej niż 1000]] = "N",D252 + 1,D252)</f>
        <v>207</v>
      </c>
      <c r="E253" s="19">
        <f t="shared" si="7"/>
        <v>259745.58225745324</v>
      </c>
      <c r="F253" s="19">
        <f t="shared" si="6"/>
        <v>259745.58225745324</v>
      </c>
    </row>
    <row r="254" spans="1:6" x14ac:dyDescent="0.3">
      <c r="A254" s="1">
        <v>39700</v>
      </c>
      <c r="B254">
        <v>3579</v>
      </c>
      <c r="C254" t="str">
        <f>IF(tab[[#This Row],[m3]] &gt; 10000,TRUE,"N")</f>
        <v>N</v>
      </c>
      <c r="D254">
        <f>IF(tab[[#This Row],[czy wiecej niż 1000]] = "N",D253 + 1,D253)</f>
        <v>208</v>
      </c>
      <c r="E254" s="19">
        <f t="shared" si="7"/>
        <v>257590.67061230418</v>
      </c>
      <c r="F254" s="19">
        <f t="shared" si="6"/>
        <v>257590.67061230418</v>
      </c>
    </row>
    <row r="255" spans="1:6" x14ac:dyDescent="0.3">
      <c r="A255" s="1">
        <v>39701</v>
      </c>
      <c r="B255">
        <v>4584</v>
      </c>
      <c r="C255" t="str">
        <f>IF(tab[[#This Row],[m3]] &gt; 10000,TRUE,"N")</f>
        <v>N</v>
      </c>
      <c r="D255">
        <f>IF(tab[[#This Row],[czy wiecej niż 1000]] = "N",D254 + 1,D254)</f>
        <v>209</v>
      </c>
      <c r="E255" s="19">
        <f t="shared" si="7"/>
        <v>256017.85720005809</v>
      </c>
      <c r="F255" s="19">
        <f t="shared" si="6"/>
        <v>256017.85720005809</v>
      </c>
    </row>
    <row r="256" spans="1:6" x14ac:dyDescent="0.3">
      <c r="A256" s="1">
        <v>39702</v>
      </c>
      <c r="B256">
        <v>4167</v>
      </c>
      <c r="C256" t="str">
        <f>IF(tab[[#This Row],[m3]] &gt; 10000,TRUE,"N")</f>
        <v>N</v>
      </c>
      <c r="D256">
        <f>IF(tab[[#This Row],[czy wiecej niż 1000]] = "N",D255 + 1,D255)</f>
        <v>210</v>
      </c>
      <c r="E256" s="19">
        <f t="shared" si="7"/>
        <v>255481.50005605692</v>
      </c>
      <c r="F256" s="19">
        <f t="shared" si="6"/>
        <v>255481.50005605692</v>
      </c>
    </row>
    <row r="257" spans="1:6" x14ac:dyDescent="0.3">
      <c r="A257" s="1">
        <v>39703</v>
      </c>
      <c r="B257">
        <v>2870</v>
      </c>
      <c r="C257" t="str">
        <f>IF(tab[[#This Row],[m3]] &gt; 10000,TRUE,"N")</f>
        <v>N</v>
      </c>
      <c r="D257">
        <f>IF(tab[[#This Row],[czy wiecej niż 1000]] = "N",D256 + 1,D256)</f>
        <v>211</v>
      </c>
      <c r="E257" s="19">
        <f t="shared" si="7"/>
        <v>254538.87005493577</v>
      </c>
      <c r="F257" s="19">
        <f t="shared" si="6"/>
        <v>254538.87005493577</v>
      </c>
    </row>
    <row r="258" spans="1:6" x14ac:dyDescent="0.3">
      <c r="A258" s="1">
        <v>39704</v>
      </c>
      <c r="B258">
        <v>3641</v>
      </c>
      <c r="C258" t="str">
        <f>IF(tab[[#This Row],[m3]] &gt; 10000,TRUE,"N")</f>
        <v>N</v>
      </c>
      <c r="D258">
        <f>IF(tab[[#This Row],[czy wiecej niż 1000]] = "N",D257 + 1,D257)</f>
        <v>212</v>
      </c>
      <c r="E258" s="19">
        <f t="shared" si="7"/>
        <v>252318.09265383705</v>
      </c>
      <c r="F258" s="19">
        <f t="shared" ref="F258:F321" si="8">IF((98%*E257) +B257 &gt; 1000000, 1000000 - (((98%*E257) +B257) - 1000000),(98%*E257) +B257)</f>
        <v>252318.09265383705</v>
      </c>
    </row>
    <row r="259" spans="1:6" x14ac:dyDescent="0.3">
      <c r="A259" s="1">
        <v>39705</v>
      </c>
      <c r="B259">
        <v>4151</v>
      </c>
      <c r="C259" t="str">
        <f>IF(tab[[#This Row],[m3]] &gt; 10000,TRUE,"N")</f>
        <v>N</v>
      </c>
      <c r="D259">
        <f>IF(tab[[#This Row],[czy wiecej niż 1000]] = "N",D258 + 1,D258)</f>
        <v>213</v>
      </c>
      <c r="E259" s="19">
        <f t="shared" si="7"/>
        <v>250912.7308007603</v>
      </c>
      <c r="F259" s="19">
        <f t="shared" si="8"/>
        <v>250912.7308007603</v>
      </c>
    </row>
    <row r="260" spans="1:6" x14ac:dyDescent="0.3">
      <c r="A260" s="1">
        <v>39706</v>
      </c>
      <c r="B260">
        <v>5997</v>
      </c>
      <c r="C260" t="str">
        <f>IF(tab[[#This Row],[m3]] &gt; 10000,TRUE,"N")</f>
        <v>N</v>
      </c>
      <c r="D260">
        <f>IF(tab[[#This Row],[czy wiecej niż 1000]] = "N",D259 + 1,D259)</f>
        <v>214</v>
      </c>
      <c r="E260" s="19">
        <f t="shared" ref="E260:E323" si="9">(98%*E259)+B259</f>
        <v>250045.47618474509</v>
      </c>
      <c r="F260" s="19">
        <f t="shared" si="8"/>
        <v>250045.47618474509</v>
      </c>
    </row>
    <row r="261" spans="1:6" x14ac:dyDescent="0.3">
      <c r="A261" s="1">
        <v>39707</v>
      </c>
      <c r="B261">
        <v>5397</v>
      </c>
      <c r="C261" t="str">
        <f>IF(tab[[#This Row],[m3]] &gt; 10000,TRUE,"N")</f>
        <v>N</v>
      </c>
      <c r="D261">
        <f>IF(tab[[#This Row],[czy wiecej niż 1000]] = "N",D260 + 1,D260)</f>
        <v>215</v>
      </c>
      <c r="E261" s="19">
        <f t="shared" si="9"/>
        <v>251041.56666105019</v>
      </c>
      <c r="F261" s="19">
        <f t="shared" si="8"/>
        <v>251041.56666105019</v>
      </c>
    </row>
    <row r="262" spans="1:6" x14ac:dyDescent="0.3">
      <c r="A262" s="1">
        <v>39708</v>
      </c>
      <c r="B262">
        <v>9242</v>
      </c>
      <c r="C262" t="str">
        <f>IF(tab[[#This Row],[m3]] &gt; 10000,TRUE,"N")</f>
        <v>N</v>
      </c>
      <c r="D262">
        <f>IF(tab[[#This Row],[czy wiecej niż 1000]] = "N",D261 + 1,D261)</f>
        <v>216</v>
      </c>
      <c r="E262" s="19">
        <f t="shared" si="9"/>
        <v>251417.7353278292</v>
      </c>
      <c r="F262" s="19">
        <f t="shared" si="8"/>
        <v>251417.7353278292</v>
      </c>
    </row>
    <row r="263" spans="1:6" x14ac:dyDescent="0.3">
      <c r="A263" s="1">
        <v>39709</v>
      </c>
      <c r="B263">
        <v>14544</v>
      </c>
      <c r="C263" t="b">
        <f>IF(tab[[#This Row],[m3]] &gt; 10000,TRUE,"N")</f>
        <v>1</v>
      </c>
      <c r="D263">
        <f>IF(tab[[#This Row],[czy wiecej niż 1000]] = "N",D262 + 1,D262)</f>
        <v>216</v>
      </c>
      <c r="E263" s="19">
        <f t="shared" si="9"/>
        <v>255631.3806212726</v>
      </c>
      <c r="F263" s="19">
        <f t="shared" si="8"/>
        <v>255631.3806212726</v>
      </c>
    </row>
    <row r="264" spans="1:6" x14ac:dyDescent="0.3">
      <c r="A264" s="1">
        <v>39710</v>
      </c>
      <c r="B264">
        <v>20777</v>
      </c>
      <c r="C264" t="b">
        <f>IF(tab[[#This Row],[m3]] &gt; 10000,TRUE,"N")</f>
        <v>1</v>
      </c>
      <c r="D264">
        <f>IF(tab[[#This Row],[czy wiecej niż 1000]] = "N",D263 + 1,D263)</f>
        <v>216</v>
      </c>
      <c r="E264" s="19">
        <f t="shared" si="9"/>
        <v>265062.75300884712</v>
      </c>
      <c r="F264" s="19">
        <f t="shared" si="8"/>
        <v>265062.75300884712</v>
      </c>
    </row>
    <row r="265" spans="1:6" x14ac:dyDescent="0.3">
      <c r="A265" s="1">
        <v>39711</v>
      </c>
      <c r="B265">
        <v>26979</v>
      </c>
      <c r="C265" t="b">
        <f>IF(tab[[#This Row],[m3]] &gt; 10000,TRUE,"N")</f>
        <v>1</v>
      </c>
      <c r="D265">
        <f>IF(tab[[#This Row],[czy wiecej niż 1000]] = "N",D264 + 1,D264)</f>
        <v>216</v>
      </c>
      <c r="E265" s="19">
        <f t="shared" si="9"/>
        <v>280538.49794867018</v>
      </c>
      <c r="F265" s="19">
        <f t="shared" si="8"/>
        <v>280538.49794867018</v>
      </c>
    </row>
    <row r="266" spans="1:6" x14ac:dyDescent="0.3">
      <c r="A266" s="1">
        <v>39712</v>
      </c>
      <c r="B266">
        <v>30900</v>
      </c>
      <c r="C266" t="b">
        <f>IF(tab[[#This Row],[m3]] &gt; 10000,TRUE,"N")</f>
        <v>1</v>
      </c>
      <c r="D266">
        <f>IF(tab[[#This Row],[czy wiecej niż 1000]] = "N",D265 + 1,D265)</f>
        <v>216</v>
      </c>
      <c r="E266" s="19">
        <f t="shared" si="9"/>
        <v>301906.72798969678</v>
      </c>
      <c r="F266" s="19">
        <f t="shared" si="8"/>
        <v>301906.72798969678</v>
      </c>
    </row>
    <row r="267" spans="1:6" x14ac:dyDescent="0.3">
      <c r="A267" s="1">
        <v>39713</v>
      </c>
      <c r="B267">
        <v>30619</v>
      </c>
      <c r="C267" t="b">
        <f>IF(tab[[#This Row],[m3]] &gt; 10000,TRUE,"N")</f>
        <v>1</v>
      </c>
      <c r="D267">
        <f>IF(tab[[#This Row],[czy wiecej niż 1000]] = "N",D266 + 1,D266)</f>
        <v>216</v>
      </c>
      <c r="E267" s="19">
        <f t="shared" si="9"/>
        <v>326768.59342990286</v>
      </c>
      <c r="F267" s="19">
        <f t="shared" si="8"/>
        <v>326768.59342990286</v>
      </c>
    </row>
    <row r="268" spans="1:6" x14ac:dyDescent="0.3">
      <c r="A268" s="1">
        <v>39714</v>
      </c>
      <c r="B268">
        <v>26700</v>
      </c>
      <c r="C268" t="b">
        <f>IF(tab[[#This Row],[m3]] &gt; 10000,TRUE,"N")</f>
        <v>1</v>
      </c>
      <c r="D268">
        <f>IF(tab[[#This Row],[czy wiecej niż 1000]] = "N",D267 + 1,D267)</f>
        <v>216</v>
      </c>
      <c r="E268" s="19">
        <f t="shared" si="9"/>
        <v>350852.22156130482</v>
      </c>
      <c r="F268" s="19">
        <f t="shared" si="8"/>
        <v>350852.22156130482</v>
      </c>
    </row>
    <row r="269" spans="1:6" x14ac:dyDescent="0.3">
      <c r="A269" s="1">
        <v>39715</v>
      </c>
      <c r="B269">
        <v>20415</v>
      </c>
      <c r="C269" t="b">
        <f>IF(tab[[#This Row],[m3]] &gt; 10000,TRUE,"N")</f>
        <v>1</v>
      </c>
      <c r="D269">
        <f>IF(tab[[#This Row],[czy wiecej niż 1000]] = "N",D268 + 1,D268)</f>
        <v>216</v>
      </c>
      <c r="E269" s="19">
        <f t="shared" si="9"/>
        <v>370535.17713007872</v>
      </c>
      <c r="F269" s="19">
        <f t="shared" si="8"/>
        <v>370535.17713007872</v>
      </c>
    </row>
    <row r="270" spans="1:6" x14ac:dyDescent="0.3">
      <c r="A270" s="1">
        <v>39716</v>
      </c>
      <c r="B270">
        <v>14816</v>
      </c>
      <c r="C270" t="b">
        <f>IF(tab[[#This Row],[m3]] &gt; 10000,TRUE,"N")</f>
        <v>1</v>
      </c>
      <c r="D270">
        <f>IF(tab[[#This Row],[czy wiecej niż 1000]] = "N",D269 + 1,D269)</f>
        <v>216</v>
      </c>
      <c r="E270" s="19">
        <f t="shared" si="9"/>
        <v>383539.47358747711</v>
      </c>
      <c r="F270" s="19">
        <f t="shared" si="8"/>
        <v>383539.47358747711</v>
      </c>
    </row>
    <row r="271" spans="1:6" x14ac:dyDescent="0.3">
      <c r="A271" s="1">
        <v>39717</v>
      </c>
      <c r="B271">
        <v>8631</v>
      </c>
      <c r="C271" t="str">
        <f>IF(tab[[#This Row],[m3]] &gt; 10000,TRUE,"N")</f>
        <v>N</v>
      </c>
      <c r="D271">
        <f>IF(tab[[#This Row],[czy wiecej niż 1000]] = "N",D270 + 1,D270)</f>
        <v>217</v>
      </c>
      <c r="E271" s="19">
        <f t="shared" si="9"/>
        <v>390684.68411572755</v>
      </c>
      <c r="F271" s="19">
        <f t="shared" si="8"/>
        <v>390684.68411572755</v>
      </c>
    </row>
    <row r="272" spans="1:6" x14ac:dyDescent="0.3">
      <c r="A272" s="1">
        <v>39718</v>
      </c>
      <c r="B272">
        <v>6098</v>
      </c>
      <c r="C272" t="str">
        <f>IF(tab[[#This Row],[m3]] &gt; 10000,TRUE,"N")</f>
        <v>N</v>
      </c>
      <c r="D272">
        <f>IF(tab[[#This Row],[czy wiecej niż 1000]] = "N",D271 + 1,D271)</f>
        <v>218</v>
      </c>
      <c r="E272" s="19">
        <f t="shared" si="9"/>
        <v>391501.99043341301</v>
      </c>
      <c r="F272" s="19">
        <f t="shared" si="8"/>
        <v>391501.99043341301</v>
      </c>
    </row>
    <row r="273" spans="1:6" x14ac:dyDescent="0.3">
      <c r="A273" s="1">
        <v>39719</v>
      </c>
      <c r="B273">
        <v>5117</v>
      </c>
      <c r="C273" t="str">
        <f>IF(tab[[#This Row],[m3]] &gt; 10000,TRUE,"N")</f>
        <v>N</v>
      </c>
      <c r="D273">
        <f>IF(tab[[#This Row],[czy wiecej niż 1000]] = "N",D272 + 1,D272)</f>
        <v>219</v>
      </c>
      <c r="E273" s="19">
        <f t="shared" si="9"/>
        <v>389769.95062474476</v>
      </c>
      <c r="F273" s="19">
        <f t="shared" si="8"/>
        <v>389769.95062474476</v>
      </c>
    </row>
    <row r="274" spans="1:6" x14ac:dyDescent="0.3">
      <c r="A274" s="1">
        <v>39720</v>
      </c>
      <c r="B274">
        <v>5295</v>
      </c>
      <c r="C274" t="str">
        <f>IF(tab[[#This Row],[m3]] &gt; 10000,TRUE,"N")</f>
        <v>N</v>
      </c>
      <c r="D274">
        <f>IF(tab[[#This Row],[czy wiecej niż 1000]] = "N",D273 + 1,D273)</f>
        <v>220</v>
      </c>
      <c r="E274" s="19">
        <f t="shared" si="9"/>
        <v>387091.55161224987</v>
      </c>
      <c r="F274" s="19">
        <f t="shared" si="8"/>
        <v>387091.55161224987</v>
      </c>
    </row>
    <row r="275" spans="1:6" x14ac:dyDescent="0.3">
      <c r="A275" s="1">
        <v>39721</v>
      </c>
      <c r="B275">
        <v>4742</v>
      </c>
      <c r="C275" t="str">
        <f>IF(tab[[#This Row],[m3]] &gt; 10000,TRUE,"N")</f>
        <v>N</v>
      </c>
      <c r="D275">
        <f>IF(tab[[#This Row],[czy wiecej niż 1000]] = "N",D274 + 1,D274)</f>
        <v>221</v>
      </c>
      <c r="E275" s="19">
        <f t="shared" si="9"/>
        <v>384644.72058000485</v>
      </c>
      <c r="F275" s="19">
        <f t="shared" si="8"/>
        <v>384644.72058000485</v>
      </c>
    </row>
    <row r="276" spans="1:6" x14ac:dyDescent="0.3">
      <c r="A276" s="1">
        <v>39722</v>
      </c>
      <c r="B276">
        <v>3950</v>
      </c>
      <c r="C276" t="str">
        <f>IF(tab[[#This Row],[m3]] &gt; 10000,TRUE,"N")</f>
        <v>N</v>
      </c>
      <c r="D276">
        <f>IF(tab[[#This Row],[czy wiecej niż 1000]] = "N",D275 + 1,D275)</f>
        <v>222</v>
      </c>
      <c r="E276" s="19">
        <f t="shared" si="9"/>
        <v>381693.82616840478</v>
      </c>
      <c r="F276" s="19">
        <f t="shared" si="8"/>
        <v>381693.82616840478</v>
      </c>
    </row>
    <row r="277" spans="1:6" x14ac:dyDescent="0.3">
      <c r="A277" s="1">
        <v>39723</v>
      </c>
      <c r="B277">
        <v>3555</v>
      </c>
      <c r="C277" t="str">
        <f>IF(tab[[#This Row],[m3]] &gt; 10000,TRUE,"N")</f>
        <v>N</v>
      </c>
      <c r="D277">
        <f>IF(tab[[#This Row],[czy wiecej niż 1000]] = "N",D276 + 1,D276)</f>
        <v>223</v>
      </c>
      <c r="E277" s="19">
        <f t="shared" si="9"/>
        <v>378009.94964503666</v>
      </c>
      <c r="F277" s="19">
        <f t="shared" si="8"/>
        <v>378009.94964503666</v>
      </c>
    </row>
    <row r="278" spans="1:6" x14ac:dyDescent="0.3">
      <c r="A278" s="1">
        <v>39724</v>
      </c>
      <c r="B278">
        <v>4471</v>
      </c>
      <c r="C278" t="str">
        <f>IF(tab[[#This Row],[m3]] &gt; 10000,TRUE,"N")</f>
        <v>N</v>
      </c>
      <c r="D278">
        <f>IF(tab[[#This Row],[czy wiecej niż 1000]] = "N",D277 + 1,D277)</f>
        <v>224</v>
      </c>
      <c r="E278" s="19">
        <f t="shared" si="9"/>
        <v>374004.75065213593</v>
      </c>
      <c r="F278" s="19">
        <f t="shared" si="8"/>
        <v>374004.75065213593</v>
      </c>
    </row>
    <row r="279" spans="1:6" x14ac:dyDescent="0.3">
      <c r="A279" s="1">
        <v>39725</v>
      </c>
      <c r="B279">
        <v>4457</v>
      </c>
      <c r="C279" t="str">
        <f>IF(tab[[#This Row],[m3]] &gt; 10000,TRUE,"N")</f>
        <v>N</v>
      </c>
      <c r="D279">
        <f>IF(tab[[#This Row],[czy wiecej niż 1000]] = "N",D278 + 1,D278)</f>
        <v>225</v>
      </c>
      <c r="E279" s="19">
        <f t="shared" si="9"/>
        <v>370995.65563909319</v>
      </c>
      <c r="F279" s="19">
        <f t="shared" si="8"/>
        <v>370995.65563909319</v>
      </c>
    </row>
    <row r="280" spans="1:6" x14ac:dyDescent="0.3">
      <c r="A280" s="1">
        <v>39726</v>
      </c>
      <c r="B280">
        <v>3654</v>
      </c>
      <c r="C280" t="str">
        <f>IF(tab[[#This Row],[m3]] &gt; 10000,TRUE,"N")</f>
        <v>N</v>
      </c>
      <c r="D280">
        <f>IF(tab[[#This Row],[czy wiecej niż 1000]] = "N",D279 + 1,D279)</f>
        <v>226</v>
      </c>
      <c r="E280" s="19">
        <f t="shared" si="9"/>
        <v>368032.74252631131</v>
      </c>
      <c r="F280" s="19">
        <f t="shared" si="8"/>
        <v>368032.74252631131</v>
      </c>
    </row>
    <row r="281" spans="1:6" x14ac:dyDescent="0.3">
      <c r="A281" s="1">
        <v>39727</v>
      </c>
      <c r="B281">
        <v>4826</v>
      </c>
      <c r="C281" t="str">
        <f>IF(tab[[#This Row],[m3]] &gt; 10000,TRUE,"N")</f>
        <v>N</v>
      </c>
      <c r="D281">
        <f>IF(tab[[#This Row],[czy wiecej niż 1000]] = "N",D280 + 1,D280)</f>
        <v>227</v>
      </c>
      <c r="E281" s="19">
        <f t="shared" si="9"/>
        <v>364326.08767578506</v>
      </c>
      <c r="F281" s="19">
        <f t="shared" si="8"/>
        <v>364326.08767578506</v>
      </c>
    </row>
    <row r="282" spans="1:6" x14ac:dyDescent="0.3">
      <c r="A282" s="1">
        <v>39728</v>
      </c>
      <c r="B282">
        <v>4674</v>
      </c>
      <c r="C282" t="str">
        <f>IF(tab[[#This Row],[m3]] &gt; 10000,TRUE,"N")</f>
        <v>N</v>
      </c>
      <c r="D282">
        <f>IF(tab[[#This Row],[czy wiecej niż 1000]] = "N",D281 + 1,D281)</f>
        <v>228</v>
      </c>
      <c r="E282" s="19">
        <f t="shared" si="9"/>
        <v>361865.56592226936</v>
      </c>
      <c r="F282" s="19">
        <f t="shared" si="8"/>
        <v>361865.56592226936</v>
      </c>
    </row>
    <row r="283" spans="1:6" x14ac:dyDescent="0.3">
      <c r="A283" s="1">
        <v>39729</v>
      </c>
      <c r="B283">
        <v>5288</v>
      </c>
      <c r="C283" t="str">
        <f>IF(tab[[#This Row],[m3]] &gt; 10000,TRUE,"N")</f>
        <v>N</v>
      </c>
      <c r="D283">
        <f>IF(tab[[#This Row],[czy wiecej niż 1000]] = "N",D282 + 1,D282)</f>
        <v>229</v>
      </c>
      <c r="E283" s="19">
        <f t="shared" si="9"/>
        <v>359302.254603824</v>
      </c>
      <c r="F283" s="19">
        <f t="shared" si="8"/>
        <v>359302.254603824</v>
      </c>
    </row>
    <row r="284" spans="1:6" x14ac:dyDescent="0.3">
      <c r="A284" s="1">
        <v>39730</v>
      </c>
      <c r="B284">
        <v>4131</v>
      </c>
      <c r="C284" t="str">
        <f>IF(tab[[#This Row],[m3]] &gt; 10000,TRUE,"N")</f>
        <v>N</v>
      </c>
      <c r="D284">
        <f>IF(tab[[#This Row],[czy wiecej niż 1000]] = "N",D283 + 1,D283)</f>
        <v>230</v>
      </c>
      <c r="E284" s="19">
        <f t="shared" si="9"/>
        <v>357404.20951174753</v>
      </c>
      <c r="F284" s="19">
        <f t="shared" si="8"/>
        <v>357404.20951174753</v>
      </c>
    </row>
    <row r="285" spans="1:6" x14ac:dyDescent="0.3">
      <c r="A285" s="1">
        <v>39731</v>
      </c>
      <c r="B285">
        <v>4127</v>
      </c>
      <c r="C285" t="str">
        <f>IF(tab[[#This Row],[m3]] &gt; 10000,TRUE,"N")</f>
        <v>N</v>
      </c>
      <c r="D285">
        <f>IF(tab[[#This Row],[czy wiecej niż 1000]] = "N",D284 + 1,D284)</f>
        <v>231</v>
      </c>
      <c r="E285" s="19">
        <f t="shared" si="9"/>
        <v>354387.12532151258</v>
      </c>
      <c r="F285" s="19">
        <f t="shared" si="8"/>
        <v>354387.12532151258</v>
      </c>
    </row>
    <row r="286" spans="1:6" x14ac:dyDescent="0.3">
      <c r="A286" s="1">
        <v>39732</v>
      </c>
      <c r="B286">
        <v>4541</v>
      </c>
      <c r="C286" t="str">
        <f>IF(tab[[#This Row],[m3]] &gt; 10000,TRUE,"N")</f>
        <v>N</v>
      </c>
      <c r="D286">
        <f>IF(tab[[#This Row],[czy wiecej niż 1000]] = "N",D285 + 1,D285)</f>
        <v>232</v>
      </c>
      <c r="E286" s="19">
        <f t="shared" si="9"/>
        <v>351426.38281508232</v>
      </c>
      <c r="F286" s="19">
        <f t="shared" si="8"/>
        <v>351426.38281508232</v>
      </c>
    </row>
    <row r="287" spans="1:6" x14ac:dyDescent="0.3">
      <c r="A287" s="1">
        <v>39733</v>
      </c>
      <c r="B287">
        <v>5348</v>
      </c>
      <c r="C287" t="str">
        <f>IF(tab[[#This Row],[m3]] &gt; 10000,TRUE,"N")</f>
        <v>N</v>
      </c>
      <c r="D287">
        <f>IF(tab[[#This Row],[czy wiecej niż 1000]] = "N",D286 + 1,D286)</f>
        <v>233</v>
      </c>
      <c r="E287" s="19">
        <f t="shared" si="9"/>
        <v>348938.85515878064</v>
      </c>
      <c r="F287" s="19">
        <f t="shared" si="8"/>
        <v>348938.85515878064</v>
      </c>
    </row>
    <row r="288" spans="1:6" x14ac:dyDescent="0.3">
      <c r="A288" s="1">
        <v>39734</v>
      </c>
      <c r="B288">
        <v>4037</v>
      </c>
      <c r="C288" t="str">
        <f>IF(tab[[#This Row],[m3]] &gt; 10000,TRUE,"N")</f>
        <v>N</v>
      </c>
      <c r="D288">
        <f>IF(tab[[#This Row],[czy wiecej niż 1000]] = "N",D287 + 1,D287)</f>
        <v>234</v>
      </c>
      <c r="E288" s="19">
        <f t="shared" si="9"/>
        <v>347308.078055605</v>
      </c>
      <c r="F288" s="19">
        <f t="shared" si="8"/>
        <v>347308.078055605</v>
      </c>
    </row>
    <row r="289" spans="1:6" x14ac:dyDescent="0.3">
      <c r="A289" s="1">
        <v>39735</v>
      </c>
      <c r="B289">
        <v>5168</v>
      </c>
      <c r="C289" t="str">
        <f>IF(tab[[#This Row],[m3]] &gt; 10000,TRUE,"N")</f>
        <v>N</v>
      </c>
      <c r="D289">
        <f>IF(tab[[#This Row],[czy wiecej niż 1000]] = "N",D288 + 1,D288)</f>
        <v>235</v>
      </c>
      <c r="E289" s="19">
        <f t="shared" si="9"/>
        <v>344398.91649449291</v>
      </c>
      <c r="F289" s="19">
        <f t="shared" si="8"/>
        <v>344398.91649449291</v>
      </c>
    </row>
    <row r="290" spans="1:6" x14ac:dyDescent="0.3">
      <c r="A290" s="1">
        <v>39736</v>
      </c>
      <c r="B290">
        <v>6442</v>
      </c>
      <c r="C290" t="str">
        <f>IF(tab[[#This Row],[m3]] &gt; 10000,TRUE,"N")</f>
        <v>N</v>
      </c>
      <c r="D290">
        <f>IF(tab[[#This Row],[czy wiecej niż 1000]] = "N",D289 + 1,D289)</f>
        <v>236</v>
      </c>
      <c r="E290" s="19">
        <f t="shared" si="9"/>
        <v>342678.93816460302</v>
      </c>
      <c r="F290" s="19">
        <f t="shared" si="8"/>
        <v>342678.93816460302</v>
      </c>
    </row>
    <row r="291" spans="1:6" x14ac:dyDescent="0.3">
      <c r="A291" s="1">
        <v>39737</v>
      </c>
      <c r="B291">
        <v>6726</v>
      </c>
      <c r="C291" t="str">
        <f>IF(tab[[#This Row],[m3]] &gt; 10000,TRUE,"N")</f>
        <v>N</v>
      </c>
      <c r="D291">
        <f>IF(tab[[#This Row],[czy wiecej niż 1000]] = "N",D290 + 1,D290)</f>
        <v>237</v>
      </c>
      <c r="E291" s="19">
        <f t="shared" si="9"/>
        <v>342267.35940131097</v>
      </c>
      <c r="F291" s="19">
        <f t="shared" si="8"/>
        <v>342267.35940131097</v>
      </c>
    </row>
    <row r="292" spans="1:6" x14ac:dyDescent="0.3">
      <c r="A292" s="1">
        <v>39738</v>
      </c>
      <c r="B292">
        <v>5742</v>
      </c>
      <c r="C292" t="str">
        <f>IF(tab[[#This Row],[m3]] &gt; 10000,TRUE,"N")</f>
        <v>N</v>
      </c>
      <c r="D292">
        <f>IF(tab[[#This Row],[czy wiecej niż 1000]] = "N",D291 + 1,D291)</f>
        <v>238</v>
      </c>
      <c r="E292" s="19">
        <f t="shared" si="9"/>
        <v>342148.01221328473</v>
      </c>
      <c r="F292" s="19">
        <f t="shared" si="8"/>
        <v>342148.01221328473</v>
      </c>
    </row>
    <row r="293" spans="1:6" x14ac:dyDescent="0.3">
      <c r="A293" s="1">
        <v>39739</v>
      </c>
      <c r="B293">
        <v>5839</v>
      </c>
      <c r="C293" t="str">
        <f>IF(tab[[#This Row],[m3]] &gt; 10000,TRUE,"N")</f>
        <v>N</v>
      </c>
      <c r="D293">
        <f>IF(tab[[#This Row],[czy wiecej niż 1000]] = "N",D292 + 1,D292)</f>
        <v>239</v>
      </c>
      <c r="E293" s="19">
        <f t="shared" si="9"/>
        <v>341047.05196901906</v>
      </c>
      <c r="F293" s="19">
        <f t="shared" si="8"/>
        <v>341047.05196901906</v>
      </c>
    </row>
    <row r="294" spans="1:6" x14ac:dyDescent="0.3">
      <c r="A294" s="1">
        <v>39740</v>
      </c>
      <c r="B294">
        <v>5593</v>
      </c>
      <c r="C294" t="str">
        <f>IF(tab[[#This Row],[m3]] &gt; 10000,TRUE,"N")</f>
        <v>N</v>
      </c>
      <c r="D294">
        <f>IF(tab[[#This Row],[czy wiecej niż 1000]] = "N",D293 + 1,D293)</f>
        <v>240</v>
      </c>
      <c r="E294" s="19">
        <f t="shared" si="9"/>
        <v>340065.11092963867</v>
      </c>
      <c r="F294" s="19">
        <f t="shared" si="8"/>
        <v>340065.11092963867</v>
      </c>
    </row>
    <row r="295" spans="1:6" x14ac:dyDescent="0.3">
      <c r="A295" s="1">
        <v>39741</v>
      </c>
      <c r="B295">
        <v>4570</v>
      </c>
      <c r="C295" t="str">
        <f>IF(tab[[#This Row],[m3]] &gt; 10000,TRUE,"N")</f>
        <v>N</v>
      </c>
      <c r="D295">
        <f>IF(tab[[#This Row],[czy wiecej niż 1000]] = "N",D294 + 1,D294)</f>
        <v>241</v>
      </c>
      <c r="E295" s="19">
        <f t="shared" si="9"/>
        <v>338856.80871104589</v>
      </c>
      <c r="F295" s="19">
        <f t="shared" si="8"/>
        <v>338856.80871104589</v>
      </c>
    </row>
    <row r="296" spans="1:6" x14ac:dyDescent="0.3">
      <c r="A296" s="1">
        <v>39742</v>
      </c>
      <c r="B296">
        <v>6733</v>
      </c>
      <c r="C296" t="str">
        <f>IF(tab[[#This Row],[m3]] &gt; 10000,TRUE,"N")</f>
        <v>N</v>
      </c>
      <c r="D296">
        <f>IF(tab[[#This Row],[czy wiecej niż 1000]] = "N",D295 + 1,D295)</f>
        <v>242</v>
      </c>
      <c r="E296" s="19">
        <f t="shared" si="9"/>
        <v>336649.67253682495</v>
      </c>
      <c r="F296" s="19">
        <f t="shared" si="8"/>
        <v>336649.67253682495</v>
      </c>
    </row>
    <row r="297" spans="1:6" x14ac:dyDescent="0.3">
      <c r="A297" s="1">
        <v>39743</v>
      </c>
      <c r="B297">
        <v>6834</v>
      </c>
      <c r="C297" t="str">
        <f>IF(tab[[#This Row],[m3]] &gt; 10000,TRUE,"N")</f>
        <v>N</v>
      </c>
      <c r="D297">
        <f>IF(tab[[#This Row],[czy wiecej niż 1000]] = "N",D296 + 1,D296)</f>
        <v>243</v>
      </c>
      <c r="E297" s="19">
        <f t="shared" si="9"/>
        <v>336649.67908608844</v>
      </c>
      <c r="F297" s="19">
        <f t="shared" si="8"/>
        <v>336649.67908608844</v>
      </c>
    </row>
    <row r="298" spans="1:6" x14ac:dyDescent="0.3">
      <c r="A298" s="1">
        <v>39744</v>
      </c>
      <c r="B298">
        <v>6874</v>
      </c>
      <c r="C298" t="str">
        <f>IF(tab[[#This Row],[m3]] &gt; 10000,TRUE,"N")</f>
        <v>N</v>
      </c>
      <c r="D298">
        <f>IF(tab[[#This Row],[czy wiecej niż 1000]] = "N",D297 + 1,D297)</f>
        <v>244</v>
      </c>
      <c r="E298" s="19">
        <f t="shared" si="9"/>
        <v>336750.68550436664</v>
      </c>
      <c r="F298" s="19">
        <f t="shared" si="8"/>
        <v>336750.68550436664</v>
      </c>
    </row>
    <row r="299" spans="1:6" x14ac:dyDescent="0.3">
      <c r="A299" s="1">
        <v>39745</v>
      </c>
      <c r="B299">
        <v>6512</v>
      </c>
      <c r="C299" t="str">
        <f>IF(tab[[#This Row],[m3]] &gt; 10000,TRUE,"N")</f>
        <v>N</v>
      </c>
      <c r="D299">
        <f>IF(tab[[#This Row],[czy wiecej niż 1000]] = "N",D298 + 1,D298)</f>
        <v>245</v>
      </c>
      <c r="E299" s="19">
        <f t="shared" si="9"/>
        <v>336889.6717942793</v>
      </c>
      <c r="F299" s="19">
        <f t="shared" si="8"/>
        <v>336889.6717942793</v>
      </c>
    </row>
    <row r="300" spans="1:6" x14ac:dyDescent="0.3">
      <c r="A300" s="1">
        <v>39746</v>
      </c>
      <c r="B300">
        <v>6077</v>
      </c>
      <c r="C300" t="str">
        <f>IF(tab[[#This Row],[m3]] &gt; 10000,TRUE,"N")</f>
        <v>N</v>
      </c>
      <c r="D300">
        <f>IF(tab[[#This Row],[czy wiecej niż 1000]] = "N",D299 + 1,D299)</f>
        <v>246</v>
      </c>
      <c r="E300" s="19">
        <f t="shared" si="9"/>
        <v>336663.87835839373</v>
      </c>
      <c r="F300" s="19">
        <f t="shared" si="8"/>
        <v>336663.87835839373</v>
      </c>
    </row>
    <row r="301" spans="1:6" x14ac:dyDescent="0.3">
      <c r="A301" s="1">
        <v>39747</v>
      </c>
      <c r="B301">
        <v>7003</v>
      </c>
      <c r="C301" t="str">
        <f>IF(tab[[#This Row],[m3]] &gt; 10000,TRUE,"N")</f>
        <v>N</v>
      </c>
      <c r="D301">
        <f>IF(tab[[#This Row],[czy wiecej niż 1000]] = "N",D300 + 1,D300)</f>
        <v>247</v>
      </c>
      <c r="E301" s="19">
        <f t="shared" si="9"/>
        <v>336007.60079122585</v>
      </c>
      <c r="F301" s="19">
        <f t="shared" si="8"/>
        <v>336007.60079122585</v>
      </c>
    </row>
    <row r="302" spans="1:6" x14ac:dyDescent="0.3">
      <c r="A302" s="1">
        <v>39748</v>
      </c>
      <c r="B302">
        <v>7172</v>
      </c>
      <c r="C302" t="str">
        <f>IF(tab[[#This Row],[m3]] &gt; 10000,TRUE,"N")</f>
        <v>N</v>
      </c>
      <c r="D302">
        <f>IF(tab[[#This Row],[czy wiecej niż 1000]] = "N",D301 + 1,D301)</f>
        <v>248</v>
      </c>
      <c r="E302" s="19">
        <f t="shared" si="9"/>
        <v>336290.44877540134</v>
      </c>
      <c r="F302" s="19">
        <f t="shared" si="8"/>
        <v>336290.44877540134</v>
      </c>
    </row>
    <row r="303" spans="1:6" x14ac:dyDescent="0.3">
      <c r="A303" s="1">
        <v>39749</v>
      </c>
      <c r="B303">
        <v>6769</v>
      </c>
      <c r="C303" t="str">
        <f>IF(tab[[#This Row],[m3]] &gt; 10000,TRUE,"N")</f>
        <v>N</v>
      </c>
      <c r="D303">
        <f>IF(tab[[#This Row],[czy wiecej niż 1000]] = "N",D302 + 1,D302)</f>
        <v>249</v>
      </c>
      <c r="E303" s="19">
        <f t="shared" si="9"/>
        <v>336736.63979989331</v>
      </c>
      <c r="F303" s="19">
        <f t="shared" si="8"/>
        <v>336736.63979989331</v>
      </c>
    </row>
    <row r="304" spans="1:6" x14ac:dyDescent="0.3">
      <c r="A304" s="1">
        <v>39750</v>
      </c>
      <c r="B304">
        <v>6222</v>
      </c>
      <c r="C304" t="str">
        <f>IF(tab[[#This Row],[m3]] &gt; 10000,TRUE,"N")</f>
        <v>N</v>
      </c>
      <c r="D304">
        <f>IF(tab[[#This Row],[czy wiecej niż 1000]] = "N",D303 + 1,D303)</f>
        <v>250</v>
      </c>
      <c r="E304" s="19">
        <f t="shared" si="9"/>
        <v>336770.90700389544</v>
      </c>
      <c r="F304" s="19">
        <f t="shared" si="8"/>
        <v>336770.90700389544</v>
      </c>
    </row>
    <row r="305" spans="1:6" x14ac:dyDescent="0.3">
      <c r="A305" s="1">
        <v>39751</v>
      </c>
      <c r="B305">
        <v>6345</v>
      </c>
      <c r="C305" t="str">
        <f>IF(tab[[#This Row],[m3]] &gt; 10000,TRUE,"N")</f>
        <v>N</v>
      </c>
      <c r="D305">
        <f>IF(tab[[#This Row],[czy wiecej niż 1000]] = "N",D304 + 1,D304)</f>
        <v>251</v>
      </c>
      <c r="E305" s="19">
        <f t="shared" si="9"/>
        <v>336257.48886381753</v>
      </c>
      <c r="F305" s="19">
        <f t="shared" si="8"/>
        <v>336257.48886381753</v>
      </c>
    </row>
    <row r="306" spans="1:6" x14ac:dyDescent="0.3">
      <c r="A306" s="1">
        <v>39752</v>
      </c>
      <c r="B306">
        <v>7049</v>
      </c>
      <c r="C306" t="str">
        <f>IF(tab[[#This Row],[m3]] &gt; 10000,TRUE,"N")</f>
        <v>N</v>
      </c>
      <c r="D306">
        <f>IF(tab[[#This Row],[czy wiecej niż 1000]] = "N",D305 + 1,D305)</f>
        <v>252</v>
      </c>
      <c r="E306" s="19">
        <f t="shared" si="9"/>
        <v>335877.33908654115</v>
      </c>
      <c r="F306" s="19">
        <f t="shared" si="8"/>
        <v>335877.33908654115</v>
      </c>
    </row>
    <row r="307" spans="1:6" x14ac:dyDescent="0.3">
      <c r="A307" s="1">
        <v>39753</v>
      </c>
      <c r="B307">
        <v>6649</v>
      </c>
      <c r="C307" t="str">
        <f>IF(tab[[#This Row],[m3]] &gt; 10000,TRUE,"N")</f>
        <v>N</v>
      </c>
      <c r="D307">
        <f>IF(tab[[#This Row],[czy wiecej niż 1000]] = "N",D306 + 1,D306)</f>
        <v>253</v>
      </c>
      <c r="E307" s="19">
        <f t="shared" si="9"/>
        <v>336208.79230481031</v>
      </c>
      <c r="F307" s="19">
        <f t="shared" si="8"/>
        <v>336208.79230481031</v>
      </c>
    </row>
    <row r="308" spans="1:6" x14ac:dyDescent="0.3">
      <c r="A308" s="1">
        <v>39754</v>
      </c>
      <c r="B308">
        <v>6635</v>
      </c>
      <c r="C308" t="str">
        <f>IF(tab[[#This Row],[m3]] &gt; 10000,TRUE,"N")</f>
        <v>N</v>
      </c>
      <c r="D308">
        <f>IF(tab[[#This Row],[czy wiecej niż 1000]] = "N",D307 + 1,D307)</f>
        <v>254</v>
      </c>
      <c r="E308" s="19">
        <f t="shared" si="9"/>
        <v>336133.61645871412</v>
      </c>
      <c r="F308" s="19">
        <f t="shared" si="8"/>
        <v>336133.61645871412</v>
      </c>
    </row>
    <row r="309" spans="1:6" x14ac:dyDescent="0.3">
      <c r="A309" s="1">
        <v>39755</v>
      </c>
      <c r="B309">
        <v>5454</v>
      </c>
      <c r="C309" t="str">
        <f>IF(tab[[#This Row],[m3]] &gt; 10000,TRUE,"N")</f>
        <v>N</v>
      </c>
      <c r="D309">
        <f>IF(tab[[#This Row],[czy wiecej niż 1000]] = "N",D308 + 1,D308)</f>
        <v>255</v>
      </c>
      <c r="E309" s="19">
        <f t="shared" si="9"/>
        <v>336045.94412953983</v>
      </c>
      <c r="F309" s="19">
        <f t="shared" si="8"/>
        <v>336045.94412953983</v>
      </c>
    </row>
    <row r="310" spans="1:6" x14ac:dyDescent="0.3">
      <c r="A310" s="1">
        <v>39756</v>
      </c>
      <c r="B310">
        <v>6118</v>
      </c>
      <c r="C310" t="str">
        <f>IF(tab[[#This Row],[m3]] &gt; 10000,TRUE,"N")</f>
        <v>N</v>
      </c>
      <c r="D310">
        <f>IF(tab[[#This Row],[czy wiecej niż 1000]] = "N",D309 + 1,D309)</f>
        <v>256</v>
      </c>
      <c r="E310" s="19">
        <f t="shared" si="9"/>
        <v>334779.02524694905</v>
      </c>
      <c r="F310" s="19">
        <f t="shared" si="8"/>
        <v>334779.02524694905</v>
      </c>
    </row>
    <row r="311" spans="1:6" x14ac:dyDescent="0.3">
      <c r="A311" s="1">
        <v>39757</v>
      </c>
      <c r="B311">
        <v>6644</v>
      </c>
      <c r="C311" t="str">
        <f>IF(tab[[#This Row],[m3]] &gt; 10000,TRUE,"N")</f>
        <v>N</v>
      </c>
      <c r="D311">
        <f>IF(tab[[#This Row],[czy wiecej niż 1000]] = "N",D310 + 1,D310)</f>
        <v>257</v>
      </c>
      <c r="E311" s="19">
        <f t="shared" si="9"/>
        <v>334201.44474201009</v>
      </c>
      <c r="F311" s="19">
        <f t="shared" si="8"/>
        <v>334201.44474201009</v>
      </c>
    </row>
    <row r="312" spans="1:6" x14ac:dyDescent="0.3">
      <c r="A312" s="1">
        <v>39758</v>
      </c>
      <c r="B312">
        <v>7736</v>
      </c>
      <c r="C312" t="str">
        <f>IF(tab[[#This Row],[m3]] &gt; 10000,TRUE,"N")</f>
        <v>N</v>
      </c>
      <c r="D312">
        <f>IF(tab[[#This Row],[czy wiecej niż 1000]] = "N",D311 + 1,D311)</f>
        <v>258</v>
      </c>
      <c r="E312" s="19">
        <f t="shared" si="9"/>
        <v>334161.41584716988</v>
      </c>
      <c r="F312" s="19">
        <f t="shared" si="8"/>
        <v>334161.41584716988</v>
      </c>
    </row>
    <row r="313" spans="1:6" x14ac:dyDescent="0.3">
      <c r="A313" s="1">
        <v>39759</v>
      </c>
      <c r="B313">
        <v>7878</v>
      </c>
      <c r="C313" t="str">
        <f>IF(tab[[#This Row],[m3]] &gt; 10000,TRUE,"N")</f>
        <v>N</v>
      </c>
      <c r="D313">
        <f>IF(tab[[#This Row],[czy wiecej niż 1000]] = "N",D312 + 1,D312)</f>
        <v>259</v>
      </c>
      <c r="E313" s="19">
        <f t="shared" si="9"/>
        <v>335214.18753022648</v>
      </c>
      <c r="F313" s="19">
        <f t="shared" si="8"/>
        <v>335214.18753022648</v>
      </c>
    </row>
    <row r="314" spans="1:6" x14ac:dyDescent="0.3">
      <c r="A314" s="1">
        <v>39760</v>
      </c>
      <c r="B314">
        <v>6982</v>
      </c>
      <c r="C314" t="str">
        <f>IF(tab[[#This Row],[m3]] &gt; 10000,TRUE,"N")</f>
        <v>N</v>
      </c>
      <c r="D314">
        <f>IF(tab[[#This Row],[czy wiecej niż 1000]] = "N",D313 + 1,D313)</f>
        <v>260</v>
      </c>
      <c r="E314" s="19">
        <f t="shared" si="9"/>
        <v>336387.90377962193</v>
      </c>
      <c r="F314" s="19">
        <f t="shared" si="8"/>
        <v>336387.90377962193</v>
      </c>
    </row>
    <row r="315" spans="1:6" x14ac:dyDescent="0.3">
      <c r="A315" s="1">
        <v>39761</v>
      </c>
      <c r="B315">
        <v>8024</v>
      </c>
      <c r="C315" t="str">
        <f>IF(tab[[#This Row],[m3]] &gt; 10000,TRUE,"N")</f>
        <v>N</v>
      </c>
      <c r="D315">
        <f>IF(tab[[#This Row],[czy wiecej niż 1000]] = "N",D314 + 1,D314)</f>
        <v>261</v>
      </c>
      <c r="E315" s="19">
        <f t="shared" si="9"/>
        <v>336642.14570402948</v>
      </c>
      <c r="F315" s="19">
        <f t="shared" si="8"/>
        <v>336642.14570402948</v>
      </c>
    </row>
    <row r="316" spans="1:6" x14ac:dyDescent="0.3">
      <c r="A316" s="1">
        <v>39762</v>
      </c>
      <c r="B316">
        <v>7672</v>
      </c>
      <c r="C316" t="str">
        <f>IF(tab[[#This Row],[m3]] &gt; 10000,TRUE,"N")</f>
        <v>N</v>
      </c>
      <c r="D316">
        <f>IF(tab[[#This Row],[czy wiecej niż 1000]] = "N",D315 + 1,D315)</f>
        <v>262</v>
      </c>
      <c r="E316" s="19">
        <f t="shared" si="9"/>
        <v>337933.30278994888</v>
      </c>
      <c r="F316" s="19">
        <f t="shared" si="8"/>
        <v>337933.30278994888</v>
      </c>
    </row>
    <row r="317" spans="1:6" x14ac:dyDescent="0.3">
      <c r="A317" s="1">
        <v>39763</v>
      </c>
      <c r="B317">
        <v>7295</v>
      </c>
      <c r="C317" t="str">
        <f>IF(tab[[#This Row],[m3]] &gt; 10000,TRUE,"N")</f>
        <v>N</v>
      </c>
      <c r="D317">
        <f>IF(tab[[#This Row],[czy wiecej niż 1000]] = "N",D316 + 1,D316)</f>
        <v>263</v>
      </c>
      <c r="E317" s="19">
        <f t="shared" si="9"/>
        <v>338846.63673414988</v>
      </c>
      <c r="F317" s="19">
        <f t="shared" si="8"/>
        <v>338846.63673414988</v>
      </c>
    </row>
    <row r="318" spans="1:6" x14ac:dyDescent="0.3">
      <c r="A318" s="1">
        <v>39764</v>
      </c>
      <c r="B318">
        <v>8983</v>
      </c>
      <c r="C318" t="str">
        <f>IF(tab[[#This Row],[m3]] &gt; 10000,TRUE,"N")</f>
        <v>N</v>
      </c>
      <c r="D318">
        <f>IF(tab[[#This Row],[czy wiecej niż 1000]] = "N",D317 + 1,D317)</f>
        <v>264</v>
      </c>
      <c r="E318" s="19">
        <f t="shared" si="9"/>
        <v>339364.7039994669</v>
      </c>
      <c r="F318" s="19">
        <f t="shared" si="8"/>
        <v>339364.7039994669</v>
      </c>
    </row>
    <row r="319" spans="1:6" x14ac:dyDescent="0.3">
      <c r="A319" s="1">
        <v>39765</v>
      </c>
      <c r="B319">
        <v>8871</v>
      </c>
      <c r="C319" t="str">
        <f>IF(tab[[#This Row],[m3]] &gt; 10000,TRUE,"N")</f>
        <v>N</v>
      </c>
      <c r="D319">
        <f>IF(tab[[#This Row],[czy wiecej niż 1000]] = "N",D318 + 1,D318)</f>
        <v>265</v>
      </c>
      <c r="E319" s="19">
        <f t="shared" si="9"/>
        <v>341560.40991947753</v>
      </c>
      <c r="F319" s="19">
        <f t="shared" si="8"/>
        <v>341560.40991947753</v>
      </c>
    </row>
    <row r="320" spans="1:6" x14ac:dyDescent="0.3">
      <c r="A320" s="1">
        <v>39766</v>
      </c>
      <c r="B320">
        <v>8472</v>
      </c>
      <c r="C320" t="str">
        <f>IF(tab[[#This Row],[m3]] &gt; 10000,TRUE,"N")</f>
        <v>N</v>
      </c>
      <c r="D320">
        <f>IF(tab[[#This Row],[czy wiecej niż 1000]] = "N",D319 + 1,D319)</f>
        <v>266</v>
      </c>
      <c r="E320" s="19">
        <f t="shared" si="9"/>
        <v>343600.20172108797</v>
      </c>
      <c r="F320" s="19">
        <f t="shared" si="8"/>
        <v>343600.20172108797</v>
      </c>
    </row>
    <row r="321" spans="1:6" x14ac:dyDescent="0.3">
      <c r="A321" s="1">
        <v>39767</v>
      </c>
      <c r="B321">
        <v>9380</v>
      </c>
      <c r="C321" t="str">
        <f>IF(tab[[#This Row],[m3]] &gt; 10000,TRUE,"N")</f>
        <v>N</v>
      </c>
      <c r="D321">
        <f>IF(tab[[#This Row],[czy wiecej niż 1000]] = "N",D320 + 1,D320)</f>
        <v>267</v>
      </c>
      <c r="E321" s="19">
        <f t="shared" si="9"/>
        <v>345200.19768666622</v>
      </c>
      <c r="F321" s="19">
        <f t="shared" si="8"/>
        <v>345200.19768666622</v>
      </c>
    </row>
    <row r="322" spans="1:6" x14ac:dyDescent="0.3">
      <c r="A322" s="1">
        <v>39768</v>
      </c>
      <c r="B322">
        <v>7281</v>
      </c>
      <c r="C322" t="str">
        <f>IF(tab[[#This Row],[m3]] &gt; 10000,TRUE,"N")</f>
        <v>N</v>
      </c>
      <c r="D322">
        <f>IF(tab[[#This Row],[czy wiecej niż 1000]] = "N",D321 + 1,D321)</f>
        <v>268</v>
      </c>
      <c r="E322" s="19">
        <f t="shared" si="9"/>
        <v>347676.19373293291</v>
      </c>
      <c r="F322" s="19">
        <f t="shared" ref="F322:F385" si="10">IF((98%*E321) +B321 &gt; 1000000, 1000000 - (((98%*E321) +B321) - 1000000),(98%*E321) +B321)</f>
        <v>347676.19373293291</v>
      </c>
    </row>
    <row r="323" spans="1:6" x14ac:dyDescent="0.3">
      <c r="A323" s="1">
        <v>39769</v>
      </c>
      <c r="B323">
        <v>7932</v>
      </c>
      <c r="C323" t="str">
        <f>IF(tab[[#This Row],[m3]] &gt; 10000,TRUE,"N")</f>
        <v>N</v>
      </c>
      <c r="D323">
        <f>IF(tab[[#This Row],[czy wiecej niż 1000]] = "N",D322 + 1,D322)</f>
        <v>269</v>
      </c>
      <c r="E323" s="19">
        <f t="shared" si="9"/>
        <v>348003.66985827422</v>
      </c>
      <c r="F323" s="19">
        <f t="shared" si="10"/>
        <v>348003.66985827422</v>
      </c>
    </row>
    <row r="324" spans="1:6" x14ac:dyDescent="0.3">
      <c r="A324" s="1">
        <v>39770</v>
      </c>
      <c r="B324">
        <v>7610</v>
      </c>
      <c r="C324" t="str">
        <f>IF(tab[[#This Row],[m3]] &gt; 10000,TRUE,"N")</f>
        <v>N</v>
      </c>
      <c r="D324">
        <f>IF(tab[[#This Row],[czy wiecej niż 1000]] = "N",D323 + 1,D323)</f>
        <v>270</v>
      </c>
      <c r="E324" s="19">
        <f t="shared" ref="E324:E387" si="11">(98%*E323)+B323</f>
        <v>348975.59646110871</v>
      </c>
      <c r="F324" s="19">
        <f t="shared" si="10"/>
        <v>348975.59646110871</v>
      </c>
    </row>
    <row r="325" spans="1:6" x14ac:dyDescent="0.3">
      <c r="A325" s="1">
        <v>39771</v>
      </c>
      <c r="B325">
        <v>7572</v>
      </c>
      <c r="C325" t="str">
        <f>IF(tab[[#This Row],[m3]] &gt; 10000,TRUE,"N")</f>
        <v>N</v>
      </c>
      <c r="D325">
        <f>IF(tab[[#This Row],[czy wiecej niż 1000]] = "N",D324 + 1,D324)</f>
        <v>271</v>
      </c>
      <c r="E325" s="19">
        <f t="shared" si="11"/>
        <v>349606.0845318865</v>
      </c>
      <c r="F325" s="19">
        <f t="shared" si="10"/>
        <v>349606.0845318865</v>
      </c>
    </row>
    <row r="326" spans="1:6" x14ac:dyDescent="0.3">
      <c r="A326" s="1">
        <v>39772</v>
      </c>
      <c r="B326">
        <v>8349</v>
      </c>
      <c r="C326" t="str">
        <f>IF(tab[[#This Row],[m3]] &gt; 10000,TRUE,"N")</f>
        <v>N</v>
      </c>
      <c r="D326">
        <f>IF(tab[[#This Row],[czy wiecej niż 1000]] = "N",D325 + 1,D325)</f>
        <v>272</v>
      </c>
      <c r="E326" s="19">
        <f t="shared" si="11"/>
        <v>350185.96284124878</v>
      </c>
      <c r="F326" s="19">
        <f t="shared" si="10"/>
        <v>350185.96284124878</v>
      </c>
    </row>
    <row r="327" spans="1:6" x14ac:dyDescent="0.3">
      <c r="A327" s="1">
        <v>39773</v>
      </c>
      <c r="B327">
        <v>6946</v>
      </c>
      <c r="C327" t="str">
        <f>IF(tab[[#This Row],[m3]] &gt; 10000,TRUE,"N")</f>
        <v>N</v>
      </c>
      <c r="D327">
        <f>IF(tab[[#This Row],[czy wiecej niż 1000]] = "N",D326 + 1,D326)</f>
        <v>273</v>
      </c>
      <c r="E327" s="19">
        <f t="shared" si="11"/>
        <v>351531.24358442379</v>
      </c>
      <c r="F327" s="19">
        <f t="shared" si="10"/>
        <v>351531.24358442379</v>
      </c>
    </row>
    <row r="328" spans="1:6" x14ac:dyDescent="0.3">
      <c r="A328" s="1">
        <v>39774</v>
      </c>
      <c r="B328">
        <v>7001</v>
      </c>
      <c r="C328" t="str">
        <f>IF(tab[[#This Row],[m3]] &gt; 10000,TRUE,"N")</f>
        <v>N</v>
      </c>
      <c r="D328">
        <f>IF(tab[[#This Row],[czy wiecej niż 1000]] = "N",D327 + 1,D327)</f>
        <v>274</v>
      </c>
      <c r="E328" s="19">
        <f t="shared" si="11"/>
        <v>351446.6187127353</v>
      </c>
      <c r="F328" s="19">
        <f t="shared" si="10"/>
        <v>351446.6187127353</v>
      </c>
    </row>
    <row r="329" spans="1:6" x14ac:dyDescent="0.3">
      <c r="A329" s="1">
        <v>39775</v>
      </c>
      <c r="B329">
        <v>6227</v>
      </c>
      <c r="C329" t="str">
        <f>IF(tab[[#This Row],[m3]] &gt; 10000,TRUE,"N")</f>
        <v>N</v>
      </c>
      <c r="D329">
        <f>IF(tab[[#This Row],[czy wiecej niż 1000]] = "N",D328 + 1,D328)</f>
        <v>275</v>
      </c>
      <c r="E329" s="19">
        <f t="shared" si="11"/>
        <v>351418.68633848062</v>
      </c>
      <c r="F329" s="19">
        <f t="shared" si="10"/>
        <v>351418.68633848062</v>
      </c>
    </row>
    <row r="330" spans="1:6" x14ac:dyDescent="0.3">
      <c r="A330" s="1">
        <v>39776</v>
      </c>
      <c r="B330">
        <v>7519</v>
      </c>
      <c r="C330" t="str">
        <f>IF(tab[[#This Row],[m3]] &gt; 10000,TRUE,"N")</f>
        <v>N</v>
      </c>
      <c r="D330">
        <f>IF(tab[[#This Row],[czy wiecej niż 1000]] = "N",D329 + 1,D329)</f>
        <v>276</v>
      </c>
      <c r="E330" s="19">
        <f t="shared" si="11"/>
        <v>350617.31261171098</v>
      </c>
      <c r="F330" s="19">
        <f t="shared" si="10"/>
        <v>350617.31261171098</v>
      </c>
    </row>
    <row r="331" spans="1:6" x14ac:dyDescent="0.3">
      <c r="A331" s="1">
        <v>39777</v>
      </c>
      <c r="B331">
        <v>6972</v>
      </c>
      <c r="C331" t="str">
        <f>IF(tab[[#This Row],[m3]] &gt; 10000,TRUE,"N")</f>
        <v>N</v>
      </c>
      <c r="D331">
        <f>IF(tab[[#This Row],[czy wiecej niż 1000]] = "N",D330 + 1,D330)</f>
        <v>277</v>
      </c>
      <c r="E331" s="19">
        <f t="shared" si="11"/>
        <v>351123.96635947673</v>
      </c>
      <c r="F331" s="19">
        <f t="shared" si="10"/>
        <v>351123.96635947673</v>
      </c>
    </row>
    <row r="332" spans="1:6" x14ac:dyDescent="0.3">
      <c r="A332" s="1">
        <v>39778</v>
      </c>
      <c r="B332">
        <v>5653</v>
      </c>
      <c r="C332" t="str">
        <f>IF(tab[[#This Row],[m3]] &gt; 10000,TRUE,"N")</f>
        <v>N</v>
      </c>
      <c r="D332">
        <f>IF(tab[[#This Row],[czy wiecej niż 1000]] = "N",D331 + 1,D331)</f>
        <v>278</v>
      </c>
      <c r="E332" s="19">
        <f t="shared" si="11"/>
        <v>351073.48703228717</v>
      </c>
      <c r="F332" s="19">
        <f t="shared" si="10"/>
        <v>351073.48703228717</v>
      </c>
    </row>
    <row r="333" spans="1:6" x14ac:dyDescent="0.3">
      <c r="A333" s="1">
        <v>39779</v>
      </c>
      <c r="B333">
        <v>7885</v>
      </c>
      <c r="C333" t="str">
        <f>IF(tab[[#This Row],[m3]] &gt; 10000,TRUE,"N")</f>
        <v>N</v>
      </c>
      <c r="D333">
        <f>IF(tab[[#This Row],[czy wiecej niż 1000]] = "N",D332 + 1,D332)</f>
        <v>279</v>
      </c>
      <c r="E333" s="19">
        <f t="shared" si="11"/>
        <v>349705.01729164144</v>
      </c>
      <c r="F333" s="19">
        <f t="shared" si="10"/>
        <v>349705.01729164144</v>
      </c>
    </row>
    <row r="334" spans="1:6" x14ac:dyDescent="0.3">
      <c r="A334" s="1">
        <v>39780</v>
      </c>
      <c r="B334">
        <v>8358</v>
      </c>
      <c r="C334" t="str">
        <f>IF(tab[[#This Row],[m3]] &gt; 10000,TRUE,"N")</f>
        <v>N</v>
      </c>
      <c r="D334">
        <f>IF(tab[[#This Row],[czy wiecej niż 1000]] = "N",D333 + 1,D333)</f>
        <v>280</v>
      </c>
      <c r="E334" s="19">
        <f t="shared" si="11"/>
        <v>350595.91694580863</v>
      </c>
      <c r="F334" s="19">
        <f t="shared" si="10"/>
        <v>350595.91694580863</v>
      </c>
    </row>
    <row r="335" spans="1:6" x14ac:dyDescent="0.3">
      <c r="A335" s="1">
        <v>39781</v>
      </c>
      <c r="B335">
        <v>6929</v>
      </c>
      <c r="C335" t="str">
        <f>IF(tab[[#This Row],[m3]] &gt; 10000,TRUE,"N")</f>
        <v>N</v>
      </c>
      <c r="D335">
        <f>IF(tab[[#This Row],[czy wiecej niż 1000]] = "N",D334 + 1,D334)</f>
        <v>281</v>
      </c>
      <c r="E335" s="19">
        <f t="shared" si="11"/>
        <v>351941.99860689242</v>
      </c>
      <c r="F335" s="19">
        <f t="shared" si="10"/>
        <v>351941.99860689242</v>
      </c>
    </row>
    <row r="336" spans="1:6" x14ac:dyDescent="0.3">
      <c r="A336" s="1">
        <v>39782</v>
      </c>
      <c r="B336">
        <v>7413</v>
      </c>
      <c r="C336" t="str">
        <f>IF(tab[[#This Row],[m3]] &gt; 10000,TRUE,"N")</f>
        <v>N</v>
      </c>
      <c r="D336">
        <f>IF(tab[[#This Row],[czy wiecej niż 1000]] = "N",D335 + 1,D335)</f>
        <v>282</v>
      </c>
      <c r="E336" s="19">
        <f t="shared" si="11"/>
        <v>351832.15863475454</v>
      </c>
      <c r="F336" s="19">
        <f t="shared" si="10"/>
        <v>351832.15863475454</v>
      </c>
    </row>
    <row r="337" spans="1:6" x14ac:dyDescent="0.3">
      <c r="A337" s="1">
        <v>39783</v>
      </c>
      <c r="B337">
        <v>7155</v>
      </c>
      <c r="C337" t="str">
        <f>IF(tab[[#This Row],[m3]] &gt; 10000,TRUE,"N")</f>
        <v>N</v>
      </c>
      <c r="D337">
        <f>IF(tab[[#This Row],[czy wiecej niż 1000]] = "N",D336 + 1,D336)</f>
        <v>283</v>
      </c>
      <c r="E337" s="19">
        <f t="shared" si="11"/>
        <v>352208.51546205947</v>
      </c>
      <c r="F337" s="19">
        <f t="shared" si="10"/>
        <v>352208.51546205947</v>
      </c>
    </row>
    <row r="338" spans="1:6" x14ac:dyDescent="0.3">
      <c r="A338" s="1">
        <v>39784</v>
      </c>
      <c r="B338">
        <v>6361</v>
      </c>
      <c r="C338" t="str">
        <f>IF(tab[[#This Row],[m3]] &gt; 10000,TRUE,"N")</f>
        <v>N</v>
      </c>
      <c r="D338">
        <f>IF(tab[[#This Row],[czy wiecej niż 1000]] = "N",D337 + 1,D337)</f>
        <v>284</v>
      </c>
      <c r="E338" s="19">
        <f t="shared" si="11"/>
        <v>352319.34515281825</v>
      </c>
      <c r="F338" s="19">
        <f t="shared" si="10"/>
        <v>352319.34515281825</v>
      </c>
    </row>
    <row r="339" spans="1:6" x14ac:dyDescent="0.3">
      <c r="A339" s="1">
        <v>39785</v>
      </c>
      <c r="B339">
        <v>6259</v>
      </c>
      <c r="C339" t="str">
        <f>IF(tab[[#This Row],[m3]] &gt; 10000,TRUE,"N")</f>
        <v>N</v>
      </c>
      <c r="D339">
        <f>IF(tab[[#This Row],[czy wiecej niż 1000]] = "N",D338 + 1,D338)</f>
        <v>285</v>
      </c>
      <c r="E339" s="19">
        <f t="shared" si="11"/>
        <v>351633.9582497619</v>
      </c>
      <c r="F339" s="19">
        <f t="shared" si="10"/>
        <v>351633.9582497619</v>
      </c>
    </row>
    <row r="340" spans="1:6" x14ac:dyDescent="0.3">
      <c r="A340" s="1">
        <v>39786</v>
      </c>
      <c r="B340">
        <v>6630</v>
      </c>
      <c r="C340" t="str">
        <f>IF(tab[[#This Row],[m3]] &gt; 10000,TRUE,"N")</f>
        <v>N</v>
      </c>
      <c r="D340">
        <f>IF(tab[[#This Row],[czy wiecej niż 1000]] = "N",D339 + 1,D339)</f>
        <v>286</v>
      </c>
      <c r="E340" s="19">
        <f t="shared" si="11"/>
        <v>350860.27908476663</v>
      </c>
      <c r="F340" s="19">
        <f t="shared" si="10"/>
        <v>350860.27908476663</v>
      </c>
    </row>
    <row r="341" spans="1:6" x14ac:dyDescent="0.3">
      <c r="A341" s="1">
        <v>39787</v>
      </c>
      <c r="B341">
        <v>7245</v>
      </c>
      <c r="C341" t="str">
        <f>IF(tab[[#This Row],[m3]] &gt; 10000,TRUE,"N")</f>
        <v>N</v>
      </c>
      <c r="D341">
        <f>IF(tab[[#This Row],[czy wiecej niż 1000]] = "N",D340 + 1,D340)</f>
        <v>287</v>
      </c>
      <c r="E341" s="19">
        <f t="shared" si="11"/>
        <v>350473.07350307127</v>
      </c>
      <c r="F341" s="19">
        <f t="shared" si="10"/>
        <v>350473.07350307127</v>
      </c>
    </row>
    <row r="342" spans="1:6" x14ac:dyDescent="0.3">
      <c r="A342" s="1">
        <v>39788</v>
      </c>
      <c r="B342">
        <v>7067</v>
      </c>
      <c r="C342" t="str">
        <f>IF(tab[[#This Row],[m3]] &gt; 10000,TRUE,"N")</f>
        <v>N</v>
      </c>
      <c r="D342">
        <f>IF(tab[[#This Row],[czy wiecej niż 1000]] = "N",D341 + 1,D341)</f>
        <v>288</v>
      </c>
      <c r="E342" s="19">
        <f t="shared" si="11"/>
        <v>350708.61203300982</v>
      </c>
      <c r="F342" s="19">
        <f t="shared" si="10"/>
        <v>350708.61203300982</v>
      </c>
    </row>
    <row r="343" spans="1:6" x14ac:dyDescent="0.3">
      <c r="A343" s="1">
        <v>39789</v>
      </c>
      <c r="B343">
        <v>6099</v>
      </c>
      <c r="C343" t="str">
        <f>IF(tab[[#This Row],[m3]] &gt; 10000,TRUE,"N")</f>
        <v>N</v>
      </c>
      <c r="D343">
        <f>IF(tab[[#This Row],[czy wiecej niż 1000]] = "N",D342 + 1,D342)</f>
        <v>289</v>
      </c>
      <c r="E343" s="19">
        <f t="shared" si="11"/>
        <v>350761.43979234964</v>
      </c>
      <c r="F343" s="19">
        <f t="shared" si="10"/>
        <v>350761.43979234964</v>
      </c>
    </row>
    <row r="344" spans="1:6" x14ac:dyDescent="0.3">
      <c r="A344" s="1">
        <v>39790</v>
      </c>
      <c r="B344">
        <v>5855</v>
      </c>
      <c r="C344" t="str">
        <f>IF(tab[[#This Row],[m3]] &gt; 10000,TRUE,"N")</f>
        <v>N</v>
      </c>
      <c r="D344">
        <f>IF(tab[[#This Row],[czy wiecej niż 1000]] = "N",D343 + 1,D343)</f>
        <v>290</v>
      </c>
      <c r="E344" s="19">
        <f t="shared" si="11"/>
        <v>349845.21099650266</v>
      </c>
      <c r="F344" s="19">
        <f t="shared" si="10"/>
        <v>349845.21099650266</v>
      </c>
    </row>
    <row r="345" spans="1:6" x14ac:dyDescent="0.3">
      <c r="A345" s="1">
        <v>39791</v>
      </c>
      <c r="B345">
        <v>6690</v>
      </c>
      <c r="C345" t="str">
        <f>IF(tab[[#This Row],[m3]] &gt; 10000,TRUE,"N")</f>
        <v>N</v>
      </c>
      <c r="D345">
        <f>IF(tab[[#This Row],[czy wiecej niż 1000]] = "N",D344 + 1,D344)</f>
        <v>291</v>
      </c>
      <c r="E345" s="19">
        <f t="shared" si="11"/>
        <v>348703.3067765726</v>
      </c>
      <c r="F345" s="19">
        <f t="shared" si="10"/>
        <v>348703.3067765726</v>
      </c>
    </row>
    <row r="346" spans="1:6" x14ac:dyDescent="0.3">
      <c r="A346" s="1">
        <v>39792</v>
      </c>
      <c r="B346">
        <v>6131</v>
      </c>
      <c r="C346" t="str">
        <f>IF(tab[[#This Row],[m3]] &gt; 10000,TRUE,"N")</f>
        <v>N</v>
      </c>
      <c r="D346">
        <f>IF(tab[[#This Row],[czy wiecej niż 1000]] = "N",D345 + 1,D345)</f>
        <v>292</v>
      </c>
      <c r="E346" s="19">
        <f t="shared" si="11"/>
        <v>348419.24064104113</v>
      </c>
      <c r="F346" s="19">
        <f t="shared" si="10"/>
        <v>348419.24064104113</v>
      </c>
    </row>
    <row r="347" spans="1:6" x14ac:dyDescent="0.3">
      <c r="A347" s="1">
        <v>39793</v>
      </c>
      <c r="B347">
        <v>7407</v>
      </c>
      <c r="C347" t="str">
        <f>IF(tab[[#This Row],[m3]] &gt; 10000,TRUE,"N")</f>
        <v>N</v>
      </c>
      <c r="D347">
        <f>IF(tab[[#This Row],[czy wiecej niż 1000]] = "N",D346 + 1,D346)</f>
        <v>293</v>
      </c>
      <c r="E347" s="19">
        <f t="shared" si="11"/>
        <v>347581.85582822032</v>
      </c>
      <c r="F347" s="19">
        <f t="shared" si="10"/>
        <v>347581.85582822032</v>
      </c>
    </row>
    <row r="348" spans="1:6" x14ac:dyDescent="0.3">
      <c r="A348" s="1">
        <v>39794</v>
      </c>
      <c r="B348">
        <v>5502</v>
      </c>
      <c r="C348" t="str">
        <f>IF(tab[[#This Row],[m3]] &gt; 10000,TRUE,"N")</f>
        <v>N</v>
      </c>
      <c r="D348">
        <f>IF(tab[[#This Row],[czy wiecej niż 1000]] = "N",D347 + 1,D347)</f>
        <v>294</v>
      </c>
      <c r="E348" s="19">
        <f t="shared" si="11"/>
        <v>348037.21871165588</v>
      </c>
      <c r="F348" s="19">
        <f t="shared" si="10"/>
        <v>348037.21871165588</v>
      </c>
    </row>
    <row r="349" spans="1:6" x14ac:dyDescent="0.3">
      <c r="A349" s="1">
        <v>39795</v>
      </c>
      <c r="B349">
        <v>6223</v>
      </c>
      <c r="C349" t="str">
        <f>IF(tab[[#This Row],[m3]] &gt; 10000,TRUE,"N")</f>
        <v>N</v>
      </c>
      <c r="D349">
        <f>IF(tab[[#This Row],[czy wiecej niż 1000]] = "N",D348 + 1,D348)</f>
        <v>295</v>
      </c>
      <c r="E349" s="19">
        <f t="shared" si="11"/>
        <v>346578.47433742275</v>
      </c>
      <c r="F349" s="19">
        <f t="shared" si="10"/>
        <v>346578.47433742275</v>
      </c>
    </row>
    <row r="350" spans="1:6" x14ac:dyDescent="0.3">
      <c r="A350" s="1">
        <v>39796</v>
      </c>
      <c r="B350">
        <v>6034</v>
      </c>
      <c r="C350" t="str">
        <f>IF(tab[[#This Row],[m3]] &gt; 10000,TRUE,"N")</f>
        <v>N</v>
      </c>
      <c r="D350">
        <f>IF(tab[[#This Row],[czy wiecej niż 1000]] = "N",D349 + 1,D349)</f>
        <v>296</v>
      </c>
      <c r="E350" s="19">
        <f t="shared" si="11"/>
        <v>345869.90485067427</v>
      </c>
      <c r="F350" s="19">
        <f t="shared" si="10"/>
        <v>345869.90485067427</v>
      </c>
    </row>
    <row r="351" spans="1:6" x14ac:dyDescent="0.3">
      <c r="A351" s="1">
        <v>39797</v>
      </c>
      <c r="B351">
        <v>5006</v>
      </c>
      <c r="C351" t="str">
        <f>IF(tab[[#This Row],[m3]] &gt; 10000,TRUE,"N")</f>
        <v>N</v>
      </c>
      <c r="D351">
        <f>IF(tab[[#This Row],[czy wiecej niż 1000]] = "N",D350 + 1,D350)</f>
        <v>297</v>
      </c>
      <c r="E351" s="19">
        <f t="shared" si="11"/>
        <v>344986.5067536608</v>
      </c>
      <c r="F351" s="19">
        <f t="shared" si="10"/>
        <v>344986.5067536608</v>
      </c>
    </row>
    <row r="352" spans="1:6" x14ac:dyDescent="0.3">
      <c r="A352" s="1">
        <v>39798</v>
      </c>
      <c r="B352">
        <v>5512</v>
      </c>
      <c r="C352" t="str">
        <f>IF(tab[[#This Row],[m3]] &gt; 10000,TRUE,"N")</f>
        <v>N</v>
      </c>
      <c r="D352">
        <f>IF(tab[[#This Row],[czy wiecej niż 1000]] = "N",D351 + 1,D351)</f>
        <v>298</v>
      </c>
      <c r="E352" s="19">
        <f t="shared" si="11"/>
        <v>343092.77661858755</v>
      </c>
      <c r="F352" s="19">
        <f t="shared" si="10"/>
        <v>343092.77661858755</v>
      </c>
    </row>
    <row r="353" spans="1:6" x14ac:dyDescent="0.3">
      <c r="A353" s="1">
        <v>39799</v>
      </c>
      <c r="B353">
        <v>4669</v>
      </c>
      <c r="C353" t="str">
        <f>IF(tab[[#This Row],[m3]] &gt; 10000,TRUE,"N")</f>
        <v>N</v>
      </c>
      <c r="D353">
        <f>IF(tab[[#This Row],[czy wiecej niż 1000]] = "N",D352 + 1,D352)</f>
        <v>299</v>
      </c>
      <c r="E353" s="19">
        <f t="shared" si="11"/>
        <v>341742.92108621582</v>
      </c>
      <c r="F353" s="19">
        <f t="shared" si="10"/>
        <v>341742.92108621582</v>
      </c>
    </row>
    <row r="354" spans="1:6" x14ac:dyDescent="0.3">
      <c r="A354" s="1">
        <v>39800</v>
      </c>
      <c r="B354">
        <v>5071</v>
      </c>
      <c r="C354" t="str">
        <f>IF(tab[[#This Row],[m3]] &gt; 10000,TRUE,"N")</f>
        <v>N</v>
      </c>
      <c r="D354">
        <f>IF(tab[[#This Row],[czy wiecej niż 1000]] = "N",D353 + 1,D353)</f>
        <v>300</v>
      </c>
      <c r="E354" s="19">
        <f t="shared" si="11"/>
        <v>339577.06266449147</v>
      </c>
      <c r="F354" s="19">
        <f t="shared" si="10"/>
        <v>339577.06266449147</v>
      </c>
    </row>
    <row r="355" spans="1:6" x14ac:dyDescent="0.3">
      <c r="A355" s="1">
        <v>39801</v>
      </c>
      <c r="B355">
        <v>5094</v>
      </c>
      <c r="C355" t="str">
        <f>IF(tab[[#This Row],[m3]] &gt; 10000,TRUE,"N")</f>
        <v>N</v>
      </c>
      <c r="D355">
        <f>IF(tab[[#This Row],[czy wiecej niż 1000]] = "N",D354 + 1,D354)</f>
        <v>301</v>
      </c>
      <c r="E355" s="19">
        <f t="shared" si="11"/>
        <v>337856.52141120163</v>
      </c>
      <c r="F355" s="19">
        <f t="shared" si="10"/>
        <v>337856.52141120163</v>
      </c>
    </row>
    <row r="356" spans="1:6" x14ac:dyDescent="0.3">
      <c r="A356" s="1">
        <v>39802</v>
      </c>
      <c r="B356">
        <v>5882</v>
      </c>
      <c r="C356" t="str">
        <f>IF(tab[[#This Row],[m3]] &gt; 10000,TRUE,"N")</f>
        <v>N</v>
      </c>
      <c r="D356">
        <f>IF(tab[[#This Row],[czy wiecej niż 1000]] = "N",D355 + 1,D355)</f>
        <v>302</v>
      </c>
      <c r="E356" s="19">
        <f t="shared" si="11"/>
        <v>336193.39098297758</v>
      </c>
      <c r="F356" s="19">
        <f t="shared" si="10"/>
        <v>336193.39098297758</v>
      </c>
    </row>
    <row r="357" spans="1:6" x14ac:dyDescent="0.3">
      <c r="A357" s="1">
        <v>39803</v>
      </c>
      <c r="B357">
        <v>4519</v>
      </c>
      <c r="C357" t="str">
        <f>IF(tab[[#This Row],[m3]] &gt; 10000,TRUE,"N")</f>
        <v>N</v>
      </c>
      <c r="D357">
        <f>IF(tab[[#This Row],[czy wiecej niż 1000]] = "N",D356 + 1,D356)</f>
        <v>303</v>
      </c>
      <c r="E357" s="19">
        <f t="shared" si="11"/>
        <v>335351.52316331799</v>
      </c>
      <c r="F357" s="19">
        <f t="shared" si="10"/>
        <v>335351.52316331799</v>
      </c>
    </row>
    <row r="358" spans="1:6" x14ac:dyDescent="0.3">
      <c r="A358" s="1">
        <v>39804</v>
      </c>
      <c r="B358">
        <v>4112</v>
      </c>
      <c r="C358" t="str">
        <f>IF(tab[[#This Row],[m3]] &gt; 10000,TRUE,"N")</f>
        <v>N</v>
      </c>
      <c r="D358">
        <f>IF(tab[[#This Row],[czy wiecej niż 1000]] = "N",D357 + 1,D357)</f>
        <v>304</v>
      </c>
      <c r="E358" s="19">
        <f t="shared" si="11"/>
        <v>333163.49270005163</v>
      </c>
      <c r="F358" s="19">
        <f t="shared" si="10"/>
        <v>333163.49270005163</v>
      </c>
    </row>
    <row r="359" spans="1:6" x14ac:dyDescent="0.3">
      <c r="A359" s="1">
        <v>39805</v>
      </c>
      <c r="B359">
        <v>4307</v>
      </c>
      <c r="C359" t="str">
        <f>IF(tab[[#This Row],[m3]] &gt; 10000,TRUE,"N")</f>
        <v>N</v>
      </c>
      <c r="D359">
        <f>IF(tab[[#This Row],[czy wiecej niż 1000]] = "N",D358 + 1,D358)</f>
        <v>305</v>
      </c>
      <c r="E359" s="19">
        <f t="shared" si="11"/>
        <v>330612.22284605057</v>
      </c>
      <c r="F359" s="19">
        <f t="shared" si="10"/>
        <v>330612.22284605057</v>
      </c>
    </row>
    <row r="360" spans="1:6" x14ac:dyDescent="0.3">
      <c r="A360" s="1">
        <v>39806</v>
      </c>
      <c r="B360">
        <v>3984</v>
      </c>
      <c r="C360" t="str">
        <f>IF(tab[[#This Row],[m3]] &gt; 10000,TRUE,"N")</f>
        <v>N</v>
      </c>
      <c r="D360">
        <f>IF(tab[[#This Row],[czy wiecej niż 1000]] = "N",D359 + 1,D359)</f>
        <v>306</v>
      </c>
      <c r="E360" s="19">
        <f t="shared" si="11"/>
        <v>328306.97838912957</v>
      </c>
      <c r="F360" s="19">
        <f t="shared" si="10"/>
        <v>328306.97838912957</v>
      </c>
    </row>
    <row r="361" spans="1:6" x14ac:dyDescent="0.3">
      <c r="A361" s="1">
        <v>39807</v>
      </c>
      <c r="B361">
        <v>4361</v>
      </c>
      <c r="C361" t="str">
        <f>IF(tab[[#This Row],[m3]] &gt; 10000,TRUE,"N")</f>
        <v>N</v>
      </c>
      <c r="D361">
        <f>IF(tab[[#This Row],[czy wiecej niż 1000]] = "N",D360 + 1,D360)</f>
        <v>307</v>
      </c>
      <c r="E361" s="19">
        <f t="shared" si="11"/>
        <v>325724.83882134699</v>
      </c>
      <c r="F361" s="19">
        <f t="shared" si="10"/>
        <v>325724.83882134699</v>
      </c>
    </row>
    <row r="362" spans="1:6" x14ac:dyDescent="0.3">
      <c r="A362" s="1">
        <v>39808</v>
      </c>
      <c r="B362">
        <v>5689</v>
      </c>
      <c r="C362" t="str">
        <f>IF(tab[[#This Row],[m3]] &gt; 10000,TRUE,"N")</f>
        <v>N</v>
      </c>
      <c r="D362">
        <f>IF(tab[[#This Row],[czy wiecej niż 1000]] = "N",D361 + 1,D361)</f>
        <v>308</v>
      </c>
      <c r="E362" s="19">
        <f t="shared" si="11"/>
        <v>323571.34204492002</v>
      </c>
      <c r="F362" s="19">
        <f t="shared" si="10"/>
        <v>323571.34204492002</v>
      </c>
    </row>
    <row r="363" spans="1:6" x14ac:dyDescent="0.3">
      <c r="A363" s="1">
        <v>39809</v>
      </c>
      <c r="B363">
        <v>4920</v>
      </c>
      <c r="C363" t="str">
        <f>IF(tab[[#This Row],[m3]] &gt; 10000,TRUE,"N")</f>
        <v>N</v>
      </c>
      <c r="D363">
        <f>IF(tab[[#This Row],[czy wiecej niż 1000]] = "N",D362 + 1,D362)</f>
        <v>309</v>
      </c>
      <c r="E363" s="19">
        <f t="shared" si="11"/>
        <v>322788.91520402161</v>
      </c>
      <c r="F363" s="19">
        <f t="shared" si="10"/>
        <v>322788.91520402161</v>
      </c>
    </row>
    <row r="364" spans="1:6" x14ac:dyDescent="0.3">
      <c r="A364" s="1">
        <v>39810</v>
      </c>
      <c r="B364">
        <v>5158</v>
      </c>
      <c r="C364" t="str">
        <f>IF(tab[[#This Row],[m3]] &gt; 10000,TRUE,"N")</f>
        <v>N</v>
      </c>
      <c r="D364">
        <f>IF(tab[[#This Row],[czy wiecej niż 1000]] = "N",D363 + 1,D363)</f>
        <v>310</v>
      </c>
      <c r="E364" s="19">
        <f t="shared" si="11"/>
        <v>321253.13689994119</v>
      </c>
      <c r="F364" s="19">
        <f t="shared" si="10"/>
        <v>321253.13689994119</v>
      </c>
    </row>
    <row r="365" spans="1:6" x14ac:dyDescent="0.3">
      <c r="A365" s="1">
        <v>39811</v>
      </c>
      <c r="B365">
        <v>4195</v>
      </c>
      <c r="C365" t="str">
        <f>IF(tab[[#This Row],[m3]] &gt; 10000,TRUE,"N")</f>
        <v>N</v>
      </c>
      <c r="D365">
        <f>IF(tab[[#This Row],[czy wiecej niż 1000]] = "N",D364 + 1,D364)</f>
        <v>311</v>
      </c>
      <c r="E365" s="19">
        <f t="shared" si="11"/>
        <v>319986.07416194235</v>
      </c>
      <c r="F365" s="19">
        <f t="shared" si="10"/>
        <v>319986.07416194235</v>
      </c>
    </row>
    <row r="366" spans="1:6" x14ac:dyDescent="0.3">
      <c r="A366" s="1">
        <v>39812</v>
      </c>
      <c r="B366">
        <v>3935</v>
      </c>
      <c r="C366" t="str">
        <f>IF(tab[[#This Row],[m3]] &gt; 10000,TRUE,"N")</f>
        <v>N</v>
      </c>
      <c r="D366">
        <f>IF(tab[[#This Row],[czy wiecej niż 1000]] = "N",D365 + 1,D365)</f>
        <v>312</v>
      </c>
      <c r="E366" s="19">
        <f t="shared" si="11"/>
        <v>317781.35267870349</v>
      </c>
      <c r="F366" s="19">
        <f t="shared" si="10"/>
        <v>317781.35267870349</v>
      </c>
    </row>
    <row r="367" spans="1:6" x14ac:dyDescent="0.3">
      <c r="A367" s="1">
        <v>39813</v>
      </c>
      <c r="B367">
        <v>5000</v>
      </c>
      <c r="C367" t="str">
        <f>IF(tab[[#This Row],[m3]] &gt; 10000,TRUE,"N")</f>
        <v>N</v>
      </c>
      <c r="D367">
        <f>IF(tab[[#This Row],[czy wiecej niż 1000]] = "N",D366 + 1,D366)</f>
        <v>313</v>
      </c>
      <c r="E367" s="19">
        <f t="shared" si="11"/>
        <v>315360.72562512942</v>
      </c>
      <c r="F367" s="19">
        <f t="shared" si="10"/>
        <v>315360.72562512942</v>
      </c>
    </row>
    <row r="368" spans="1:6" x14ac:dyDescent="0.3">
      <c r="A368" s="1">
        <v>39814</v>
      </c>
      <c r="B368">
        <v>4337</v>
      </c>
      <c r="C368" t="str">
        <f>IF(tab[[#This Row],[m3]] &gt; 10000,TRUE,"N")</f>
        <v>N</v>
      </c>
      <c r="D368">
        <f>IF(tab[[#This Row],[czy wiecej niż 1000]] = "N",D367 + 1,D367)</f>
        <v>314</v>
      </c>
      <c r="E368" s="19">
        <f t="shared" si="11"/>
        <v>314053.51111262682</v>
      </c>
      <c r="F368" s="19">
        <f t="shared" si="10"/>
        <v>314053.51111262682</v>
      </c>
    </row>
    <row r="369" spans="1:6" x14ac:dyDescent="0.3">
      <c r="A369" s="1">
        <v>39815</v>
      </c>
      <c r="B369">
        <v>4544</v>
      </c>
      <c r="C369" t="str">
        <f>IF(tab[[#This Row],[m3]] &gt; 10000,TRUE,"N")</f>
        <v>N</v>
      </c>
      <c r="D369">
        <f>IF(tab[[#This Row],[czy wiecej niż 1000]] = "N",D368 + 1,D368)</f>
        <v>315</v>
      </c>
      <c r="E369" s="19">
        <f t="shared" si="11"/>
        <v>312109.4408903743</v>
      </c>
      <c r="F369" s="19">
        <f t="shared" si="10"/>
        <v>312109.4408903743</v>
      </c>
    </row>
    <row r="370" spans="1:6" x14ac:dyDescent="0.3">
      <c r="A370" s="1">
        <v>39816</v>
      </c>
      <c r="B370">
        <v>4082</v>
      </c>
      <c r="C370" t="str">
        <f>IF(tab[[#This Row],[m3]] &gt; 10000,TRUE,"N")</f>
        <v>N</v>
      </c>
      <c r="D370">
        <f>IF(tab[[#This Row],[czy wiecej niż 1000]] = "N",D369 + 1,D369)</f>
        <v>316</v>
      </c>
      <c r="E370" s="19">
        <f t="shared" si="11"/>
        <v>310411.25207256683</v>
      </c>
      <c r="F370" s="19">
        <f t="shared" si="10"/>
        <v>310411.25207256683</v>
      </c>
    </row>
    <row r="371" spans="1:6" x14ac:dyDescent="0.3">
      <c r="A371" s="1">
        <v>39817</v>
      </c>
      <c r="B371">
        <v>3858</v>
      </c>
      <c r="C371" t="str">
        <f>IF(tab[[#This Row],[m3]] &gt; 10000,TRUE,"N")</f>
        <v>N</v>
      </c>
      <c r="D371">
        <f>IF(tab[[#This Row],[czy wiecej niż 1000]] = "N",D370 + 1,D370)</f>
        <v>317</v>
      </c>
      <c r="E371" s="19">
        <f t="shared" si="11"/>
        <v>308285.02703111549</v>
      </c>
      <c r="F371" s="19">
        <f t="shared" si="10"/>
        <v>308285.02703111549</v>
      </c>
    </row>
    <row r="372" spans="1:6" x14ac:dyDescent="0.3">
      <c r="A372" s="1">
        <v>39818</v>
      </c>
      <c r="B372">
        <v>3348</v>
      </c>
      <c r="C372" t="str">
        <f>IF(tab[[#This Row],[m3]] &gt; 10000,TRUE,"N")</f>
        <v>N</v>
      </c>
      <c r="D372">
        <f>IF(tab[[#This Row],[czy wiecej niż 1000]] = "N",D371 + 1,D371)</f>
        <v>318</v>
      </c>
      <c r="E372" s="19">
        <f t="shared" si="11"/>
        <v>305977.3264904932</v>
      </c>
      <c r="F372" s="19">
        <f t="shared" si="10"/>
        <v>305977.3264904932</v>
      </c>
    </row>
    <row r="373" spans="1:6" x14ac:dyDescent="0.3">
      <c r="A373" s="1">
        <v>39819</v>
      </c>
      <c r="B373">
        <v>4121</v>
      </c>
      <c r="C373" t="str">
        <f>IF(tab[[#This Row],[m3]] &gt; 10000,TRUE,"N")</f>
        <v>N</v>
      </c>
      <c r="D373">
        <f>IF(tab[[#This Row],[czy wiecej niż 1000]] = "N",D372 + 1,D372)</f>
        <v>319</v>
      </c>
      <c r="E373" s="19">
        <f t="shared" si="11"/>
        <v>303205.77996068331</v>
      </c>
      <c r="F373" s="19">
        <f t="shared" si="10"/>
        <v>303205.77996068331</v>
      </c>
    </row>
    <row r="374" spans="1:6" x14ac:dyDescent="0.3">
      <c r="A374" s="1">
        <v>39820</v>
      </c>
      <c r="B374">
        <v>4570</v>
      </c>
      <c r="C374" t="str">
        <f>IF(tab[[#This Row],[m3]] &gt; 10000,TRUE,"N")</f>
        <v>N</v>
      </c>
      <c r="D374">
        <f>IF(tab[[#This Row],[czy wiecej niż 1000]] = "N",D373 + 1,D373)</f>
        <v>320</v>
      </c>
      <c r="E374" s="19">
        <f t="shared" si="11"/>
        <v>301262.66436146962</v>
      </c>
      <c r="F374" s="19">
        <f t="shared" si="10"/>
        <v>301262.66436146962</v>
      </c>
    </row>
    <row r="375" spans="1:6" x14ac:dyDescent="0.3">
      <c r="A375" s="1">
        <v>39821</v>
      </c>
      <c r="B375">
        <v>4779</v>
      </c>
      <c r="C375" t="str">
        <f>IF(tab[[#This Row],[m3]] &gt; 10000,TRUE,"N")</f>
        <v>N</v>
      </c>
      <c r="D375">
        <f>IF(tab[[#This Row],[czy wiecej niż 1000]] = "N",D374 + 1,D374)</f>
        <v>321</v>
      </c>
      <c r="E375" s="19">
        <f t="shared" si="11"/>
        <v>299807.41107424023</v>
      </c>
      <c r="F375" s="19">
        <f t="shared" si="10"/>
        <v>299807.41107424023</v>
      </c>
    </row>
    <row r="376" spans="1:6" x14ac:dyDescent="0.3">
      <c r="A376" s="1">
        <v>39822</v>
      </c>
      <c r="B376">
        <v>3121</v>
      </c>
      <c r="C376" t="str">
        <f>IF(tab[[#This Row],[m3]] &gt; 10000,TRUE,"N")</f>
        <v>N</v>
      </c>
      <c r="D376">
        <f>IF(tab[[#This Row],[czy wiecej niż 1000]] = "N",D375 + 1,D375)</f>
        <v>322</v>
      </c>
      <c r="E376" s="19">
        <f t="shared" si="11"/>
        <v>298590.26285275543</v>
      </c>
      <c r="F376" s="19">
        <f t="shared" si="10"/>
        <v>298590.26285275543</v>
      </c>
    </row>
    <row r="377" spans="1:6" x14ac:dyDescent="0.3">
      <c r="A377" s="1">
        <v>39823</v>
      </c>
      <c r="B377">
        <v>4291</v>
      </c>
      <c r="C377" t="str">
        <f>IF(tab[[#This Row],[m3]] &gt; 10000,TRUE,"N")</f>
        <v>N</v>
      </c>
      <c r="D377">
        <f>IF(tab[[#This Row],[czy wiecej niż 1000]] = "N",D376 + 1,D376)</f>
        <v>323</v>
      </c>
      <c r="E377" s="19">
        <f t="shared" si="11"/>
        <v>295739.45759570034</v>
      </c>
      <c r="F377" s="19">
        <f t="shared" si="10"/>
        <v>295739.45759570034</v>
      </c>
    </row>
    <row r="378" spans="1:6" x14ac:dyDescent="0.3">
      <c r="A378" s="1">
        <v>39824</v>
      </c>
      <c r="B378">
        <v>3541</v>
      </c>
      <c r="C378" t="str">
        <f>IF(tab[[#This Row],[m3]] &gt; 10000,TRUE,"N")</f>
        <v>N</v>
      </c>
      <c r="D378">
        <f>IF(tab[[#This Row],[czy wiecej niż 1000]] = "N",D377 + 1,D377)</f>
        <v>324</v>
      </c>
      <c r="E378" s="19">
        <f t="shared" si="11"/>
        <v>294115.66844378633</v>
      </c>
      <c r="F378" s="19">
        <f t="shared" si="10"/>
        <v>294115.66844378633</v>
      </c>
    </row>
    <row r="379" spans="1:6" x14ac:dyDescent="0.3">
      <c r="A379" s="1">
        <v>39825</v>
      </c>
      <c r="B379">
        <v>3577</v>
      </c>
      <c r="C379" t="str">
        <f>IF(tab[[#This Row],[m3]] &gt; 10000,TRUE,"N")</f>
        <v>N</v>
      </c>
      <c r="D379">
        <f>IF(tab[[#This Row],[czy wiecej niż 1000]] = "N",D378 + 1,D378)</f>
        <v>325</v>
      </c>
      <c r="E379" s="19">
        <f t="shared" si="11"/>
        <v>291774.35507491062</v>
      </c>
      <c r="F379" s="19">
        <f t="shared" si="10"/>
        <v>291774.35507491062</v>
      </c>
    </row>
    <row r="380" spans="1:6" x14ac:dyDescent="0.3">
      <c r="A380" s="1">
        <v>39826</v>
      </c>
      <c r="B380">
        <v>3904</v>
      </c>
      <c r="C380" t="str">
        <f>IF(tab[[#This Row],[m3]] &gt; 10000,TRUE,"N")</f>
        <v>N</v>
      </c>
      <c r="D380">
        <f>IF(tab[[#This Row],[czy wiecej niż 1000]] = "N",D379 + 1,D379)</f>
        <v>326</v>
      </c>
      <c r="E380" s="19">
        <f t="shared" si="11"/>
        <v>289515.86797341239</v>
      </c>
      <c r="F380" s="19">
        <f t="shared" si="10"/>
        <v>289515.86797341239</v>
      </c>
    </row>
    <row r="381" spans="1:6" x14ac:dyDescent="0.3">
      <c r="A381" s="1">
        <v>39827</v>
      </c>
      <c r="B381">
        <v>3720</v>
      </c>
      <c r="C381" t="str">
        <f>IF(tab[[#This Row],[m3]] &gt; 10000,TRUE,"N")</f>
        <v>N</v>
      </c>
      <c r="D381">
        <f>IF(tab[[#This Row],[czy wiecej niż 1000]] = "N",D380 + 1,D380)</f>
        <v>327</v>
      </c>
      <c r="E381" s="19">
        <f t="shared" si="11"/>
        <v>287629.55061394413</v>
      </c>
      <c r="F381" s="19">
        <f t="shared" si="10"/>
        <v>287629.55061394413</v>
      </c>
    </row>
    <row r="382" spans="1:6" x14ac:dyDescent="0.3">
      <c r="A382" s="1">
        <v>39828</v>
      </c>
      <c r="B382">
        <v>3973</v>
      </c>
      <c r="C382" t="str">
        <f>IF(tab[[#This Row],[m3]] &gt; 10000,TRUE,"N")</f>
        <v>N</v>
      </c>
      <c r="D382">
        <f>IF(tab[[#This Row],[czy wiecej niż 1000]] = "N",D381 + 1,D381)</f>
        <v>328</v>
      </c>
      <c r="E382" s="19">
        <f t="shared" si="11"/>
        <v>285596.95960166526</v>
      </c>
      <c r="F382" s="19">
        <f t="shared" si="10"/>
        <v>285596.95960166526</v>
      </c>
    </row>
    <row r="383" spans="1:6" x14ac:dyDescent="0.3">
      <c r="A383" s="1">
        <v>39829</v>
      </c>
      <c r="B383">
        <v>4013</v>
      </c>
      <c r="C383" t="str">
        <f>IF(tab[[#This Row],[m3]] &gt; 10000,TRUE,"N")</f>
        <v>N</v>
      </c>
      <c r="D383">
        <f>IF(tab[[#This Row],[czy wiecej niż 1000]] = "N",D382 + 1,D382)</f>
        <v>329</v>
      </c>
      <c r="E383" s="19">
        <f t="shared" si="11"/>
        <v>283858.02040963195</v>
      </c>
      <c r="F383" s="19">
        <f t="shared" si="10"/>
        <v>283858.02040963195</v>
      </c>
    </row>
    <row r="384" spans="1:6" x14ac:dyDescent="0.3">
      <c r="A384" s="1">
        <v>39830</v>
      </c>
      <c r="B384">
        <v>4167</v>
      </c>
      <c r="C384" t="str">
        <f>IF(tab[[#This Row],[m3]] &gt; 10000,TRUE,"N")</f>
        <v>N</v>
      </c>
      <c r="D384">
        <f>IF(tab[[#This Row],[czy wiecej niż 1000]] = "N",D383 + 1,D383)</f>
        <v>330</v>
      </c>
      <c r="E384" s="19">
        <f t="shared" si="11"/>
        <v>282193.86000143929</v>
      </c>
      <c r="F384" s="19">
        <f t="shared" si="10"/>
        <v>282193.86000143929</v>
      </c>
    </row>
    <row r="385" spans="1:6" x14ac:dyDescent="0.3">
      <c r="A385" s="1">
        <v>39831</v>
      </c>
      <c r="B385">
        <v>3077</v>
      </c>
      <c r="C385" t="str">
        <f>IF(tab[[#This Row],[m3]] &gt; 10000,TRUE,"N")</f>
        <v>N</v>
      </c>
      <c r="D385">
        <f>IF(tab[[#This Row],[czy wiecej niż 1000]] = "N",D384 + 1,D384)</f>
        <v>331</v>
      </c>
      <c r="E385" s="19">
        <f t="shared" si="11"/>
        <v>280716.98280141049</v>
      </c>
      <c r="F385" s="19">
        <f t="shared" si="10"/>
        <v>280716.98280141049</v>
      </c>
    </row>
    <row r="386" spans="1:6" x14ac:dyDescent="0.3">
      <c r="A386" s="1">
        <v>39832</v>
      </c>
      <c r="B386">
        <v>3774</v>
      </c>
      <c r="C386" t="str">
        <f>IF(tab[[#This Row],[m3]] &gt; 10000,TRUE,"N")</f>
        <v>N</v>
      </c>
      <c r="D386">
        <f>IF(tab[[#This Row],[czy wiecej niż 1000]] = "N",D385 + 1,D385)</f>
        <v>332</v>
      </c>
      <c r="E386" s="19">
        <f t="shared" si="11"/>
        <v>278179.64314538229</v>
      </c>
      <c r="F386" s="19">
        <f t="shared" ref="F386:F449" si="12">IF((98%*E385) +B385 &gt; 1000000, 1000000 - (((98%*E385) +B385) - 1000000),(98%*E385) +B385)</f>
        <v>278179.64314538229</v>
      </c>
    </row>
    <row r="387" spans="1:6" x14ac:dyDescent="0.3">
      <c r="A387" s="1">
        <v>39833</v>
      </c>
      <c r="B387">
        <v>3045</v>
      </c>
      <c r="C387" t="str">
        <f>IF(tab[[#This Row],[m3]] &gt; 10000,TRUE,"N")</f>
        <v>N</v>
      </c>
      <c r="D387">
        <f>IF(tab[[#This Row],[czy wiecej niż 1000]] = "N",D386 + 1,D386)</f>
        <v>333</v>
      </c>
      <c r="E387" s="19">
        <f t="shared" si="11"/>
        <v>276390.05028247467</v>
      </c>
      <c r="F387" s="19">
        <f t="shared" si="12"/>
        <v>276390.05028247467</v>
      </c>
    </row>
    <row r="388" spans="1:6" x14ac:dyDescent="0.3">
      <c r="A388" s="1">
        <v>39834</v>
      </c>
      <c r="B388">
        <v>2107</v>
      </c>
      <c r="C388" t="str">
        <f>IF(tab[[#This Row],[m3]] &gt; 10000,TRUE,"N")</f>
        <v>N</v>
      </c>
      <c r="D388">
        <f>IF(tab[[#This Row],[czy wiecej niż 1000]] = "N",D387 + 1,D387)</f>
        <v>334</v>
      </c>
      <c r="E388" s="19">
        <f t="shared" ref="E388:E451" si="13">(98%*E387)+B387</f>
        <v>273907.24927682517</v>
      </c>
      <c r="F388" s="19">
        <f t="shared" si="12"/>
        <v>273907.24927682517</v>
      </c>
    </row>
    <row r="389" spans="1:6" x14ac:dyDescent="0.3">
      <c r="A389" s="1">
        <v>39835</v>
      </c>
      <c r="B389">
        <v>2802</v>
      </c>
      <c r="C389" t="str">
        <f>IF(tab[[#This Row],[m3]] &gt; 10000,TRUE,"N")</f>
        <v>N</v>
      </c>
      <c r="D389">
        <f>IF(tab[[#This Row],[czy wiecej niż 1000]] = "N",D388 + 1,D388)</f>
        <v>335</v>
      </c>
      <c r="E389" s="19">
        <f t="shared" si="13"/>
        <v>270536.10429128865</v>
      </c>
      <c r="F389" s="19">
        <f t="shared" si="12"/>
        <v>270536.10429128865</v>
      </c>
    </row>
    <row r="390" spans="1:6" x14ac:dyDescent="0.3">
      <c r="A390" s="1">
        <v>39836</v>
      </c>
      <c r="B390">
        <v>3806</v>
      </c>
      <c r="C390" t="str">
        <f>IF(tab[[#This Row],[m3]] &gt; 10000,TRUE,"N")</f>
        <v>N</v>
      </c>
      <c r="D390">
        <f>IF(tab[[#This Row],[czy wiecej niż 1000]] = "N",D389 + 1,D389)</f>
        <v>336</v>
      </c>
      <c r="E390" s="19">
        <f t="shared" si="13"/>
        <v>267927.3822054629</v>
      </c>
      <c r="F390" s="19">
        <f t="shared" si="12"/>
        <v>267927.3822054629</v>
      </c>
    </row>
    <row r="391" spans="1:6" x14ac:dyDescent="0.3">
      <c r="A391" s="1">
        <v>39837</v>
      </c>
      <c r="B391">
        <v>3707</v>
      </c>
      <c r="C391" t="str">
        <f>IF(tab[[#This Row],[m3]] &gt; 10000,TRUE,"N")</f>
        <v>N</v>
      </c>
      <c r="D391">
        <f>IF(tab[[#This Row],[czy wiecej niż 1000]] = "N",D390 + 1,D390)</f>
        <v>337</v>
      </c>
      <c r="E391" s="19">
        <f t="shared" si="13"/>
        <v>266374.83456135361</v>
      </c>
      <c r="F391" s="19">
        <f t="shared" si="12"/>
        <v>266374.83456135361</v>
      </c>
    </row>
    <row r="392" spans="1:6" x14ac:dyDescent="0.3">
      <c r="A392" s="1">
        <v>39838</v>
      </c>
      <c r="B392">
        <v>2791</v>
      </c>
      <c r="C392" t="str">
        <f>IF(tab[[#This Row],[m3]] &gt; 10000,TRUE,"N")</f>
        <v>N</v>
      </c>
      <c r="D392">
        <f>IF(tab[[#This Row],[czy wiecej niż 1000]] = "N",D391 + 1,D391)</f>
        <v>338</v>
      </c>
      <c r="E392" s="19">
        <f t="shared" si="13"/>
        <v>264754.33787012653</v>
      </c>
      <c r="F392" s="19">
        <f t="shared" si="12"/>
        <v>264754.33787012653</v>
      </c>
    </row>
    <row r="393" spans="1:6" x14ac:dyDescent="0.3">
      <c r="A393" s="1">
        <v>39839</v>
      </c>
      <c r="B393">
        <v>2396</v>
      </c>
      <c r="C393" t="str">
        <f>IF(tab[[#This Row],[m3]] &gt; 10000,TRUE,"N")</f>
        <v>N</v>
      </c>
      <c r="D393">
        <f>IF(tab[[#This Row],[czy wiecej niż 1000]] = "N",D392 + 1,D392)</f>
        <v>339</v>
      </c>
      <c r="E393" s="19">
        <f t="shared" si="13"/>
        <v>262250.25111272396</v>
      </c>
      <c r="F393" s="19">
        <f t="shared" si="12"/>
        <v>262250.25111272396</v>
      </c>
    </row>
    <row r="394" spans="1:6" x14ac:dyDescent="0.3">
      <c r="A394" s="1">
        <v>39840</v>
      </c>
      <c r="B394">
        <v>3617</v>
      </c>
      <c r="C394" t="str">
        <f>IF(tab[[#This Row],[m3]] &gt; 10000,TRUE,"N")</f>
        <v>N</v>
      </c>
      <c r="D394">
        <f>IF(tab[[#This Row],[czy wiecej niż 1000]] = "N",D393 + 1,D393)</f>
        <v>340</v>
      </c>
      <c r="E394" s="19">
        <f t="shared" si="13"/>
        <v>259401.24609046947</v>
      </c>
      <c r="F394" s="19">
        <f t="shared" si="12"/>
        <v>259401.24609046947</v>
      </c>
    </row>
    <row r="395" spans="1:6" x14ac:dyDescent="0.3">
      <c r="A395" s="1">
        <v>39841</v>
      </c>
      <c r="B395">
        <v>3188</v>
      </c>
      <c r="C395" t="str">
        <f>IF(tab[[#This Row],[m3]] &gt; 10000,TRUE,"N")</f>
        <v>N</v>
      </c>
      <c r="D395">
        <f>IF(tab[[#This Row],[czy wiecej niż 1000]] = "N",D394 + 1,D394)</f>
        <v>341</v>
      </c>
      <c r="E395" s="19">
        <f t="shared" si="13"/>
        <v>257830.22116866009</v>
      </c>
      <c r="F395" s="19">
        <f t="shared" si="12"/>
        <v>257830.22116866009</v>
      </c>
    </row>
    <row r="396" spans="1:6" x14ac:dyDescent="0.3">
      <c r="A396" s="1">
        <v>39842</v>
      </c>
      <c r="B396">
        <v>3769</v>
      </c>
      <c r="C396" t="str">
        <f>IF(tab[[#This Row],[m3]] &gt; 10000,TRUE,"N")</f>
        <v>N</v>
      </c>
      <c r="D396">
        <f>IF(tab[[#This Row],[czy wiecej niż 1000]] = "N",D395 + 1,D395)</f>
        <v>342</v>
      </c>
      <c r="E396" s="19">
        <f t="shared" si="13"/>
        <v>255861.61674528688</v>
      </c>
      <c r="F396" s="19">
        <f t="shared" si="12"/>
        <v>255861.61674528688</v>
      </c>
    </row>
    <row r="397" spans="1:6" x14ac:dyDescent="0.3">
      <c r="A397" s="1">
        <v>39843</v>
      </c>
      <c r="B397">
        <v>2373</v>
      </c>
      <c r="C397" t="str">
        <f>IF(tab[[#This Row],[m3]] &gt; 10000,TRUE,"N")</f>
        <v>N</v>
      </c>
      <c r="D397">
        <f>IF(tab[[#This Row],[czy wiecej niż 1000]] = "N",D396 + 1,D396)</f>
        <v>343</v>
      </c>
      <c r="E397" s="19">
        <f t="shared" si="13"/>
        <v>254513.38441038114</v>
      </c>
      <c r="F397" s="19">
        <f t="shared" si="12"/>
        <v>254513.38441038114</v>
      </c>
    </row>
    <row r="398" spans="1:6" x14ac:dyDescent="0.3">
      <c r="A398" s="1">
        <v>39844</v>
      </c>
      <c r="B398">
        <v>3427</v>
      </c>
      <c r="C398" t="str">
        <f>IF(tab[[#This Row],[m3]] &gt; 10000,TRUE,"N")</f>
        <v>N</v>
      </c>
      <c r="D398">
        <f>IF(tab[[#This Row],[czy wiecej niż 1000]] = "N",D397 + 1,D397)</f>
        <v>344</v>
      </c>
      <c r="E398" s="19">
        <f t="shared" si="13"/>
        <v>251796.11672217352</v>
      </c>
      <c r="F398" s="19">
        <f t="shared" si="12"/>
        <v>251796.11672217352</v>
      </c>
    </row>
    <row r="399" spans="1:6" x14ac:dyDescent="0.3">
      <c r="A399" s="1">
        <v>39845</v>
      </c>
      <c r="B399">
        <v>3523</v>
      </c>
      <c r="C399" t="str">
        <f>IF(tab[[#This Row],[m3]] &gt; 10000,TRUE,"N")</f>
        <v>N</v>
      </c>
      <c r="D399">
        <f>IF(tab[[#This Row],[czy wiecej niż 1000]] = "N",D398 + 1,D398)</f>
        <v>345</v>
      </c>
      <c r="E399" s="19">
        <f t="shared" si="13"/>
        <v>250187.19438773004</v>
      </c>
      <c r="F399" s="19">
        <f t="shared" si="12"/>
        <v>250187.19438773004</v>
      </c>
    </row>
    <row r="400" spans="1:6" x14ac:dyDescent="0.3">
      <c r="A400" s="1">
        <v>39846</v>
      </c>
      <c r="B400">
        <v>1913</v>
      </c>
      <c r="C400" t="str">
        <f>IF(tab[[#This Row],[m3]] &gt; 10000,TRUE,"N")</f>
        <v>N</v>
      </c>
      <c r="D400">
        <f>IF(tab[[#This Row],[czy wiecej niż 1000]] = "N",D399 + 1,D399)</f>
        <v>346</v>
      </c>
      <c r="E400" s="19">
        <f t="shared" si="13"/>
        <v>248706.45049997544</v>
      </c>
      <c r="F400" s="19">
        <f t="shared" si="12"/>
        <v>248706.45049997544</v>
      </c>
    </row>
    <row r="401" spans="1:6" x14ac:dyDescent="0.3">
      <c r="A401" s="1">
        <v>39847</v>
      </c>
      <c r="B401">
        <v>3398</v>
      </c>
      <c r="C401" t="str">
        <f>IF(tab[[#This Row],[m3]] &gt; 10000,TRUE,"N")</f>
        <v>N</v>
      </c>
      <c r="D401">
        <f>IF(tab[[#This Row],[czy wiecej niż 1000]] = "N",D400 + 1,D400)</f>
        <v>347</v>
      </c>
      <c r="E401" s="19">
        <f t="shared" si="13"/>
        <v>245645.32148997593</v>
      </c>
      <c r="F401" s="19">
        <f t="shared" si="12"/>
        <v>245645.32148997593</v>
      </c>
    </row>
    <row r="402" spans="1:6" x14ac:dyDescent="0.3">
      <c r="A402" s="1">
        <v>39848</v>
      </c>
      <c r="B402">
        <v>2388</v>
      </c>
      <c r="C402" t="str">
        <f>IF(tab[[#This Row],[m3]] &gt; 10000,TRUE,"N")</f>
        <v>N</v>
      </c>
      <c r="D402">
        <f>IF(tab[[#This Row],[czy wiecej niż 1000]] = "N",D401 + 1,D401)</f>
        <v>348</v>
      </c>
      <c r="E402" s="19">
        <f t="shared" si="13"/>
        <v>244130.4150601764</v>
      </c>
      <c r="F402" s="19">
        <f t="shared" si="12"/>
        <v>244130.4150601764</v>
      </c>
    </row>
    <row r="403" spans="1:6" x14ac:dyDescent="0.3">
      <c r="A403" s="1">
        <v>39849</v>
      </c>
      <c r="B403">
        <v>4318</v>
      </c>
      <c r="C403" t="str">
        <f>IF(tab[[#This Row],[m3]] &gt; 10000,TRUE,"N")</f>
        <v>N</v>
      </c>
      <c r="D403">
        <f>IF(tab[[#This Row],[czy wiecej niż 1000]] = "N",D402 + 1,D402)</f>
        <v>349</v>
      </c>
      <c r="E403" s="19">
        <f t="shared" si="13"/>
        <v>241635.80675897287</v>
      </c>
      <c r="F403" s="19">
        <f t="shared" si="12"/>
        <v>241635.80675897287</v>
      </c>
    </row>
    <row r="404" spans="1:6" x14ac:dyDescent="0.3">
      <c r="A404" s="1">
        <v>39850</v>
      </c>
      <c r="B404">
        <v>3330</v>
      </c>
      <c r="C404" t="str">
        <f>IF(tab[[#This Row],[m3]] &gt; 10000,TRUE,"N")</f>
        <v>N</v>
      </c>
      <c r="D404">
        <f>IF(tab[[#This Row],[czy wiecej niż 1000]] = "N",D403 + 1,D403)</f>
        <v>350</v>
      </c>
      <c r="E404" s="19">
        <f t="shared" si="13"/>
        <v>241121.09062379343</v>
      </c>
      <c r="F404" s="19">
        <f t="shared" si="12"/>
        <v>241121.09062379343</v>
      </c>
    </row>
    <row r="405" spans="1:6" x14ac:dyDescent="0.3">
      <c r="A405" s="1">
        <v>39851</v>
      </c>
      <c r="B405">
        <v>4074</v>
      </c>
      <c r="C405" t="str">
        <f>IF(tab[[#This Row],[m3]] &gt; 10000,TRUE,"N")</f>
        <v>N</v>
      </c>
      <c r="D405">
        <f>IF(tab[[#This Row],[czy wiecej niż 1000]] = "N",D404 + 1,D404)</f>
        <v>351</v>
      </c>
      <c r="E405" s="19">
        <f t="shared" si="13"/>
        <v>239628.66881131756</v>
      </c>
      <c r="F405" s="19">
        <f t="shared" si="12"/>
        <v>239628.66881131756</v>
      </c>
    </row>
    <row r="406" spans="1:6" x14ac:dyDescent="0.3">
      <c r="A406" s="1">
        <v>39852</v>
      </c>
      <c r="B406">
        <v>4219</v>
      </c>
      <c r="C406" t="str">
        <f>IF(tab[[#This Row],[m3]] &gt; 10000,TRUE,"N")</f>
        <v>N</v>
      </c>
      <c r="D406">
        <f>IF(tab[[#This Row],[czy wiecej niż 1000]] = "N",D405 + 1,D405)</f>
        <v>352</v>
      </c>
      <c r="E406" s="19">
        <f t="shared" si="13"/>
        <v>238910.09543509121</v>
      </c>
      <c r="F406" s="19">
        <f t="shared" si="12"/>
        <v>238910.09543509121</v>
      </c>
    </row>
    <row r="407" spans="1:6" x14ac:dyDescent="0.3">
      <c r="A407" s="1">
        <v>39853</v>
      </c>
      <c r="B407">
        <v>3296</v>
      </c>
      <c r="C407" t="str">
        <f>IF(tab[[#This Row],[m3]] &gt; 10000,TRUE,"N")</f>
        <v>N</v>
      </c>
      <c r="D407">
        <f>IF(tab[[#This Row],[czy wiecej niż 1000]] = "N",D406 + 1,D406)</f>
        <v>353</v>
      </c>
      <c r="E407" s="19">
        <f t="shared" si="13"/>
        <v>238350.89352638938</v>
      </c>
      <c r="F407" s="19">
        <f t="shared" si="12"/>
        <v>238350.89352638938</v>
      </c>
    </row>
    <row r="408" spans="1:6" x14ac:dyDescent="0.3">
      <c r="A408" s="1">
        <v>39854</v>
      </c>
      <c r="B408">
        <v>3234</v>
      </c>
      <c r="C408" t="str">
        <f>IF(tab[[#This Row],[m3]] &gt; 10000,TRUE,"N")</f>
        <v>N</v>
      </c>
      <c r="D408">
        <f>IF(tab[[#This Row],[czy wiecej niż 1000]] = "N",D407 + 1,D407)</f>
        <v>354</v>
      </c>
      <c r="E408" s="19">
        <f t="shared" si="13"/>
        <v>236879.8756558616</v>
      </c>
      <c r="F408" s="19">
        <f t="shared" si="12"/>
        <v>236879.8756558616</v>
      </c>
    </row>
    <row r="409" spans="1:6" x14ac:dyDescent="0.3">
      <c r="A409" s="1">
        <v>39855</v>
      </c>
      <c r="B409">
        <v>3932</v>
      </c>
      <c r="C409" t="str">
        <f>IF(tab[[#This Row],[m3]] &gt; 10000,TRUE,"N")</f>
        <v>N</v>
      </c>
      <c r="D409">
        <f>IF(tab[[#This Row],[czy wiecej niż 1000]] = "N",D408 + 1,D408)</f>
        <v>355</v>
      </c>
      <c r="E409" s="19">
        <f t="shared" si="13"/>
        <v>235376.27814274436</v>
      </c>
      <c r="F409" s="19">
        <f t="shared" si="12"/>
        <v>235376.27814274436</v>
      </c>
    </row>
    <row r="410" spans="1:6" x14ac:dyDescent="0.3">
      <c r="A410" s="1">
        <v>39856</v>
      </c>
      <c r="B410">
        <v>3724</v>
      </c>
      <c r="C410" t="str">
        <f>IF(tab[[#This Row],[m3]] &gt; 10000,TRUE,"N")</f>
        <v>N</v>
      </c>
      <c r="D410">
        <f>IF(tab[[#This Row],[czy wiecej niż 1000]] = "N",D409 + 1,D409)</f>
        <v>356</v>
      </c>
      <c r="E410" s="19">
        <f t="shared" si="13"/>
        <v>234600.75257988946</v>
      </c>
      <c r="F410" s="19">
        <f t="shared" si="12"/>
        <v>234600.75257988946</v>
      </c>
    </row>
    <row r="411" spans="1:6" x14ac:dyDescent="0.3">
      <c r="A411" s="1">
        <v>39857</v>
      </c>
      <c r="B411">
        <v>3640</v>
      </c>
      <c r="C411" t="str">
        <f>IF(tab[[#This Row],[m3]] &gt; 10000,TRUE,"N")</f>
        <v>N</v>
      </c>
      <c r="D411">
        <f>IF(tab[[#This Row],[czy wiecej niż 1000]] = "N",D410 + 1,D410)</f>
        <v>357</v>
      </c>
      <c r="E411" s="19">
        <f t="shared" si="13"/>
        <v>233632.73752829168</v>
      </c>
      <c r="F411" s="19">
        <f t="shared" si="12"/>
        <v>233632.73752829168</v>
      </c>
    </row>
    <row r="412" spans="1:6" x14ac:dyDescent="0.3">
      <c r="A412" s="1">
        <v>39858</v>
      </c>
      <c r="B412">
        <v>3265</v>
      </c>
      <c r="C412" t="str">
        <f>IF(tab[[#This Row],[m3]] &gt; 10000,TRUE,"N")</f>
        <v>N</v>
      </c>
      <c r="D412">
        <f>IF(tab[[#This Row],[czy wiecej niż 1000]] = "N",D411 + 1,D411)</f>
        <v>358</v>
      </c>
      <c r="E412" s="19">
        <f t="shared" si="13"/>
        <v>232600.08277772585</v>
      </c>
      <c r="F412" s="19">
        <f t="shared" si="12"/>
        <v>232600.08277772585</v>
      </c>
    </row>
    <row r="413" spans="1:6" x14ac:dyDescent="0.3">
      <c r="A413" s="1">
        <v>39859</v>
      </c>
      <c r="B413">
        <v>4065</v>
      </c>
      <c r="C413" t="str">
        <f>IF(tab[[#This Row],[m3]] &gt; 10000,TRUE,"N")</f>
        <v>N</v>
      </c>
      <c r="D413">
        <f>IF(tab[[#This Row],[czy wiecej niż 1000]] = "N",D412 + 1,D412)</f>
        <v>359</v>
      </c>
      <c r="E413" s="19">
        <f t="shared" si="13"/>
        <v>231213.08112217134</v>
      </c>
      <c r="F413" s="19">
        <f t="shared" si="12"/>
        <v>231213.08112217134</v>
      </c>
    </row>
    <row r="414" spans="1:6" x14ac:dyDescent="0.3">
      <c r="A414" s="1">
        <v>39860</v>
      </c>
      <c r="B414">
        <v>2117</v>
      </c>
      <c r="C414" t="str">
        <f>IF(tab[[#This Row],[m3]] &gt; 10000,TRUE,"N")</f>
        <v>N</v>
      </c>
      <c r="D414">
        <f>IF(tab[[#This Row],[czy wiecej niż 1000]] = "N",D413 + 1,D413)</f>
        <v>360</v>
      </c>
      <c r="E414" s="19">
        <f t="shared" si="13"/>
        <v>230653.81949972792</v>
      </c>
      <c r="F414" s="19">
        <f t="shared" si="12"/>
        <v>230653.81949972792</v>
      </c>
    </row>
    <row r="415" spans="1:6" x14ac:dyDescent="0.3">
      <c r="A415" s="1">
        <v>39861</v>
      </c>
      <c r="B415">
        <v>5021</v>
      </c>
      <c r="C415" t="str">
        <f>IF(tab[[#This Row],[m3]] &gt; 10000,TRUE,"N")</f>
        <v>N</v>
      </c>
      <c r="D415">
        <f>IF(tab[[#This Row],[czy wiecej niż 1000]] = "N",D414 + 1,D414)</f>
        <v>361</v>
      </c>
      <c r="E415" s="19">
        <f t="shared" si="13"/>
        <v>228157.74310973336</v>
      </c>
      <c r="F415" s="19">
        <f t="shared" si="12"/>
        <v>228157.74310973336</v>
      </c>
    </row>
    <row r="416" spans="1:6" x14ac:dyDescent="0.3">
      <c r="A416" s="1">
        <v>39862</v>
      </c>
      <c r="B416">
        <v>2418</v>
      </c>
      <c r="C416" t="str">
        <f>IF(tab[[#This Row],[m3]] &gt; 10000,TRUE,"N")</f>
        <v>N</v>
      </c>
      <c r="D416">
        <f>IF(tab[[#This Row],[czy wiecej niż 1000]] = "N",D415 + 1,D415)</f>
        <v>362</v>
      </c>
      <c r="E416" s="19">
        <f t="shared" si="13"/>
        <v>228615.58824753869</v>
      </c>
      <c r="F416" s="19">
        <f t="shared" si="12"/>
        <v>228615.58824753869</v>
      </c>
    </row>
    <row r="417" spans="1:6" x14ac:dyDescent="0.3">
      <c r="A417" s="1">
        <v>39863</v>
      </c>
      <c r="B417">
        <v>3519</v>
      </c>
      <c r="C417" t="str">
        <f>IF(tab[[#This Row],[m3]] &gt; 10000,TRUE,"N")</f>
        <v>N</v>
      </c>
      <c r="D417">
        <f>IF(tab[[#This Row],[czy wiecej niż 1000]] = "N",D416 + 1,D416)</f>
        <v>363</v>
      </c>
      <c r="E417" s="19">
        <f t="shared" si="13"/>
        <v>226461.27648258791</v>
      </c>
      <c r="F417" s="19">
        <f t="shared" si="12"/>
        <v>226461.27648258791</v>
      </c>
    </row>
    <row r="418" spans="1:6" x14ac:dyDescent="0.3">
      <c r="A418" s="1">
        <v>39864</v>
      </c>
      <c r="B418">
        <v>4203</v>
      </c>
      <c r="C418" t="str">
        <f>IF(tab[[#This Row],[m3]] &gt; 10000,TRUE,"N")</f>
        <v>N</v>
      </c>
      <c r="D418">
        <f>IF(tab[[#This Row],[czy wiecej niż 1000]] = "N",D417 + 1,D417)</f>
        <v>364</v>
      </c>
      <c r="E418" s="19">
        <f t="shared" si="13"/>
        <v>225451.05095293614</v>
      </c>
      <c r="F418" s="19">
        <f t="shared" si="12"/>
        <v>225451.05095293614</v>
      </c>
    </row>
    <row r="419" spans="1:6" x14ac:dyDescent="0.3">
      <c r="A419" s="1">
        <v>39865</v>
      </c>
      <c r="B419">
        <v>3512</v>
      </c>
      <c r="C419" t="str">
        <f>IF(tab[[#This Row],[m3]] &gt; 10000,TRUE,"N")</f>
        <v>N</v>
      </c>
      <c r="D419">
        <f>IF(tab[[#This Row],[czy wiecej niż 1000]] = "N",D418 + 1,D418)</f>
        <v>365</v>
      </c>
      <c r="E419" s="19">
        <f t="shared" si="13"/>
        <v>225145.02993387741</v>
      </c>
      <c r="F419" s="19">
        <f t="shared" si="12"/>
        <v>225145.02993387741</v>
      </c>
    </row>
    <row r="420" spans="1:6" x14ac:dyDescent="0.3">
      <c r="A420" s="1">
        <v>39866</v>
      </c>
      <c r="B420">
        <v>3892</v>
      </c>
      <c r="C420" t="str">
        <f>IF(tab[[#This Row],[m3]] &gt; 10000,TRUE,"N")</f>
        <v>N</v>
      </c>
      <c r="D420">
        <f>IF(tab[[#This Row],[czy wiecej niż 1000]] = "N",D419 + 1,D419)</f>
        <v>366</v>
      </c>
      <c r="E420" s="19">
        <f t="shared" si="13"/>
        <v>224154.12933519986</v>
      </c>
      <c r="F420" s="19">
        <f t="shared" si="12"/>
        <v>224154.12933519986</v>
      </c>
    </row>
    <row r="421" spans="1:6" x14ac:dyDescent="0.3">
      <c r="A421" s="1">
        <v>39867</v>
      </c>
      <c r="B421">
        <v>2810</v>
      </c>
      <c r="C421" t="str">
        <f>IF(tab[[#This Row],[m3]] &gt; 10000,TRUE,"N")</f>
        <v>N</v>
      </c>
      <c r="D421">
        <f>IF(tab[[#This Row],[czy wiecej niż 1000]] = "N",D420 + 1,D420)</f>
        <v>367</v>
      </c>
      <c r="E421" s="19">
        <f t="shared" si="13"/>
        <v>223563.04674849586</v>
      </c>
      <c r="F421" s="19">
        <f t="shared" si="12"/>
        <v>223563.04674849586</v>
      </c>
    </row>
    <row r="422" spans="1:6" x14ac:dyDescent="0.3">
      <c r="A422" s="1">
        <v>39868</v>
      </c>
      <c r="B422">
        <v>4333</v>
      </c>
      <c r="C422" t="str">
        <f>IF(tab[[#This Row],[m3]] &gt; 10000,TRUE,"N")</f>
        <v>N</v>
      </c>
      <c r="D422">
        <f>IF(tab[[#This Row],[czy wiecej niż 1000]] = "N",D421 + 1,D421)</f>
        <v>368</v>
      </c>
      <c r="E422" s="19">
        <f t="shared" si="13"/>
        <v>221901.78581352593</v>
      </c>
      <c r="F422" s="19">
        <f t="shared" si="12"/>
        <v>221901.78581352593</v>
      </c>
    </row>
    <row r="423" spans="1:6" x14ac:dyDescent="0.3">
      <c r="A423" s="1">
        <v>39869</v>
      </c>
      <c r="B423">
        <v>3706</v>
      </c>
      <c r="C423" t="str">
        <f>IF(tab[[#This Row],[m3]] &gt; 10000,TRUE,"N")</f>
        <v>N</v>
      </c>
      <c r="D423">
        <f>IF(tab[[#This Row],[czy wiecej niż 1000]] = "N",D422 + 1,D422)</f>
        <v>369</v>
      </c>
      <c r="E423" s="19">
        <f t="shared" si="13"/>
        <v>221796.7500972554</v>
      </c>
      <c r="F423" s="19">
        <f t="shared" si="12"/>
        <v>221796.7500972554</v>
      </c>
    </row>
    <row r="424" spans="1:6" x14ac:dyDescent="0.3">
      <c r="A424" s="1">
        <v>39870</v>
      </c>
      <c r="B424">
        <v>4048</v>
      </c>
      <c r="C424" t="str">
        <f>IF(tab[[#This Row],[m3]] &gt; 10000,TRUE,"N")</f>
        <v>N</v>
      </c>
      <c r="D424">
        <f>IF(tab[[#This Row],[czy wiecej niż 1000]] = "N",D423 + 1,D423)</f>
        <v>370</v>
      </c>
      <c r="E424" s="19">
        <f t="shared" si="13"/>
        <v>221066.81509531027</v>
      </c>
      <c r="F424" s="19">
        <f t="shared" si="12"/>
        <v>221066.81509531027</v>
      </c>
    </row>
    <row r="425" spans="1:6" x14ac:dyDescent="0.3">
      <c r="A425" s="1">
        <v>39871</v>
      </c>
      <c r="B425">
        <v>3916</v>
      </c>
      <c r="C425" t="str">
        <f>IF(tab[[#This Row],[m3]] &gt; 10000,TRUE,"N")</f>
        <v>N</v>
      </c>
      <c r="D425">
        <f>IF(tab[[#This Row],[czy wiecej niż 1000]] = "N",D424 + 1,D424)</f>
        <v>371</v>
      </c>
      <c r="E425" s="19">
        <f t="shared" si="13"/>
        <v>220693.47879340407</v>
      </c>
      <c r="F425" s="19">
        <f t="shared" si="12"/>
        <v>220693.47879340407</v>
      </c>
    </row>
    <row r="426" spans="1:6" x14ac:dyDescent="0.3">
      <c r="A426" s="1">
        <v>39872</v>
      </c>
      <c r="B426">
        <v>3130</v>
      </c>
      <c r="C426" t="str">
        <f>IF(tab[[#This Row],[m3]] &gt; 10000,TRUE,"N")</f>
        <v>N</v>
      </c>
      <c r="D426">
        <f>IF(tab[[#This Row],[czy wiecej niż 1000]] = "N",D425 + 1,D425)</f>
        <v>372</v>
      </c>
      <c r="E426" s="19">
        <f t="shared" si="13"/>
        <v>220195.60921753597</v>
      </c>
      <c r="F426" s="19">
        <f t="shared" si="12"/>
        <v>220195.60921753597</v>
      </c>
    </row>
    <row r="427" spans="1:6" x14ac:dyDescent="0.3">
      <c r="A427" s="1">
        <v>39873</v>
      </c>
      <c r="B427">
        <v>3951</v>
      </c>
      <c r="C427" t="str">
        <f>IF(tab[[#This Row],[m3]] &gt; 10000,TRUE,"N")</f>
        <v>N</v>
      </c>
      <c r="D427">
        <f>IF(tab[[#This Row],[czy wiecej niż 1000]] = "N",D426 + 1,D426)</f>
        <v>373</v>
      </c>
      <c r="E427" s="19">
        <f t="shared" si="13"/>
        <v>218921.69703318525</v>
      </c>
      <c r="F427" s="19">
        <f t="shared" si="12"/>
        <v>218921.69703318525</v>
      </c>
    </row>
    <row r="428" spans="1:6" x14ac:dyDescent="0.3">
      <c r="A428" s="1">
        <v>39874</v>
      </c>
      <c r="B428">
        <v>3492</v>
      </c>
      <c r="C428" t="str">
        <f>IF(tab[[#This Row],[m3]] &gt; 10000,TRUE,"N")</f>
        <v>N</v>
      </c>
      <c r="D428">
        <f>IF(tab[[#This Row],[czy wiecej niż 1000]] = "N",D427 + 1,D427)</f>
        <v>374</v>
      </c>
      <c r="E428" s="19">
        <f t="shared" si="13"/>
        <v>218494.26309252155</v>
      </c>
      <c r="F428" s="19">
        <f t="shared" si="12"/>
        <v>218494.26309252155</v>
      </c>
    </row>
    <row r="429" spans="1:6" x14ac:dyDescent="0.3">
      <c r="A429" s="1">
        <v>39875</v>
      </c>
      <c r="B429">
        <v>3362</v>
      </c>
      <c r="C429" t="str">
        <f>IF(tab[[#This Row],[m3]] &gt; 10000,TRUE,"N")</f>
        <v>N</v>
      </c>
      <c r="D429">
        <f>IF(tab[[#This Row],[czy wiecej niż 1000]] = "N",D428 + 1,D428)</f>
        <v>375</v>
      </c>
      <c r="E429" s="19">
        <f t="shared" si="13"/>
        <v>217616.37783067112</v>
      </c>
      <c r="F429" s="19">
        <f t="shared" si="12"/>
        <v>217616.37783067112</v>
      </c>
    </row>
    <row r="430" spans="1:6" x14ac:dyDescent="0.3">
      <c r="A430" s="1">
        <v>39876</v>
      </c>
      <c r="B430">
        <v>3696</v>
      </c>
      <c r="C430" t="str">
        <f>IF(tab[[#This Row],[m3]] &gt; 10000,TRUE,"N")</f>
        <v>N</v>
      </c>
      <c r="D430">
        <f>IF(tab[[#This Row],[czy wiecej niż 1000]] = "N",D429 + 1,D429)</f>
        <v>376</v>
      </c>
      <c r="E430" s="19">
        <f t="shared" si="13"/>
        <v>216626.05027405769</v>
      </c>
      <c r="F430" s="19">
        <f t="shared" si="12"/>
        <v>216626.05027405769</v>
      </c>
    </row>
    <row r="431" spans="1:6" x14ac:dyDescent="0.3">
      <c r="A431" s="1">
        <v>39877</v>
      </c>
      <c r="B431">
        <v>2882</v>
      </c>
      <c r="C431" t="str">
        <f>IF(tab[[#This Row],[m3]] &gt; 10000,TRUE,"N")</f>
        <v>N</v>
      </c>
      <c r="D431">
        <f>IF(tab[[#This Row],[czy wiecej niż 1000]] = "N",D430 + 1,D430)</f>
        <v>377</v>
      </c>
      <c r="E431" s="19">
        <f t="shared" si="13"/>
        <v>215989.52926857653</v>
      </c>
      <c r="F431" s="19">
        <f t="shared" si="12"/>
        <v>215989.52926857653</v>
      </c>
    </row>
    <row r="432" spans="1:6" x14ac:dyDescent="0.3">
      <c r="A432" s="1">
        <v>39878</v>
      </c>
      <c r="B432">
        <v>3229</v>
      </c>
      <c r="C432" t="str">
        <f>IF(tab[[#This Row],[m3]] &gt; 10000,TRUE,"N")</f>
        <v>N</v>
      </c>
      <c r="D432">
        <f>IF(tab[[#This Row],[czy wiecej niż 1000]] = "N",D431 + 1,D431)</f>
        <v>378</v>
      </c>
      <c r="E432" s="19">
        <f t="shared" si="13"/>
        <v>214551.73868320501</v>
      </c>
      <c r="F432" s="19">
        <f t="shared" si="12"/>
        <v>214551.73868320501</v>
      </c>
    </row>
    <row r="433" spans="1:6" x14ac:dyDescent="0.3">
      <c r="A433" s="1">
        <v>39879</v>
      </c>
      <c r="B433">
        <v>3060</v>
      </c>
      <c r="C433" t="str">
        <f>IF(tab[[#This Row],[m3]] &gt; 10000,TRUE,"N")</f>
        <v>N</v>
      </c>
      <c r="D433">
        <f>IF(tab[[#This Row],[czy wiecej niż 1000]] = "N",D432 + 1,D432)</f>
        <v>379</v>
      </c>
      <c r="E433" s="19">
        <f t="shared" si="13"/>
        <v>213489.7039095409</v>
      </c>
      <c r="F433" s="19">
        <f t="shared" si="12"/>
        <v>213489.7039095409</v>
      </c>
    </row>
    <row r="434" spans="1:6" x14ac:dyDescent="0.3">
      <c r="A434" s="1">
        <v>39880</v>
      </c>
      <c r="B434">
        <v>3351</v>
      </c>
      <c r="C434" t="str">
        <f>IF(tab[[#This Row],[m3]] &gt; 10000,TRUE,"N")</f>
        <v>N</v>
      </c>
      <c r="D434">
        <f>IF(tab[[#This Row],[czy wiecej niż 1000]] = "N",D433 + 1,D433)</f>
        <v>380</v>
      </c>
      <c r="E434" s="19">
        <f t="shared" si="13"/>
        <v>212279.90983135009</v>
      </c>
      <c r="F434" s="19">
        <f t="shared" si="12"/>
        <v>212279.90983135009</v>
      </c>
    </row>
    <row r="435" spans="1:6" x14ac:dyDescent="0.3">
      <c r="A435" s="1">
        <v>39881</v>
      </c>
      <c r="B435">
        <v>4312</v>
      </c>
      <c r="C435" t="str">
        <f>IF(tab[[#This Row],[m3]] &gt; 10000,TRUE,"N")</f>
        <v>N</v>
      </c>
      <c r="D435">
        <f>IF(tab[[#This Row],[czy wiecej niż 1000]] = "N",D434 + 1,D434)</f>
        <v>381</v>
      </c>
      <c r="E435" s="19">
        <f t="shared" si="13"/>
        <v>211385.31163472307</v>
      </c>
      <c r="F435" s="19">
        <f t="shared" si="12"/>
        <v>211385.31163472307</v>
      </c>
    </row>
    <row r="436" spans="1:6" x14ac:dyDescent="0.3">
      <c r="A436" s="1">
        <v>39882</v>
      </c>
      <c r="B436">
        <v>3650</v>
      </c>
      <c r="C436" t="str">
        <f>IF(tab[[#This Row],[m3]] &gt; 10000,TRUE,"N")</f>
        <v>N</v>
      </c>
      <c r="D436">
        <f>IF(tab[[#This Row],[czy wiecej niż 1000]] = "N",D435 + 1,D435)</f>
        <v>382</v>
      </c>
      <c r="E436" s="19">
        <f t="shared" si="13"/>
        <v>211469.6054020286</v>
      </c>
      <c r="F436" s="19">
        <f t="shared" si="12"/>
        <v>211469.6054020286</v>
      </c>
    </row>
    <row r="437" spans="1:6" x14ac:dyDescent="0.3">
      <c r="A437" s="1">
        <v>39883</v>
      </c>
      <c r="B437">
        <v>3422</v>
      </c>
      <c r="C437" t="str">
        <f>IF(tab[[#This Row],[m3]] &gt; 10000,TRUE,"N")</f>
        <v>N</v>
      </c>
      <c r="D437">
        <f>IF(tab[[#This Row],[czy wiecej niż 1000]] = "N",D436 + 1,D436)</f>
        <v>383</v>
      </c>
      <c r="E437" s="19">
        <f t="shared" si="13"/>
        <v>210890.21329398802</v>
      </c>
      <c r="F437" s="19">
        <f t="shared" si="12"/>
        <v>210890.21329398802</v>
      </c>
    </row>
    <row r="438" spans="1:6" x14ac:dyDescent="0.3">
      <c r="A438" s="1">
        <v>39884</v>
      </c>
      <c r="B438">
        <v>4751</v>
      </c>
      <c r="C438" t="str">
        <f>IF(tab[[#This Row],[m3]] &gt; 10000,TRUE,"N")</f>
        <v>N</v>
      </c>
      <c r="D438">
        <f>IF(tab[[#This Row],[czy wiecej niż 1000]] = "N",D437 + 1,D437)</f>
        <v>384</v>
      </c>
      <c r="E438" s="19">
        <f t="shared" si="13"/>
        <v>210094.40902810826</v>
      </c>
      <c r="F438" s="19">
        <f t="shared" si="12"/>
        <v>210094.40902810826</v>
      </c>
    </row>
    <row r="439" spans="1:6" x14ac:dyDescent="0.3">
      <c r="A439" s="1">
        <v>39885</v>
      </c>
      <c r="B439">
        <v>4480</v>
      </c>
      <c r="C439" t="str">
        <f>IF(tab[[#This Row],[m3]] &gt; 10000,TRUE,"N")</f>
        <v>N</v>
      </c>
      <c r="D439">
        <f>IF(tab[[#This Row],[czy wiecej niż 1000]] = "N",D438 + 1,D438)</f>
        <v>385</v>
      </c>
      <c r="E439" s="19">
        <f t="shared" si="13"/>
        <v>210643.52084754608</v>
      </c>
      <c r="F439" s="19">
        <f t="shared" si="12"/>
        <v>210643.52084754608</v>
      </c>
    </row>
    <row r="440" spans="1:6" x14ac:dyDescent="0.3">
      <c r="A440" s="1">
        <v>39886</v>
      </c>
      <c r="B440">
        <v>5311</v>
      </c>
      <c r="C440" t="str">
        <f>IF(tab[[#This Row],[m3]] &gt; 10000,TRUE,"N")</f>
        <v>N</v>
      </c>
      <c r="D440">
        <f>IF(tab[[#This Row],[czy wiecej niż 1000]] = "N",D439 + 1,D439)</f>
        <v>386</v>
      </c>
      <c r="E440" s="19">
        <f t="shared" si="13"/>
        <v>210910.65043059515</v>
      </c>
      <c r="F440" s="19">
        <f t="shared" si="12"/>
        <v>210910.65043059515</v>
      </c>
    </row>
    <row r="441" spans="1:6" x14ac:dyDescent="0.3">
      <c r="A441" s="1">
        <v>39887</v>
      </c>
      <c r="B441">
        <v>5711</v>
      </c>
      <c r="C441" t="str">
        <f>IF(tab[[#This Row],[m3]] &gt; 10000,TRUE,"N")</f>
        <v>N</v>
      </c>
      <c r="D441">
        <f>IF(tab[[#This Row],[czy wiecej niż 1000]] = "N",D440 + 1,D440)</f>
        <v>387</v>
      </c>
      <c r="E441" s="19">
        <f t="shared" si="13"/>
        <v>212003.43742198325</v>
      </c>
      <c r="F441" s="19">
        <f t="shared" si="12"/>
        <v>212003.43742198325</v>
      </c>
    </row>
    <row r="442" spans="1:6" x14ac:dyDescent="0.3">
      <c r="A442" s="1">
        <v>39888</v>
      </c>
      <c r="B442">
        <v>6109</v>
      </c>
      <c r="C442" t="str">
        <f>IF(tab[[#This Row],[m3]] &gt; 10000,TRUE,"N")</f>
        <v>N</v>
      </c>
      <c r="D442">
        <f>IF(tab[[#This Row],[czy wiecej niż 1000]] = "N",D441 + 1,D441)</f>
        <v>388</v>
      </c>
      <c r="E442" s="19">
        <f t="shared" si="13"/>
        <v>213474.36867354359</v>
      </c>
      <c r="F442" s="19">
        <f t="shared" si="12"/>
        <v>213474.36867354359</v>
      </c>
    </row>
    <row r="443" spans="1:6" x14ac:dyDescent="0.3">
      <c r="A443" s="1">
        <v>39889</v>
      </c>
      <c r="B443">
        <v>7895</v>
      </c>
      <c r="C443" t="str">
        <f>IF(tab[[#This Row],[m3]] &gt; 10000,TRUE,"N")</f>
        <v>N</v>
      </c>
      <c r="D443">
        <f>IF(tab[[#This Row],[czy wiecej niż 1000]] = "N",D442 + 1,D442)</f>
        <v>389</v>
      </c>
      <c r="E443" s="19">
        <f t="shared" si="13"/>
        <v>215313.88130007271</v>
      </c>
      <c r="F443" s="19">
        <f t="shared" si="12"/>
        <v>215313.88130007271</v>
      </c>
    </row>
    <row r="444" spans="1:6" x14ac:dyDescent="0.3">
      <c r="A444" s="1">
        <v>39890</v>
      </c>
      <c r="B444">
        <v>7250</v>
      </c>
      <c r="C444" t="str">
        <f>IF(tab[[#This Row],[m3]] &gt; 10000,TRUE,"N")</f>
        <v>N</v>
      </c>
      <c r="D444">
        <f>IF(tab[[#This Row],[czy wiecej niż 1000]] = "N",D443 + 1,D443)</f>
        <v>390</v>
      </c>
      <c r="E444" s="19">
        <f t="shared" si="13"/>
        <v>218902.60367407126</v>
      </c>
      <c r="F444" s="19">
        <f t="shared" si="12"/>
        <v>218902.60367407126</v>
      </c>
    </row>
    <row r="445" spans="1:6" x14ac:dyDescent="0.3">
      <c r="A445" s="1">
        <v>39891</v>
      </c>
      <c r="B445">
        <v>8015</v>
      </c>
      <c r="C445" t="str">
        <f>IF(tab[[#This Row],[m3]] &gt; 10000,TRUE,"N")</f>
        <v>N</v>
      </c>
      <c r="D445">
        <f>IF(tab[[#This Row],[czy wiecej niż 1000]] = "N",D444 + 1,D444)</f>
        <v>391</v>
      </c>
      <c r="E445" s="19">
        <f t="shared" si="13"/>
        <v>221774.55160058982</v>
      </c>
      <c r="F445" s="19">
        <f t="shared" si="12"/>
        <v>221774.55160058982</v>
      </c>
    </row>
    <row r="446" spans="1:6" x14ac:dyDescent="0.3">
      <c r="A446" s="1">
        <v>39892</v>
      </c>
      <c r="B446">
        <v>10277</v>
      </c>
      <c r="C446" t="b">
        <f>IF(tab[[#This Row],[m3]] &gt; 10000,TRUE,"N")</f>
        <v>1</v>
      </c>
      <c r="D446">
        <f>IF(tab[[#This Row],[czy wiecej niż 1000]] = "N",D445 + 1,D445)</f>
        <v>391</v>
      </c>
      <c r="E446" s="19">
        <f t="shared" si="13"/>
        <v>225354.06056857802</v>
      </c>
      <c r="F446" s="19">
        <f t="shared" si="12"/>
        <v>225354.06056857802</v>
      </c>
    </row>
    <row r="447" spans="1:6" x14ac:dyDescent="0.3">
      <c r="A447" s="1">
        <v>39893</v>
      </c>
      <c r="B447">
        <v>10178</v>
      </c>
      <c r="C447" t="b">
        <f>IF(tab[[#This Row],[m3]] &gt; 10000,TRUE,"N")</f>
        <v>1</v>
      </c>
      <c r="D447">
        <f>IF(tab[[#This Row],[czy wiecej niż 1000]] = "N",D446 + 1,D446)</f>
        <v>391</v>
      </c>
      <c r="E447" s="19">
        <f t="shared" si="13"/>
        <v>231123.97935720647</v>
      </c>
      <c r="F447" s="19">
        <f t="shared" si="12"/>
        <v>231123.97935720647</v>
      </c>
    </row>
    <row r="448" spans="1:6" x14ac:dyDescent="0.3">
      <c r="A448" s="1">
        <v>39894</v>
      </c>
      <c r="B448">
        <v>11852</v>
      </c>
      <c r="C448" t="b">
        <f>IF(tab[[#This Row],[m3]] &gt; 10000,TRUE,"N")</f>
        <v>1</v>
      </c>
      <c r="D448">
        <f>IF(tab[[#This Row],[czy wiecej niż 1000]] = "N",D447 + 1,D447)</f>
        <v>391</v>
      </c>
      <c r="E448" s="19">
        <f t="shared" si="13"/>
        <v>236679.49977006234</v>
      </c>
      <c r="F448" s="19">
        <f t="shared" si="12"/>
        <v>236679.49977006234</v>
      </c>
    </row>
    <row r="449" spans="1:6" x14ac:dyDescent="0.3">
      <c r="A449" s="1">
        <v>39895</v>
      </c>
      <c r="B449">
        <v>12591</v>
      </c>
      <c r="C449" t="b">
        <f>IF(tab[[#This Row],[m3]] &gt; 10000,TRUE,"N")</f>
        <v>1</v>
      </c>
      <c r="D449">
        <f>IF(tab[[#This Row],[czy wiecej niż 1000]] = "N",D448 + 1,D448)</f>
        <v>391</v>
      </c>
      <c r="E449" s="19">
        <f t="shared" si="13"/>
        <v>243797.90977466109</v>
      </c>
      <c r="F449" s="19">
        <f t="shared" si="12"/>
        <v>243797.90977466109</v>
      </c>
    </row>
    <row r="450" spans="1:6" x14ac:dyDescent="0.3">
      <c r="A450" s="1">
        <v>39896</v>
      </c>
      <c r="B450">
        <v>15973</v>
      </c>
      <c r="C450" t="b">
        <f>IF(tab[[#This Row],[m3]] &gt; 10000,TRUE,"N")</f>
        <v>1</v>
      </c>
      <c r="D450">
        <f>IF(tab[[#This Row],[czy wiecej niż 1000]] = "N",D449 + 1,D449)</f>
        <v>391</v>
      </c>
      <c r="E450" s="19">
        <f t="shared" si="13"/>
        <v>251512.95157916786</v>
      </c>
      <c r="F450" s="19">
        <f t="shared" ref="F450:F513" si="14">IF((98%*E449) +B449 &gt; 1000000, 1000000 - (((98%*E449) +B449) - 1000000),(98%*E449) +B449)</f>
        <v>251512.95157916786</v>
      </c>
    </row>
    <row r="451" spans="1:6" x14ac:dyDescent="0.3">
      <c r="A451" s="1">
        <v>39897</v>
      </c>
      <c r="B451">
        <v>15945</v>
      </c>
      <c r="C451" t="b">
        <f>IF(tab[[#This Row],[m3]] &gt; 10000,TRUE,"N")</f>
        <v>1</v>
      </c>
      <c r="D451">
        <f>IF(tab[[#This Row],[czy wiecej niż 1000]] = "N",D450 + 1,D450)</f>
        <v>391</v>
      </c>
      <c r="E451" s="19">
        <f t="shared" si="13"/>
        <v>262455.69254758453</v>
      </c>
      <c r="F451" s="19">
        <f t="shared" si="14"/>
        <v>262455.69254758453</v>
      </c>
    </row>
    <row r="452" spans="1:6" x14ac:dyDescent="0.3">
      <c r="A452" s="1">
        <v>39898</v>
      </c>
      <c r="B452">
        <v>17252</v>
      </c>
      <c r="C452" t="b">
        <f>IF(tab[[#This Row],[m3]] &gt; 10000,TRUE,"N")</f>
        <v>1</v>
      </c>
      <c r="D452">
        <f>IF(tab[[#This Row],[czy wiecej niż 1000]] = "N",D451 + 1,D451)</f>
        <v>391</v>
      </c>
      <c r="E452" s="19">
        <f t="shared" ref="E452:E515" si="15">(98%*E451)+B451</f>
        <v>273151.57869663287</v>
      </c>
      <c r="F452" s="19">
        <f t="shared" si="14"/>
        <v>273151.57869663287</v>
      </c>
    </row>
    <row r="453" spans="1:6" x14ac:dyDescent="0.3">
      <c r="A453" s="1">
        <v>39899</v>
      </c>
      <c r="B453">
        <v>19280</v>
      </c>
      <c r="C453" t="b">
        <f>IF(tab[[#This Row],[m3]] &gt; 10000,TRUE,"N")</f>
        <v>1</v>
      </c>
      <c r="D453">
        <f>IF(tab[[#This Row],[czy wiecej niż 1000]] = "N",D452 + 1,D452)</f>
        <v>391</v>
      </c>
      <c r="E453" s="19">
        <f t="shared" si="15"/>
        <v>284940.5471227002</v>
      </c>
      <c r="F453" s="19">
        <f t="shared" si="14"/>
        <v>284940.5471227002</v>
      </c>
    </row>
    <row r="454" spans="1:6" x14ac:dyDescent="0.3">
      <c r="A454" s="1">
        <v>39900</v>
      </c>
      <c r="B454">
        <v>21192</v>
      </c>
      <c r="C454" t="b">
        <f>IF(tab[[#This Row],[m3]] &gt; 10000,TRUE,"N")</f>
        <v>1</v>
      </c>
      <c r="D454">
        <f>IF(tab[[#This Row],[czy wiecej niż 1000]] = "N",D453 + 1,D453)</f>
        <v>391</v>
      </c>
      <c r="E454" s="19">
        <f t="shared" si="15"/>
        <v>298521.73618024617</v>
      </c>
      <c r="F454" s="19">
        <f t="shared" si="14"/>
        <v>298521.73618024617</v>
      </c>
    </row>
    <row r="455" spans="1:6" x14ac:dyDescent="0.3">
      <c r="A455" s="1">
        <v>39901</v>
      </c>
      <c r="B455">
        <v>21862</v>
      </c>
      <c r="C455" t="b">
        <f>IF(tab[[#This Row],[m3]] &gt; 10000,TRUE,"N")</f>
        <v>1</v>
      </c>
      <c r="D455">
        <f>IF(tab[[#This Row],[czy wiecej niż 1000]] = "N",D454 + 1,D454)</f>
        <v>391</v>
      </c>
      <c r="E455" s="19">
        <f t="shared" si="15"/>
        <v>313743.30145664123</v>
      </c>
      <c r="F455" s="19">
        <f t="shared" si="14"/>
        <v>313743.30145664123</v>
      </c>
    </row>
    <row r="456" spans="1:6" x14ac:dyDescent="0.3">
      <c r="A456" s="1">
        <v>39902</v>
      </c>
      <c r="B456">
        <v>22732</v>
      </c>
      <c r="C456" t="b">
        <f>IF(tab[[#This Row],[m3]] &gt; 10000,TRUE,"N")</f>
        <v>1</v>
      </c>
      <c r="D456">
        <f>IF(tab[[#This Row],[czy wiecej niż 1000]] = "N",D455 + 1,D455)</f>
        <v>391</v>
      </c>
      <c r="E456" s="19">
        <f t="shared" si="15"/>
        <v>329330.43542750838</v>
      </c>
      <c r="F456" s="19">
        <f t="shared" si="14"/>
        <v>329330.43542750838</v>
      </c>
    </row>
    <row r="457" spans="1:6" x14ac:dyDescent="0.3">
      <c r="A457" s="1">
        <v>39903</v>
      </c>
      <c r="B457">
        <v>25541</v>
      </c>
      <c r="C457" t="b">
        <f>IF(tab[[#This Row],[m3]] &gt; 10000,TRUE,"N")</f>
        <v>1</v>
      </c>
      <c r="D457">
        <f>IF(tab[[#This Row],[czy wiecej niż 1000]] = "N",D456 + 1,D456)</f>
        <v>391</v>
      </c>
      <c r="E457" s="19">
        <f t="shared" si="15"/>
        <v>345475.82671895821</v>
      </c>
      <c r="F457" s="19">
        <f t="shared" si="14"/>
        <v>345475.82671895821</v>
      </c>
    </row>
    <row r="458" spans="1:6" x14ac:dyDescent="0.3">
      <c r="A458" s="1">
        <v>39904</v>
      </c>
      <c r="B458">
        <v>27288</v>
      </c>
      <c r="C458" t="b">
        <f>IF(tab[[#This Row],[m3]] &gt; 10000,TRUE,"N")</f>
        <v>1</v>
      </c>
      <c r="D458">
        <f>IF(tab[[#This Row],[czy wiecej niż 1000]] = "N",D457 + 1,D457)</f>
        <v>391</v>
      </c>
      <c r="E458" s="19">
        <f t="shared" si="15"/>
        <v>364107.31018457905</v>
      </c>
      <c r="F458" s="19">
        <f t="shared" si="14"/>
        <v>364107.31018457905</v>
      </c>
    </row>
    <row r="459" spans="1:6" x14ac:dyDescent="0.3">
      <c r="A459" s="1">
        <v>39905</v>
      </c>
      <c r="B459">
        <v>29244</v>
      </c>
      <c r="C459" t="b">
        <f>IF(tab[[#This Row],[m3]] &gt; 10000,TRUE,"N")</f>
        <v>1</v>
      </c>
      <c r="D459">
        <f>IF(tab[[#This Row],[czy wiecej niż 1000]] = "N",D458 + 1,D458)</f>
        <v>391</v>
      </c>
      <c r="E459" s="19">
        <f t="shared" si="15"/>
        <v>384113.16398088745</v>
      </c>
      <c r="F459" s="19">
        <f t="shared" si="14"/>
        <v>384113.16398088745</v>
      </c>
    </row>
    <row r="460" spans="1:6" x14ac:dyDescent="0.3">
      <c r="A460" s="1">
        <v>39906</v>
      </c>
      <c r="B460">
        <v>30545</v>
      </c>
      <c r="C460" t="b">
        <f>IF(tab[[#This Row],[m3]] &gt; 10000,TRUE,"N")</f>
        <v>1</v>
      </c>
      <c r="D460">
        <f>IF(tab[[#This Row],[czy wiecej niż 1000]] = "N",D459 + 1,D459)</f>
        <v>391</v>
      </c>
      <c r="E460" s="19">
        <f t="shared" si="15"/>
        <v>405674.90070126968</v>
      </c>
      <c r="F460" s="19">
        <f t="shared" si="14"/>
        <v>405674.90070126968</v>
      </c>
    </row>
    <row r="461" spans="1:6" x14ac:dyDescent="0.3">
      <c r="A461" s="1">
        <v>39907</v>
      </c>
      <c r="B461">
        <v>31889</v>
      </c>
      <c r="C461" t="b">
        <f>IF(tab[[#This Row],[m3]] &gt; 10000,TRUE,"N")</f>
        <v>1</v>
      </c>
      <c r="D461">
        <f>IF(tab[[#This Row],[czy wiecej niż 1000]] = "N",D460 + 1,D460)</f>
        <v>391</v>
      </c>
      <c r="E461" s="19">
        <f t="shared" si="15"/>
        <v>428106.40268724429</v>
      </c>
      <c r="F461" s="19">
        <f t="shared" si="14"/>
        <v>428106.40268724429</v>
      </c>
    </row>
    <row r="462" spans="1:6" x14ac:dyDescent="0.3">
      <c r="A462" s="1">
        <v>39908</v>
      </c>
      <c r="B462">
        <v>32857</v>
      </c>
      <c r="C462" t="b">
        <f>IF(tab[[#This Row],[m3]] &gt; 10000,TRUE,"N")</f>
        <v>1</v>
      </c>
      <c r="D462">
        <f>IF(tab[[#This Row],[czy wiecej niż 1000]] = "N",D461 + 1,D461)</f>
        <v>391</v>
      </c>
      <c r="E462" s="19">
        <f t="shared" si="15"/>
        <v>451433.27463349939</v>
      </c>
      <c r="F462" s="19">
        <f t="shared" si="14"/>
        <v>451433.27463349939</v>
      </c>
    </row>
    <row r="463" spans="1:6" x14ac:dyDescent="0.3">
      <c r="A463" s="1">
        <v>39909</v>
      </c>
      <c r="B463">
        <v>34068</v>
      </c>
      <c r="C463" t="b">
        <f>IF(tab[[#This Row],[m3]] &gt; 10000,TRUE,"N")</f>
        <v>1</v>
      </c>
      <c r="D463">
        <f>IF(tab[[#This Row],[czy wiecej niż 1000]] = "N",D462 + 1,D462)</f>
        <v>391</v>
      </c>
      <c r="E463" s="19">
        <f t="shared" si="15"/>
        <v>475261.60914082942</v>
      </c>
      <c r="F463" s="19">
        <f t="shared" si="14"/>
        <v>475261.60914082942</v>
      </c>
    </row>
    <row r="464" spans="1:6" x14ac:dyDescent="0.3">
      <c r="A464" s="1">
        <v>39910</v>
      </c>
      <c r="B464">
        <v>34173</v>
      </c>
      <c r="C464" t="b">
        <f>IF(tab[[#This Row],[m3]] &gt; 10000,TRUE,"N")</f>
        <v>1</v>
      </c>
      <c r="D464">
        <f>IF(tab[[#This Row],[czy wiecej niż 1000]] = "N",D463 + 1,D463)</f>
        <v>391</v>
      </c>
      <c r="E464" s="19">
        <f t="shared" si="15"/>
        <v>499824.37695801281</v>
      </c>
      <c r="F464" s="19">
        <f t="shared" si="14"/>
        <v>499824.37695801281</v>
      </c>
    </row>
    <row r="465" spans="1:6" x14ac:dyDescent="0.3">
      <c r="A465" s="1">
        <v>39911</v>
      </c>
      <c r="B465">
        <v>35532</v>
      </c>
      <c r="C465" t="b">
        <f>IF(tab[[#This Row],[m3]] &gt; 10000,TRUE,"N")</f>
        <v>1</v>
      </c>
      <c r="D465">
        <f>IF(tab[[#This Row],[czy wiecej niż 1000]] = "N",D464 + 1,D464)</f>
        <v>391</v>
      </c>
      <c r="E465" s="19">
        <f t="shared" si="15"/>
        <v>524000.88941885257</v>
      </c>
      <c r="F465" s="19">
        <f t="shared" si="14"/>
        <v>524000.88941885257</v>
      </c>
    </row>
    <row r="466" spans="1:6" x14ac:dyDescent="0.3">
      <c r="A466" s="1">
        <v>39912</v>
      </c>
      <c r="B466">
        <v>35501</v>
      </c>
      <c r="C466" t="b">
        <f>IF(tab[[#This Row],[m3]] &gt; 10000,TRUE,"N")</f>
        <v>1</v>
      </c>
      <c r="D466">
        <f>IF(tab[[#This Row],[czy wiecej niż 1000]] = "N",D465 + 1,D465)</f>
        <v>391</v>
      </c>
      <c r="E466" s="19">
        <f t="shared" si="15"/>
        <v>549052.87163047551</v>
      </c>
      <c r="F466" s="19">
        <f t="shared" si="14"/>
        <v>549052.87163047551</v>
      </c>
    </row>
    <row r="467" spans="1:6" x14ac:dyDescent="0.3">
      <c r="A467" s="1">
        <v>39913</v>
      </c>
      <c r="B467">
        <v>34673</v>
      </c>
      <c r="C467" t="b">
        <f>IF(tab[[#This Row],[m3]] &gt; 10000,TRUE,"N")</f>
        <v>1</v>
      </c>
      <c r="D467">
        <f>IF(tab[[#This Row],[czy wiecej niż 1000]] = "N",D466 + 1,D466)</f>
        <v>391</v>
      </c>
      <c r="E467" s="19">
        <f t="shared" si="15"/>
        <v>573572.81419786601</v>
      </c>
      <c r="F467" s="19">
        <f t="shared" si="14"/>
        <v>573572.81419786601</v>
      </c>
    </row>
    <row r="468" spans="1:6" x14ac:dyDescent="0.3">
      <c r="A468" s="1">
        <v>39914</v>
      </c>
      <c r="B468">
        <v>34613</v>
      </c>
      <c r="C468" t="b">
        <f>IF(tab[[#This Row],[m3]] &gt; 10000,TRUE,"N")</f>
        <v>1</v>
      </c>
      <c r="D468">
        <f>IF(tab[[#This Row],[czy wiecej niż 1000]] = "N",D467 + 1,D467)</f>
        <v>391</v>
      </c>
      <c r="E468" s="19">
        <f t="shared" si="15"/>
        <v>596774.35791390867</v>
      </c>
      <c r="F468" s="19">
        <f t="shared" si="14"/>
        <v>596774.35791390867</v>
      </c>
    </row>
    <row r="469" spans="1:6" x14ac:dyDescent="0.3">
      <c r="A469" s="1">
        <v>39915</v>
      </c>
      <c r="B469">
        <v>35093</v>
      </c>
      <c r="C469" t="b">
        <f>IF(tab[[#This Row],[m3]] &gt; 10000,TRUE,"N")</f>
        <v>1</v>
      </c>
      <c r="D469">
        <f>IF(tab[[#This Row],[czy wiecej niż 1000]] = "N",D468 + 1,D468)</f>
        <v>391</v>
      </c>
      <c r="E469" s="19">
        <f t="shared" si="15"/>
        <v>619451.87075563043</v>
      </c>
      <c r="F469" s="19">
        <f t="shared" si="14"/>
        <v>619451.87075563043</v>
      </c>
    </row>
    <row r="470" spans="1:6" x14ac:dyDescent="0.3">
      <c r="A470" s="1">
        <v>39916</v>
      </c>
      <c r="B470">
        <v>34211</v>
      </c>
      <c r="C470" t="b">
        <f>IF(tab[[#This Row],[m3]] &gt; 10000,TRUE,"N")</f>
        <v>1</v>
      </c>
      <c r="D470">
        <f>IF(tab[[#This Row],[czy wiecej niż 1000]] = "N",D469 + 1,D469)</f>
        <v>391</v>
      </c>
      <c r="E470" s="19">
        <f t="shared" si="15"/>
        <v>642155.83334051783</v>
      </c>
      <c r="F470" s="19">
        <f t="shared" si="14"/>
        <v>642155.83334051783</v>
      </c>
    </row>
    <row r="471" spans="1:6" x14ac:dyDescent="0.3">
      <c r="A471" s="1">
        <v>39917</v>
      </c>
      <c r="B471">
        <v>34299</v>
      </c>
      <c r="C471" t="b">
        <f>IF(tab[[#This Row],[m3]] &gt; 10000,TRUE,"N")</f>
        <v>1</v>
      </c>
      <c r="D471">
        <f>IF(tab[[#This Row],[czy wiecej niż 1000]] = "N",D470 + 1,D470)</f>
        <v>391</v>
      </c>
      <c r="E471" s="19">
        <f t="shared" si="15"/>
        <v>663523.71667370747</v>
      </c>
      <c r="F471" s="19">
        <f t="shared" si="14"/>
        <v>663523.71667370747</v>
      </c>
    </row>
    <row r="472" spans="1:6" x14ac:dyDescent="0.3">
      <c r="A472" s="1">
        <v>39918</v>
      </c>
      <c r="B472">
        <v>31797</v>
      </c>
      <c r="C472" t="b">
        <f>IF(tab[[#This Row],[m3]] &gt; 10000,TRUE,"N")</f>
        <v>1</v>
      </c>
      <c r="D472">
        <f>IF(tab[[#This Row],[czy wiecej niż 1000]] = "N",D471 + 1,D471)</f>
        <v>391</v>
      </c>
      <c r="E472" s="19">
        <f t="shared" si="15"/>
        <v>684552.24234023329</v>
      </c>
      <c r="F472" s="19">
        <f t="shared" si="14"/>
        <v>684552.24234023329</v>
      </c>
    </row>
    <row r="473" spans="1:6" x14ac:dyDescent="0.3">
      <c r="A473" s="1">
        <v>39919</v>
      </c>
      <c r="B473">
        <v>31352</v>
      </c>
      <c r="C473" t="b">
        <f>IF(tab[[#This Row],[m3]] &gt; 10000,TRUE,"N")</f>
        <v>1</v>
      </c>
      <c r="D473">
        <f>IF(tab[[#This Row],[czy wiecej niż 1000]] = "N",D472 + 1,D472)</f>
        <v>391</v>
      </c>
      <c r="E473" s="19">
        <f t="shared" si="15"/>
        <v>702658.1974934286</v>
      </c>
      <c r="F473" s="19">
        <f t="shared" si="14"/>
        <v>702658.1974934286</v>
      </c>
    </row>
    <row r="474" spans="1:6" x14ac:dyDescent="0.3">
      <c r="A474" s="1">
        <v>39920</v>
      </c>
      <c r="B474">
        <v>30008</v>
      </c>
      <c r="C474" t="b">
        <f>IF(tab[[#This Row],[m3]] &gt; 10000,TRUE,"N")</f>
        <v>1</v>
      </c>
      <c r="D474">
        <f>IF(tab[[#This Row],[czy wiecej niż 1000]] = "N",D473 + 1,D473)</f>
        <v>391</v>
      </c>
      <c r="E474" s="19">
        <f t="shared" si="15"/>
        <v>719957.03354355996</v>
      </c>
      <c r="F474" s="19">
        <f t="shared" si="14"/>
        <v>719957.03354355996</v>
      </c>
    </row>
    <row r="475" spans="1:6" x14ac:dyDescent="0.3">
      <c r="A475" s="1">
        <v>39921</v>
      </c>
      <c r="B475">
        <v>28493</v>
      </c>
      <c r="C475" t="b">
        <f>IF(tab[[#This Row],[m3]] &gt; 10000,TRUE,"N")</f>
        <v>1</v>
      </c>
      <c r="D475">
        <f>IF(tab[[#This Row],[czy wiecej niż 1000]] = "N",D474 + 1,D474)</f>
        <v>391</v>
      </c>
      <c r="E475" s="19">
        <f t="shared" si="15"/>
        <v>735565.89287268871</v>
      </c>
      <c r="F475" s="19">
        <f t="shared" si="14"/>
        <v>735565.89287268871</v>
      </c>
    </row>
    <row r="476" spans="1:6" x14ac:dyDescent="0.3">
      <c r="A476" s="1">
        <v>39922</v>
      </c>
      <c r="B476">
        <v>26201</v>
      </c>
      <c r="C476" t="b">
        <f>IF(tab[[#This Row],[m3]] &gt; 10000,TRUE,"N")</f>
        <v>1</v>
      </c>
      <c r="D476">
        <f>IF(tab[[#This Row],[czy wiecej niż 1000]] = "N",D475 + 1,D475)</f>
        <v>391</v>
      </c>
      <c r="E476" s="19">
        <f t="shared" si="15"/>
        <v>749347.57501523488</v>
      </c>
      <c r="F476" s="19">
        <f t="shared" si="14"/>
        <v>749347.57501523488</v>
      </c>
    </row>
    <row r="477" spans="1:6" x14ac:dyDescent="0.3">
      <c r="A477" s="1">
        <v>39923</v>
      </c>
      <c r="B477">
        <v>23851</v>
      </c>
      <c r="C477" t="b">
        <f>IF(tab[[#This Row],[m3]] &gt; 10000,TRUE,"N")</f>
        <v>1</v>
      </c>
      <c r="D477">
        <f>IF(tab[[#This Row],[czy wiecej niż 1000]] = "N",D476 + 1,D476)</f>
        <v>391</v>
      </c>
      <c r="E477" s="19">
        <f t="shared" si="15"/>
        <v>760561.62351493014</v>
      </c>
      <c r="F477" s="19">
        <f t="shared" si="14"/>
        <v>760561.62351493014</v>
      </c>
    </row>
    <row r="478" spans="1:6" x14ac:dyDescent="0.3">
      <c r="A478" s="1">
        <v>39924</v>
      </c>
      <c r="B478">
        <v>23814</v>
      </c>
      <c r="C478" t="b">
        <f>IF(tab[[#This Row],[m3]] &gt; 10000,TRUE,"N")</f>
        <v>1</v>
      </c>
      <c r="D478">
        <f>IF(tab[[#This Row],[czy wiecej niż 1000]] = "N",D477 + 1,D477)</f>
        <v>391</v>
      </c>
      <c r="E478" s="19">
        <f t="shared" si="15"/>
        <v>769201.39104463148</v>
      </c>
      <c r="F478" s="19">
        <f t="shared" si="14"/>
        <v>769201.39104463148</v>
      </c>
    </row>
    <row r="479" spans="1:6" x14ac:dyDescent="0.3">
      <c r="A479" s="1">
        <v>39925</v>
      </c>
      <c r="B479">
        <v>20493</v>
      </c>
      <c r="C479" t="b">
        <f>IF(tab[[#This Row],[m3]] &gt; 10000,TRUE,"N")</f>
        <v>1</v>
      </c>
      <c r="D479">
        <f>IF(tab[[#This Row],[czy wiecej niż 1000]] = "N",D478 + 1,D478)</f>
        <v>391</v>
      </c>
      <c r="E479" s="19">
        <f t="shared" si="15"/>
        <v>777631.36322373885</v>
      </c>
      <c r="F479" s="19">
        <f t="shared" si="14"/>
        <v>777631.36322373885</v>
      </c>
    </row>
    <row r="480" spans="1:6" x14ac:dyDescent="0.3">
      <c r="A480" s="1">
        <v>39926</v>
      </c>
      <c r="B480">
        <v>20137</v>
      </c>
      <c r="C480" t="b">
        <f>IF(tab[[#This Row],[m3]] &gt; 10000,TRUE,"N")</f>
        <v>1</v>
      </c>
      <c r="D480">
        <f>IF(tab[[#This Row],[czy wiecej niż 1000]] = "N",D479 + 1,D479)</f>
        <v>391</v>
      </c>
      <c r="E480" s="19">
        <f t="shared" si="15"/>
        <v>782571.7359592641</v>
      </c>
      <c r="F480" s="19">
        <f t="shared" si="14"/>
        <v>782571.7359592641</v>
      </c>
    </row>
    <row r="481" spans="1:6" x14ac:dyDescent="0.3">
      <c r="A481" s="1">
        <v>39927</v>
      </c>
      <c r="B481">
        <v>17812</v>
      </c>
      <c r="C481" t="b">
        <f>IF(tab[[#This Row],[m3]] &gt; 10000,TRUE,"N")</f>
        <v>1</v>
      </c>
      <c r="D481">
        <f>IF(tab[[#This Row],[czy wiecej niż 1000]] = "N",D480 + 1,D480)</f>
        <v>391</v>
      </c>
      <c r="E481" s="19">
        <f t="shared" si="15"/>
        <v>787057.30124007876</v>
      </c>
      <c r="F481" s="19">
        <f t="shared" si="14"/>
        <v>787057.30124007876</v>
      </c>
    </row>
    <row r="482" spans="1:6" x14ac:dyDescent="0.3">
      <c r="A482" s="1">
        <v>39928</v>
      </c>
      <c r="B482">
        <v>15804</v>
      </c>
      <c r="C482" t="b">
        <f>IF(tab[[#This Row],[m3]] &gt; 10000,TRUE,"N")</f>
        <v>1</v>
      </c>
      <c r="D482">
        <f>IF(tab[[#This Row],[czy wiecej niż 1000]] = "N",D481 + 1,D481)</f>
        <v>391</v>
      </c>
      <c r="E482" s="19">
        <f t="shared" si="15"/>
        <v>789128.15521527722</v>
      </c>
      <c r="F482" s="19">
        <f t="shared" si="14"/>
        <v>789128.15521527722</v>
      </c>
    </row>
    <row r="483" spans="1:6" x14ac:dyDescent="0.3">
      <c r="A483" s="1">
        <v>39929</v>
      </c>
      <c r="B483">
        <v>13762</v>
      </c>
      <c r="C483" t="b">
        <f>IF(tab[[#This Row],[m3]] &gt; 10000,TRUE,"N")</f>
        <v>1</v>
      </c>
      <c r="D483">
        <f>IF(tab[[#This Row],[czy wiecej niż 1000]] = "N",D482 + 1,D482)</f>
        <v>391</v>
      </c>
      <c r="E483" s="19">
        <f t="shared" si="15"/>
        <v>789149.59211097169</v>
      </c>
      <c r="F483" s="19">
        <f t="shared" si="14"/>
        <v>789149.59211097169</v>
      </c>
    </row>
    <row r="484" spans="1:6" x14ac:dyDescent="0.3">
      <c r="A484" s="1">
        <v>39930</v>
      </c>
      <c r="B484">
        <v>13318</v>
      </c>
      <c r="C484" t="b">
        <f>IF(tab[[#This Row],[m3]] &gt; 10000,TRUE,"N")</f>
        <v>1</v>
      </c>
      <c r="D484">
        <f>IF(tab[[#This Row],[czy wiecej niż 1000]] = "N",D483 + 1,D483)</f>
        <v>391</v>
      </c>
      <c r="E484" s="19">
        <f t="shared" si="15"/>
        <v>787128.6002687522</v>
      </c>
      <c r="F484" s="19">
        <f t="shared" si="14"/>
        <v>787128.6002687522</v>
      </c>
    </row>
    <row r="485" spans="1:6" x14ac:dyDescent="0.3">
      <c r="A485" s="1">
        <v>39931</v>
      </c>
      <c r="B485">
        <v>12602</v>
      </c>
      <c r="C485" t="b">
        <f>IF(tab[[#This Row],[m3]] &gt; 10000,TRUE,"N")</f>
        <v>1</v>
      </c>
      <c r="D485">
        <f>IF(tab[[#This Row],[czy wiecej niż 1000]] = "N",D484 + 1,D484)</f>
        <v>391</v>
      </c>
      <c r="E485" s="19">
        <f t="shared" si="15"/>
        <v>784704.02826337714</v>
      </c>
      <c r="F485" s="19">
        <f t="shared" si="14"/>
        <v>784704.02826337714</v>
      </c>
    </row>
    <row r="486" spans="1:6" x14ac:dyDescent="0.3">
      <c r="A486" s="1">
        <v>39932</v>
      </c>
      <c r="B486">
        <v>10530</v>
      </c>
      <c r="C486" t="b">
        <f>IF(tab[[#This Row],[m3]] &gt; 10000,TRUE,"N")</f>
        <v>1</v>
      </c>
      <c r="D486">
        <f>IF(tab[[#This Row],[czy wiecej niż 1000]] = "N",D485 + 1,D485)</f>
        <v>391</v>
      </c>
      <c r="E486" s="19">
        <f t="shared" si="15"/>
        <v>781611.94769810955</v>
      </c>
      <c r="F486" s="19">
        <f t="shared" si="14"/>
        <v>781611.94769810955</v>
      </c>
    </row>
    <row r="487" spans="1:6" x14ac:dyDescent="0.3">
      <c r="A487" s="1">
        <v>39933</v>
      </c>
      <c r="B487">
        <v>9038</v>
      </c>
      <c r="C487" t="str">
        <f>IF(tab[[#This Row],[m3]] &gt; 10000,TRUE,"N")</f>
        <v>N</v>
      </c>
      <c r="D487">
        <f>IF(tab[[#This Row],[czy wiecej niż 1000]] = "N",D486 + 1,D486)</f>
        <v>392</v>
      </c>
      <c r="E487" s="19">
        <f t="shared" si="15"/>
        <v>776509.70874414733</v>
      </c>
      <c r="F487" s="19">
        <f t="shared" si="14"/>
        <v>776509.70874414733</v>
      </c>
    </row>
    <row r="488" spans="1:6" x14ac:dyDescent="0.3">
      <c r="A488" s="1">
        <v>39934</v>
      </c>
      <c r="B488">
        <v>9493</v>
      </c>
      <c r="C488" t="str">
        <f>IF(tab[[#This Row],[m3]] &gt; 10000,TRUE,"N")</f>
        <v>N</v>
      </c>
      <c r="D488">
        <f>IF(tab[[#This Row],[czy wiecej niż 1000]] = "N",D487 + 1,D487)</f>
        <v>393</v>
      </c>
      <c r="E488" s="19">
        <f t="shared" si="15"/>
        <v>770017.51456926437</v>
      </c>
      <c r="F488" s="19">
        <f t="shared" si="14"/>
        <v>770017.51456926437</v>
      </c>
    </row>
    <row r="489" spans="1:6" x14ac:dyDescent="0.3">
      <c r="A489" s="1">
        <v>39935</v>
      </c>
      <c r="B489">
        <v>8516</v>
      </c>
      <c r="C489" t="str">
        <f>IF(tab[[#This Row],[m3]] &gt; 10000,TRUE,"N")</f>
        <v>N</v>
      </c>
      <c r="D489">
        <f>IF(tab[[#This Row],[czy wiecej niż 1000]] = "N",D488 + 1,D488)</f>
        <v>394</v>
      </c>
      <c r="E489" s="19">
        <f t="shared" si="15"/>
        <v>764110.16427787906</v>
      </c>
      <c r="F489" s="19">
        <f t="shared" si="14"/>
        <v>764110.16427787906</v>
      </c>
    </row>
    <row r="490" spans="1:6" x14ac:dyDescent="0.3">
      <c r="A490" s="1">
        <v>39936</v>
      </c>
      <c r="B490">
        <v>7700</v>
      </c>
      <c r="C490" t="str">
        <f>IF(tab[[#This Row],[m3]] &gt; 10000,TRUE,"N")</f>
        <v>N</v>
      </c>
      <c r="D490">
        <f>IF(tab[[#This Row],[czy wiecej niż 1000]] = "N",D489 + 1,D489)</f>
        <v>395</v>
      </c>
      <c r="E490" s="19">
        <f t="shared" si="15"/>
        <v>757343.96099232149</v>
      </c>
      <c r="F490" s="19">
        <f t="shared" si="14"/>
        <v>757343.96099232149</v>
      </c>
    </row>
    <row r="491" spans="1:6" x14ac:dyDescent="0.3">
      <c r="A491" s="1">
        <v>39937</v>
      </c>
      <c r="B491">
        <v>6272</v>
      </c>
      <c r="C491" t="str">
        <f>IF(tab[[#This Row],[m3]] &gt; 10000,TRUE,"N")</f>
        <v>N</v>
      </c>
      <c r="D491">
        <f>IF(tab[[#This Row],[czy wiecej niż 1000]] = "N",D490 + 1,D490)</f>
        <v>396</v>
      </c>
      <c r="E491" s="19">
        <f t="shared" si="15"/>
        <v>749897.08177247504</v>
      </c>
      <c r="F491" s="19">
        <f t="shared" si="14"/>
        <v>749897.08177247504</v>
      </c>
    </row>
    <row r="492" spans="1:6" x14ac:dyDescent="0.3">
      <c r="A492" s="1">
        <v>39938</v>
      </c>
      <c r="B492">
        <v>5776</v>
      </c>
      <c r="C492" t="str">
        <f>IF(tab[[#This Row],[m3]] &gt; 10000,TRUE,"N")</f>
        <v>N</v>
      </c>
      <c r="D492">
        <f>IF(tab[[#This Row],[czy wiecej niż 1000]] = "N",D491 + 1,D491)</f>
        <v>397</v>
      </c>
      <c r="E492" s="19">
        <f t="shared" si="15"/>
        <v>741171.1401370255</v>
      </c>
      <c r="F492" s="19">
        <f t="shared" si="14"/>
        <v>741171.1401370255</v>
      </c>
    </row>
    <row r="493" spans="1:6" x14ac:dyDescent="0.3">
      <c r="A493" s="1">
        <v>39939</v>
      </c>
      <c r="B493">
        <v>6292</v>
      </c>
      <c r="C493" t="str">
        <f>IF(tab[[#This Row],[m3]] &gt; 10000,TRUE,"N")</f>
        <v>N</v>
      </c>
      <c r="D493">
        <f>IF(tab[[#This Row],[czy wiecej niż 1000]] = "N",D492 + 1,D492)</f>
        <v>398</v>
      </c>
      <c r="E493" s="19">
        <f t="shared" si="15"/>
        <v>732123.71733428503</v>
      </c>
      <c r="F493" s="19">
        <f t="shared" si="14"/>
        <v>732123.71733428503</v>
      </c>
    </row>
    <row r="494" spans="1:6" x14ac:dyDescent="0.3">
      <c r="A494" s="1">
        <v>39940</v>
      </c>
      <c r="B494">
        <v>4342</v>
      </c>
      <c r="C494" t="str">
        <f>IF(tab[[#This Row],[m3]] &gt; 10000,TRUE,"N")</f>
        <v>N</v>
      </c>
      <c r="D494">
        <f>IF(tab[[#This Row],[czy wiecej niż 1000]] = "N",D493 + 1,D493)</f>
        <v>399</v>
      </c>
      <c r="E494" s="19">
        <f t="shared" si="15"/>
        <v>723773.24298759934</v>
      </c>
      <c r="F494" s="19">
        <f t="shared" si="14"/>
        <v>723773.24298759934</v>
      </c>
    </row>
    <row r="495" spans="1:6" x14ac:dyDescent="0.3">
      <c r="A495" s="1">
        <v>39941</v>
      </c>
      <c r="B495">
        <v>5201</v>
      </c>
      <c r="C495" t="str">
        <f>IF(tab[[#This Row],[m3]] &gt; 10000,TRUE,"N")</f>
        <v>N</v>
      </c>
      <c r="D495">
        <f>IF(tab[[#This Row],[czy wiecej niż 1000]] = "N",D494 + 1,D494)</f>
        <v>400</v>
      </c>
      <c r="E495" s="19">
        <f t="shared" si="15"/>
        <v>713639.77812784736</v>
      </c>
      <c r="F495" s="19">
        <f t="shared" si="14"/>
        <v>713639.77812784736</v>
      </c>
    </row>
    <row r="496" spans="1:6" x14ac:dyDescent="0.3">
      <c r="A496" s="1">
        <v>39942</v>
      </c>
      <c r="B496">
        <v>4530</v>
      </c>
      <c r="C496" t="str">
        <f>IF(tab[[#This Row],[m3]] &gt; 10000,TRUE,"N")</f>
        <v>N</v>
      </c>
      <c r="D496">
        <f>IF(tab[[#This Row],[czy wiecej niż 1000]] = "N",D495 + 1,D495)</f>
        <v>401</v>
      </c>
      <c r="E496" s="19">
        <f t="shared" si="15"/>
        <v>704567.98256529041</v>
      </c>
      <c r="F496" s="19">
        <f t="shared" si="14"/>
        <v>704567.98256529041</v>
      </c>
    </row>
    <row r="497" spans="1:6" x14ac:dyDescent="0.3">
      <c r="A497" s="1">
        <v>39943</v>
      </c>
      <c r="B497">
        <v>3635</v>
      </c>
      <c r="C497" t="str">
        <f>IF(tab[[#This Row],[m3]] &gt; 10000,TRUE,"N")</f>
        <v>N</v>
      </c>
      <c r="D497">
        <f>IF(tab[[#This Row],[czy wiecej niż 1000]] = "N",D496 + 1,D496)</f>
        <v>402</v>
      </c>
      <c r="E497" s="19">
        <f t="shared" si="15"/>
        <v>695006.62291398458</v>
      </c>
      <c r="F497" s="19">
        <f t="shared" si="14"/>
        <v>695006.62291398458</v>
      </c>
    </row>
    <row r="498" spans="1:6" x14ac:dyDescent="0.3">
      <c r="A498" s="1">
        <v>39944</v>
      </c>
      <c r="B498">
        <v>4015</v>
      </c>
      <c r="C498" t="str">
        <f>IF(tab[[#This Row],[m3]] &gt; 10000,TRUE,"N")</f>
        <v>N</v>
      </c>
      <c r="D498">
        <f>IF(tab[[#This Row],[czy wiecej niż 1000]] = "N",D497 + 1,D497)</f>
        <v>403</v>
      </c>
      <c r="E498" s="19">
        <f t="shared" si="15"/>
        <v>684741.49045570486</v>
      </c>
      <c r="F498" s="19">
        <f t="shared" si="14"/>
        <v>684741.49045570486</v>
      </c>
    </row>
    <row r="499" spans="1:6" x14ac:dyDescent="0.3">
      <c r="A499" s="1">
        <v>39945</v>
      </c>
      <c r="B499">
        <v>4084</v>
      </c>
      <c r="C499" t="str">
        <f>IF(tab[[#This Row],[m3]] &gt; 10000,TRUE,"N")</f>
        <v>N</v>
      </c>
      <c r="D499">
        <f>IF(tab[[#This Row],[czy wiecej niż 1000]] = "N",D498 + 1,D498)</f>
        <v>404</v>
      </c>
      <c r="E499" s="19">
        <f t="shared" si="15"/>
        <v>675061.66064659075</v>
      </c>
      <c r="F499" s="19">
        <f t="shared" si="14"/>
        <v>675061.66064659075</v>
      </c>
    </row>
    <row r="500" spans="1:6" x14ac:dyDescent="0.3">
      <c r="A500" s="1">
        <v>39946</v>
      </c>
      <c r="B500">
        <v>3126</v>
      </c>
      <c r="C500" t="str">
        <f>IF(tab[[#This Row],[m3]] &gt; 10000,TRUE,"N")</f>
        <v>N</v>
      </c>
      <c r="D500">
        <f>IF(tab[[#This Row],[czy wiecej niż 1000]] = "N",D499 + 1,D499)</f>
        <v>405</v>
      </c>
      <c r="E500" s="19">
        <f t="shared" si="15"/>
        <v>665644.42743365897</v>
      </c>
      <c r="F500" s="19">
        <f t="shared" si="14"/>
        <v>665644.42743365897</v>
      </c>
    </row>
    <row r="501" spans="1:6" x14ac:dyDescent="0.3">
      <c r="A501" s="1">
        <v>39947</v>
      </c>
      <c r="B501">
        <v>3784</v>
      </c>
      <c r="C501" t="str">
        <f>IF(tab[[#This Row],[m3]] &gt; 10000,TRUE,"N")</f>
        <v>N</v>
      </c>
      <c r="D501">
        <f>IF(tab[[#This Row],[czy wiecej niż 1000]] = "N",D500 + 1,D500)</f>
        <v>406</v>
      </c>
      <c r="E501" s="19">
        <f t="shared" si="15"/>
        <v>655457.53888498573</v>
      </c>
      <c r="F501" s="19">
        <f t="shared" si="14"/>
        <v>655457.53888498573</v>
      </c>
    </row>
    <row r="502" spans="1:6" x14ac:dyDescent="0.3">
      <c r="A502" s="1">
        <v>39948</v>
      </c>
      <c r="B502">
        <v>3777</v>
      </c>
      <c r="C502" t="str">
        <f>IF(tab[[#This Row],[m3]] &gt; 10000,TRUE,"N")</f>
        <v>N</v>
      </c>
      <c r="D502">
        <f>IF(tab[[#This Row],[czy wiecej niż 1000]] = "N",D501 + 1,D501)</f>
        <v>407</v>
      </c>
      <c r="E502" s="19">
        <f t="shared" si="15"/>
        <v>646132.38810728595</v>
      </c>
      <c r="F502" s="19">
        <f t="shared" si="14"/>
        <v>646132.38810728595</v>
      </c>
    </row>
    <row r="503" spans="1:6" x14ac:dyDescent="0.3">
      <c r="A503" s="1">
        <v>39949</v>
      </c>
      <c r="B503">
        <v>3475</v>
      </c>
      <c r="C503" t="str">
        <f>IF(tab[[#This Row],[m3]] &gt; 10000,TRUE,"N")</f>
        <v>N</v>
      </c>
      <c r="D503">
        <f>IF(tab[[#This Row],[czy wiecej niż 1000]] = "N",D502 + 1,D502)</f>
        <v>408</v>
      </c>
      <c r="E503" s="19">
        <f t="shared" si="15"/>
        <v>636986.74034514022</v>
      </c>
      <c r="F503" s="19">
        <f t="shared" si="14"/>
        <v>636986.74034514022</v>
      </c>
    </row>
    <row r="504" spans="1:6" x14ac:dyDescent="0.3">
      <c r="A504" s="1">
        <v>39950</v>
      </c>
      <c r="B504">
        <v>3736</v>
      </c>
      <c r="C504" t="str">
        <f>IF(tab[[#This Row],[m3]] &gt; 10000,TRUE,"N")</f>
        <v>N</v>
      </c>
      <c r="D504">
        <f>IF(tab[[#This Row],[czy wiecej niż 1000]] = "N",D503 + 1,D503)</f>
        <v>409</v>
      </c>
      <c r="E504" s="19">
        <f t="shared" si="15"/>
        <v>627722.0055382374</v>
      </c>
      <c r="F504" s="19">
        <f t="shared" si="14"/>
        <v>627722.0055382374</v>
      </c>
    </row>
    <row r="505" spans="1:6" x14ac:dyDescent="0.3">
      <c r="A505" s="1">
        <v>39951</v>
      </c>
      <c r="B505">
        <v>3201</v>
      </c>
      <c r="C505" t="str">
        <f>IF(tab[[#This Row],[m3]] &gt; 10000,TRUE,"N")</f>
        <v>N</v>
      </c>
      <c r="D505">
        <f>IF(tab[[#This Row],[czy wiecej niż 1000]] = "N",D504 + 1,D504)</f>
        <v>410</v>
      </c>
      <c r="E505" s="19">
        <f t="shared" si="15"/>
        <v>618903.56542747258</v>
      </c>
      <c r="F505" s="19">
        <f t="shared" si="14"/>
        <v>618903.56542747258</v>
      </c>
    </row>
    <row r="506" spans="1:6" x14ac:dyDescent="0.3">
      <c r="A506" s="1">
        <v>39952</v>
      </c>
      <c r="B506">
        <v>2937</v>
      </c>
      <c r="C506" t="str">
        <f>IF(tab[[#This Row],[m3]] &gt; 10000,TRUE,"N")</f>
        <v>N</v>
      </c>
      <c r="D506">
        <f>IF(tab[[#This Row],[czy wiecej niż 1000]] = "N",D505 + 1,D505)</f>
        <v>411</v>
      </c>
      <c r="E506" s="19">
        <f t="shared" si="15"/>
        <v>609726.49411892309</v>
      </c>
      <c r="F506" s="19">
        <f t="shared" si="14"/>
        <v>609726.49411892309</v>
      </c>
    </row>
    <row r="507" spans="1:6" x14ac:dyDescent="0.3">
      <c r="A507" s="1">
        <v>39953</v>
      </c>
      <c r="B507">
        <v>3918</v>
      </c>
      <c r="C507" t="str">
        <f>IF(tab[[#This Row],[m3]] &gt; 10000,TRUE,"N")</f>
        <v>N</v>
      </c>
      <c r="D507">
        <f>IF(tab[[#This Row],[czy wiecej niż 1000]] = "N",D506 + 1,D506)</f>
        <v>412</v>
      </c>
      <c r="E507" s="19">
        <f t="shared" si="15"/>
        <v>600468.96423654456</v>
      </c>
      <c r="F507" s="19">
        <f t="shared" si="14"/>
        <v>600468.96423654456</v>
      </c>
    </row>
    <row r="508" spans="1:6" x14ac:dyDescent="0.3">
      <c r="A508" s="1">
        <v>39954</v>
      </c>
      <c r="B508">
        <v>2743</v>
      </c>
      <c r="C508" t="str">
        <f>IF(tab[[#This Row],[m3]] &gt; 10000,TRUE,"N")</f>
        <v>N</v>
      </c>
      <c r="D508">
        <f>IF(tab[[#This Row],[czy wiecej niż 1000]] = "N",D507 + 1,D507)</f>
        <v>413</v>
      </c>
      <c r="E508" s="19">
        <f t="shared" si="15"/>
        <v>592377.58495181368</v>
      </c>
      <c r="F508" s="19">
        <f t="shared" si="14"/>
        <v>592377.58495181368</v>
      </c>
    </row>
    <row r="509" spans="1:6" x14ac:dyDescent="0.3">
      <c r="A509" s="1">
        <v>39955</v>
      </c>
      <c r="B509">
        <v>3140</v>
      </c>
      <c r="C509" t="str">
        <f>IF(tab[[#This Row],[m3]] &gt; 10000,TRUE,"N")</f>
        <v>N</v>
      </c>
      <c r="D509">
        <f>IF(tab[[#This Row],[czy wiecej niż 1000]] = "N",D508 + 1,D508)</f>
        <v>414</v>
      </c>
      <c r="E509" s="19">
        <f t="shared" si="15"/>
        <v>583273.03325277742</v>
      </c>
      <c r="F509" s="19">
        <f t="shared" si="14"/>
        <v>583273.03325277742</v>
      </c>
    </row>
    <row r="510" spans="1:6" x14ac:dyDescent="0.3">
      <c r="A510" s="1">
        <v>39956</v>
      </c>
      <c r="B510">
        <v>3211</v>
      </c>
      <c r="C510" t="str">
        <f>IF(tab[[#This Row],[m3]] &gt; 10000,TRUE,"N")</f>
        <v>N</v>
      </c>
      <c r="D510">
        <f>IF(tab[[#This Row],[czy wiecej niż 1000]] = "N",D509 + 1,D509)</f>
        <v>415</v>
      </c>
      <c r="E510" s="19">
        <f t="shared" si="15"/>
        <v>574747.57258772186</v>
      </c>
      <c r="F510" s="19">
        <f t="shared" si="14"/>
        <v>574747.57258772186</v>
      </c>
    </row>
    <row r="511" spans="1:6" x14ac:dyDescent="0.3">
      <c r="A511" s="1">
        <v>39957</v>
      </c>
      <c r="B511">
        <v>3968</v>
      </c>
      <c r="C511" t="str">
        <f>IF(tab[[#This Row],[m3]] &gt; 10000,TRUE,"N")</f>
        <v>N</v>
      </c>
      <c r="D511">
        <f>IF(tab[[#This Row],[czy wiecej niż 1000]] = "N",D510 + 1,D510)</f>
        <v>416</v>
      </c>
      <c r="E511" s="19">
        <f t="shared" si="15"/>
        <v>566463.62113596743</v>
      </c>
      <c r="F511" s="19">
        <f t="shared" si="14"/>
        <v>566463.62113596743</v>
      </c>
    </row>
    <row r="512" spans="1:6" x14ac:dyDescent="0.3">
      <c r="A512" s="1">
        <v>39958</v>
      </c>
      <c r="B512">
        <v>2780</v>
      </c>
      <c r="C512" t="str">
        <f>IF(tab[[#This Row],[m3]] &gt; 10000,TRUE,"N")</f>
        <v>N</v>
      </c>
      <c r="D512">
        <f>IF(tab[[#This Row],[czy wiecej niż 1000]] = "N",D511 + 1,D511)</f>
        <v>417</v>
      </c>
      <c r="E512" s="19">
        <f t="shared" si="15"/>
        <v>559102.34871324804</v>
      </c>
      <c r="F512" s="19">
        <f t="shared" si="14"/>
        <v>559102.34871324804</v>
      </c>
    </row>
    <row r="513" spans="1:6" x14ac:dyDescent="0.3">
      <c r="A513" s="1">
        <v>39959</v>
      </c>
      <c r="B513">
        <v>3169</v>
      </c>
      <c r="C513" t="str">
        <f>IF(tab[[#This Row],[m3]] &gt; 10000,TRUE,"N")</f>
        <v>N</v>
      </c>
      <c r="D513">
        <f>IF(tab[[#This Row],[czy wiecej niż 1000]] = "N",D512 + 1,D512)</f>
        <v>418</v>
      </c>
      <c r="E513" s="19">
        <f t="shared" si="15"/>
        <v>550700.30173898302</v>
      </c>
      <c r="F513" s="19">
        <f t="shared" si="14"/>
        <v>550700.30173898302</v>
      </c>
    </row>
    <row r="514" spans="1:6" x14ac:dyDescent="0.3">
      <c r="A514" s="1">
        <v>39960</v>
      </c>
      <c r="B514">
        <v>3051</v>
      </c>
      <c r="C514" t="str">
        <f>IF(tab[[#This Row],[m3]] &gt; 10000,TRUE,"N")</f>
        <v>N</v>
      </c>
      <c r="D514">
        <f>IF(tab[[#This Row],[czy wiecej niż 1000]] = "N",D513 + 1,D513)</f>
        <v>419</v>
      </c>
      <c r="E514" s="19">
        <f t="shared" si="15"/>
        <v>542855.29570420331</v>
      </c>
      <c r="F514" s="19">
        <f t="shared" ref="F514:F577" si="16">IF((98%*E513) +B513 &gt; 1000000, 1000000 - (((98%*E513) +B513) - 1000000),(98%*E513) +B513)</f>
        <v>542855.29570420331</v>
      </c>
    </row>
    <row r="515" spans="1:6" x14ac:dyDescent="0.3">
      <c r="A515" s="1">
        <v>39961</v>
      </c>
      <c r="B515">
        <v>3614</v>
      </c>
      <c r="C515" t="str">
        <f>IF(tab[[#This Row],[m3]] &gt; 10000,TRUE,"N")</f>
        <v>N</v>
      </c>
      <c r="D515">
        <f>IF(tab[[#This Row],[czy wiecej niż 1000]] = "N",D514 + 1,D514)</f>
        <v>420</v>
      </c>
      <c r="E515" s="19">
        <f t="shared" si="15"/>
        <v>535049.18979011918</v>
      </c>
      <c r="F515" s="19">
        <f t="shared" si="16"/>
        <v>535049.18979011918</v>
      </c>
    </row>
    <row r="516" spans="1:6" x14ac:dyDescent="0.3">
      <c r="A516" s="1">
        <v>39962</v>
      </c>
      <c r="B516">
        <v>3415</v>
      </c>
      <c r="C516" t="str">
        <f>IF(tab[[#This Row],[m3]] &gt; 10000,TRUE,"N")</f>
        <v>N</v>
      </c>
      <c r="D516">
        <f>IF(tab[[#This Row],[czy wiecej niż 1000]] = "N",D515 + 1,D515)</f>
        <v>421</v>
      </c>
      <c r="E516" s="19">
        <f t="shared" ref="E516:E579" si="17">(98%*E515)+B515</f>
        <v>527962.20599431684</v>
      </c>
      <c r="F516" s="19">
        <f t="shared" si="16"/>
        <v>527962.20599431684</v>
      </c>
    </row>
    <row r="517" spans="1:6" x14ac:dyDescent="0.3">
      <c r="A517" s="1">
        <v>39963</v>
      </c>
      <c r="B517">
        <v>3868</v>
      </c>
      <c r="C517" t="str">
        <f>IF(tab[[#This Row],[m3]] &gt; 10000,TRUE,"N")</f>
        <v>N</v>
      </c>
      <c r="D517">
        <f>IF(tab[[#This Row],[czy wiecej niż 1000]] = "N",D516 + 1,D516)</f>
        <v>422</v>
      </c>
      <c r="E517" s="19">
        <f t="shared" si="17"/>
        <v>520817.96187443048</v>
      </c>
      <c r="F517" s="19">
        <f t="shared" si="16"/>
        <v>520817.96187443048</v>
      </c>
    </row>
    <row r="518" spans="1:6" x14ac:dyDescent="0.3">
      <c r="A518" s="1">
        <v>39964</v>
      </c>
      <c r="B518">
        <v>3541</v>
      </c>
      <c r="C518" t="str">
        <f>IF(tab[[#This Row],[m3]] &gt; 10000,TRUE,"N")</f>
        <v>N</v>
      </c>
      <c r="D518">
        <f>IF(tab[[#This Row],[czy wiecej niż 1000]] = "N",D517 + 1,D517)</f>
        <v>423</v>
      </c>
      <c r="E518" s="19">
        <f t="shared" si="17"/>
        <v>514269.60263694188</v>
      </c>
      <c r="F518" s="19">
        <f t="shared" si="16"/>
        <v>514269.60263694188</v>
      </c>
    </row>
    <row r="519" spans="1:6" x14ac:dyDescent="0.3">
      <c r="A519" s="1">
        <v>39965</v>
      </c>
      <c r="B519">
        <v>2542</v>
      </c>
      <c r="C519" t="str">
        <f>IF(tab[[#This Row],[m3]] &gt; 10000,TRUE,"N")</f>
        <v>N</v>
      </c>
      <c r="D519">
        <f>IF(tab[[#This Row],[czy wiecej niż 1000]] = "N",D518 + 1,D518)</f>
        <v>424</v>
      </c>
      <c r="E519" s="19">
        <f t="shared" si="17"/>
        <v>507525.21058420301</v>
      </c>
      <c r="F519" s="19">
        <f t="shared" si="16"/>
        <v>507525.21058420301</v>
      </c>
    </row>
    <row r="520" spans="1:6" x14ac:dyDescent="0.3">
      <c r="A520" s="1">
        <v>39966</v>
      </c>
      <c r="B520">
        <v>2643</v>
      </c>
      <c r="C520" t="str">
        <f>IF(tab[[#This Row],[m3]] &gt; 10000,TRUE,"N")</f>
        <v>N</v>
      </c>
      <c r="D520">
        <f>IF(tab[[#This Row],[czy wiecej niż 1000]] = "N",D519 + 1,D519)</f>
        <v>425</v>
      </c>
      <c r="E520" s="19">
        <f t="shared" si="17"/>
        <v>499916.70637251897</v>
      </c>
      <c r="F520" s="19">
        <f t="shared" si="16"/>
        <v>499916.70637251897</v>
      </c>
    </row>
    <row r="521" spans="1:6" x14ac:dyDescent="0.3">
      <c r="A521" s="1">
        <v>39967</v>
      </c>
      <c r="B521">
        <v>3857</v>
      </c>
      <c r="C521" t="str">
        <f>IF(tab[[#This Row],[m3]] &gt; 10000,TRUE,"N")</f>
        <v>N</v>
      </c>
      <c r="D521">
        <f>IF(tab[[#This Row],[czy wiecej niż 1000]] = "N",D520 + 1,D520)</f>
        <v>426</v>
      </c>
      <c r="E521" s="19">
        <f t="shared" si="17"/>
        <v>492561.3722450686</v>
      </c>
      <c r="F521" s="19">
        <f t="shared" si="16"/>
        <v>492561.3722450686</v>
      </c>
    </row>
    <row r="522" spans="1:6" x14ac:dyDescent="0.3">
      <c r="A522" s="1">
        <v>39968</v>
      </c>
      <c r="B522">
        <v>2818</v>
      </c>
      <c r="C522" t="str">
        <f>IF(tab[[#This Row],[m3]] &gt; 10000,TRUE,"N")</f>
        <v>N</v>
      </c>
      <c r="D522">
        <f>IF(tab[[#This Row],[czy wiecej niż 1000]] = "N",D521 + 1,D521)</f>
        <v>427</v>
      </c>
      <c r="E522" s="19">
        <f t="shared" si="17"/>
        <v>486567.14480016724</v>
      </c>
      <c r="F522" s="19">
        <f t="shared" si="16"/>
        <v>486567.14480016724</v>
      </c>
    </row>
    <row r="523" spans="1:6" x14ac:dyDescent="0.3">
      <c r="A523" s="1">
        <v>39969</v>
      </c>
      <c r="B523">
        <v>3098</v>
      </c>
      <c r="C523" t="str">
        <f>IF(tab[[#This Row],[m3]] &gt; 10000,TRUE,"N")</f>
        <v>N</v>
      </c>
      <c r="D523">
        <f>IF(tab[[#This Row],[czy wiecej niż 1000]] = "N",D522 + 1,D522)</f>
        <v>428</v>
      </c>
      <c r="E523" s="19">
        <f t="shared" si="17"/>
        <v>479653.80190416391</v>
      </c>
      <c r="F523" s="19">
        <f t="shared" si="16"/>
        <v>479653.80190416391</v>
      </c>
    </row>
    <row r="524" spans="1:6" x14ac:dyDescent="0.3">
      <c r="A524" s="1">
        <v>39970</v>
      </c>
      <c r="B524">
        <v>4014</v>
      </c>
      <c r="C524" t="str">
        <f>IF(tab[[#This Row],[m3]] &gt; 10000,TRUE,"N")</f>
        <v>N</v>
      </c>
      <c r="D524">
        <f>IF(tab[[#This Row],[czy wiecej niż 1000]] = "N",D523 + 1,D523)</f>
        <v>429</v>
      </c>
      <c r="E524" s="19">
        <f t="shared" si="17"/>
        <v>473158.72586608061</v>
      </c>
      <c r="F524" s="19">
        <f t="shared" si="16"/>
        <v>473158.72586608061</v>
      </c>
    </row>
    <row r="525" spans="1:6" x14ac:dyDescent="0.3">
      <c r="A525" s="1">
        <v>39971</v>
      </c>
      <c r="B525">
        <v>3134</v>
      </c>
      <c r="C525" t="str">
        <f>IF(tab[[#This Row],[m3]] &gt; 10000,TRUE,"N")</f>
        <v>N</v>
      </c>
      <c r="D525">
        <f>IF(tab[[#This Row],[czy wiecej niż 1000]] = "N",D524 + 1,D524)</f>
        <v>430</v>
      </c>
      <c r="E525" s="19">
        <f t="shared" si="17"/>
        <v>467709.55134875898</v>
      </c>
      <c r="F525" s="19">
        <f t="shared" si="16"/>
        <v>467709.55134875898</v>
      </c>
    </row>
    <row r="526" spans="1:6" x14ac:dyDescent="0.3">
      <c r="A526" s="1">
        <v>39972</v>
      </c>
      <c r="B526">
        <v>4582</v>
      </c>
      <c r="C526" t="str">
        <f>IF(tab[[#This Row],[m3]] &gt; 10000,TRUE,"N")</f>
        <v>N</v>
      </c>
      <c r="D526">
        <f>IF(tab[[#This Row],[czy wiecej niż 1000]] = "N",D525 + 1,D525)</f>
        <v>431</v>
      </c>
      <c r="E526" s="19">
        <f t="shared" si="17"/>
        <v>461489.36032178381</v>
      </c>
      <c r="F526" s="19">
        <f t="shared" si="16"/>
        <v>461489.36032178381</v>
      </c>
    </row>
    <row r="527" spans="1:6" x14ac:dyDescent="0.3">
      <c r="A527" s="1">
        <v>39973</v>
      </c>
      <c r="B527">
        <v>7644</v>
      </c>
      <c r="C527" t="str">
        <f>IF(tab[[#This Row],[m3]] &gt; 10000,TRUE,"N")</f>
        <v>N</v>
      </c>
      <c r="D527">
        <f>IF(tab[[#This Row],[czy wiecej niż 1000]] = "N",D526 + 1,D526)</f>
        <v>432</v>
      </c>
      <c r="E527" s="19">
        <f t="shared" si="17"/>
        <v>456841.57311534812</v>
      </c>
      <c r="F527" s="19">
        <f t="shared" si="16"/>
        <v>456841.57311534812</v>
      </c>
    </row>
    <row r="528" spans="1:6" x14ac:dyDescent="0.3">
      <c r="A528" s="1">
        <v>39974</v>
      </c>
      <c r="B528">
        <v>10982</v>
      </c>
      <c r="C528" t="b">
        <f>IF(tab[[#This Row],[m3]] &gt; 10000,TRUE,"N")</f>
        <v>1</v>
      </c>
      <c r="D528">
        <f>IF(tab[[#This Row],[czy wiecej niż 1000]] = "N",D527 + 1,D527)</f>
        <v>432</v>
      </c>
      <c r="E528" s="19">
        <f t="shared" si="17"/>
        <v>455348.74165304116</v>
      </c>
      <c r="F528" s="19">
        <f t="shared" si="16"/>
        <v>455348.74165304116</v>
      </c>
    </row>
    <row r="529" spans="1:6" x14ac:dyDescent="0.3">
      <c r="A529" s="1">
        <v>39975</v>
      </c>
      <c r="B529">
        <v>14162</v>
      </c>
      <c r="C529" t="b">
        <f>IF(tab[[#This Row],[m3]] &gt; 10000,TRUE,"N")</f>
        <v>1</v>
      </c>
      <c r="D529">
        <f>IF(tab[[#This Row],[czy wiecej niż 1000]] = "N",D528 + 1,D528)</f>
        <v>432</v>
      </c>
      <c r="E529" s="19">
        <f t="shared" si="17"/>
        <v>457223.76681998034</v>
      </c>
      <c r="F529" s="19">
        <f t="shared" si="16"/>
        <v>457223.76681998034</v>
      </c>
    </row>
    <row r="530" spans="1:6" x14ac:dyDescent="0.3">
      <c r="A530" s="1">
        <v>39976</v>
      </c>
      <c r="B530">
        <v>18471</v>
      </c>
      <c r="C530" t="b">
        <f>IF(tab[[#This Row],[m3]] &gt; 10000,TRUE,"N")</f>
        <v>1</v>
      </c>
      <c r="D530">
        <f>IF(tab[[#This Row],[czy wiecej niż 1000]] = "N",D529 + 1,D529)</f>
        <v>432</v>
      </c>
      <c r="E530" s="19">
        <f t="shared" si="17"/>
        <v>462241.29148358072</v>
      </c>
      <c r="F530" s="19">
        <f t="shared" si="16"/>
        <v>462241.29148358072</v>
      </c>
    </row>
    <row r="531" spans="1:6" x14ac:dyDescent="0.3">
      <c r="A531" s="1">
        <v>39977</v>
      </c>
      <c r="B531">
        <v>21678</v>
      </c>
      <c r="C531" t="b">
        <f>IF(tab[[#This Row],[m3]] &gt; 10000,TRUE,"N")</f>
        <v>1</v>
      </c>
      <c r="D531">
        <f>IF(tab[[#This Row],[czy wiecej niż 1000]] = "N",D530 + 1,D530)</f>
        <v>432</v>
      </c>
      <c r="E531" s="19">
        <f t="shared" si="17"/>
        <v>471467.46565390908</v>
      </c>
      <c r="F531" s="19">
        <f t="shared" si="16"/>
        <v>471467.46565390908</v>
      </c>
    </row>
    <row r="532" spans="1:6" x14ac:dyDescent="0.3">
      <c r="A532" s="1">
        <v>39978</v>
      </c>
      <c r="B532">
        <v>21732</v>
      </c>
      <c r="C532" t="b">
        <f>IF(tab[[#This Row],[m3]] &gt; 10000,TRUE,"N")</f>
        <v>1</v>
      </c>
      <c r="D532">
        <f>IF(tab[[#This Row],[czy wiecej niż 1000]] = "N",D531 + 1,D531)</f>
        <v>432</v>
      </c>
      <c r="E532" s="19">
        <f t="shared" si="17"/>
        <v>483716.11634083086</v>
      </c>
      <c r="F532" s="19">
        <f t="shared" si="16"/>
        <v>483716.11634083086</v>
      </c>
    </row>
    <row r="533" spans="1:6" x14ac:dyDescent="0.3">
      <c r="A533" s="1">
        <v>39979</v>
      </c>
      <c r="B533">
        <v>18900</v>
      </c>
      <c r="C533" t="b">
        <f>IF(tab[[#This Row],[m3]] &gt; 10000,TRUE,"N")</f>
        <v>1</v>
      </c>
      <c r="D533">
        <f>IF(tab[[#This Row],[czy wiecej niż 1000]] = "N",D532 + 1,D532)</f>
        <v>432</v>
      </c>
      <c r="E533" s="19">
        <f t="shared" si="17"/>
        <v>495773.79401401425</v>
      </c>
      <c r="F533" s="19">
        <f t="shared" si="16"/>
        <v>495773.79401401425</v>
      </c>
    </row>
    <row r="534" spans="1:6" x14ac:dyDescent="0.3">
      <c r="A534" s="1">
        <v>39980</v>
      </c>
      <c r="B534">
        <v>15404</v>
      </c>
      <c r="C534" t="b">
        <f>IF(tab[[#This Row],[m3]] &gt; 10000,TRUE,"N")</f>
        <v>1</v>
      </c>
      <c r="D534">
        <f>IF(tab[[#This Row],[czy wiecej niż 1000]] = "N",D533 + 1,D533)</f>
        <v>432</v>
      </c>
      <c r="E534" s="19">
        <f t="shared" si="17"/>
        <v>504758.31813373393</v>
      </c>
      <c r="F534" s="19">
        <f t="shared" si="16"/>
        <v>504758.31813373393</v>
      </c>
    </row>
    <row r="535" spans="1:6" x14ac:dyDescent="0.3">
      <c r="A535" s="1">
        <v>39981</v>
      </c>
      <c r="B535">
        <v>10761</v>
      </c>
      <c r="C535" t="b">
        <f>IF(tab[[#This Row],[m3]] &gt; 10000,TRUE,"N")</f>
        <v>1</v>
      </c>
      <c r="D535">
        <f>IF(tab[[#This Row],[czy wiecej niż 1000]] = "N",D534 + 1,D534)</f>
        <v>432</v>
      </c>
      <c r="E535" s="19">
        <f t="shared" si="17"/>
        <v>510067.15177105926</v>
      </c>
      <c r="F535" s="19">
        <f t="shared" si="16"/>
        <v>510067.15177105926</v>
      </c>
    </row>
    <row r="536" spans="1:6" x14ac:dyDescent="0.3">
      <c r="A536" s="1">
        <v>39982</v>
      </c>
      <c r="B536">
        <v>6931</v>
      </c>
      <c r="C536" t="str">
        <f>IF(tab[[#This Row],[m3]] &gt; 10000,TRUE,"N")</f>
        <v>N</v>
      </c>
      <c r="D536">
        <f>IF(tab[[#This Row],[czy wiecej niż 1000]] = "N",D535 + 1,D535)</f>
        <v>433</v>
      </c>
      <c r="E536" s="19">
        <f t="shared" si="17"/>
        <v>510626.80873563804</v>
      </c>
      <c r="F536" s="19">
        <f t="shared" si="16"/>
        <v>510626.80873563804</v>
      </c>
    </row>
    <row r="537" spans="1:6" x14ac:dyDescent="0.3">
      <c r="A537" s="1">
        <v>39983</v>
      </c>
      <c r="B537">
        <v>5084</v>
      </c>
      <c r="C537" t="str">
        <f>IF(tab[[#This Row],[m3]] &gt; 10000,TRUE,"N")</f>
        <v>N</v>
      </c>
      <c r="D537">
        <f>IF(tab[[#This Row],[czy wiecej niż 1000]] = "N",D536 + 1,D536)</f>
        <v>434</v>
      </c>
      <c r="E537" s="19">
        <f t="shared" si="17"/>
        <v>507345.27256092528</v>
      </c>
      <c r="F537" s="19">
        <f t="shared" si="16"/>
        <v>507345.27256092528</v>
      </c>
    </row>
    <row r="538" spans="1:6" x14ac:dyDescent="0.3">
      <c r="A538" s="1">
        <v>39984</v>
      </c>
      <c r="B538">
        <v>4665</v>
      </c>
      <c r="C538" t="str">
        <f>IF(tab[[#This Row],[m3]] &gt; 10000,TRUE,"N")</f>
        <v>N</v>
      </c>
      <c r="D538">
        <f>IF(tab[[#This Row],[czy wiecej niż 1000]] = "N",D537 + 1,D537)</f>
        <v>435</v>
      </c>
      <c r="E538" s="19">
        <f t="shared" si="17"/>
        <v>502282.36710970674</v>
      </c>
      <c r="F538" s="19">
        <f t="shared" si="16"/>
        <v>502282.36710970674</v>
      </c>
    </row>
    <row r="539" spans="1:6" x14ac:dyDescent="0.3">
      <c r="A539" s="1">
        <v>39985</v>
      </c>
      <c r="B539">
        <v>4441</v>
      </c>
      <c r="C539" t="str">
        <f>IF(tab[[#This Row],[m3]] &gt; 10000,TRUE,"N")</f>
        <v>N</v>
      </c>
      <c r="D539">
        <f>IF(tab[[#This Row],[czy wiecej niż 1000]] = "N",D538 + 1,D538)</f>
        <v>436</v>
      </c>
      <c r="E539" s="19">
        <f t="shared" si="17"/>
        <v>496901.71976751258</v>
      </c>
      <c r="F539" s="19">
        <f t="shared" si="16"/>
        <v>496901.71976751258</v>
      </c>
    </row>
    <row r="540" spans="1:6" x14ac:dyDescent="0.3">
      <c r="A540" s="1">
        <v>39986</v>
      </c>
      <c r="B540">
        <v>4017</v>
      </c>
      <c r="C540" t="str">
        <f>IF(tab[[#This Row],[m3]] &gt; 10000,TRUE,"N")</f>
        <v>N</v>
      </c>
      <c r="D540">
        <f>IF(tab[[#This Row],[czy wiecej niż 1000]] = "N",D539 + 1,D539)</f>
        <v>437</v>
      </c>
      <c r="E540" s="19">
        <f t="shared" si="17"/>
        <v>491404.68537216232</v>
      </c>
      <c r="F540" s="19">
        <f t="shared" si="16"/>
        <v>491404.68537216232</v>
      </c>
    </row>
    <row r="541" spans="1:6" x14ac:dyDescent="0.3">
      <c r="A541" s="1">
        <v>39987</v>
      </c>
      <c r="B541">
        <v>3927</v>
      </c>
      <c r="C541" t="str">
        <f>IF(tab[[#This Row],[m3]] &gt; 10000,TRUE,"N")</f>
        <v>N</v>
      </c>
      <c r="D541">
        <f>IF(tab[[#This Row],[czy wiecej niż 1000]] = "N",D540 + 1,D540)</f>
        <v>438</v>
      </c>
      <c r="E541" s="19">
        <f t="shared" si="17"/>
        <v>485593.59166471905</v>
      </c>
      <c r="F541" s="19">
        <f t="shared" si="16"/>
        <v>485593.59166471905</v>
      </c>
    </row>
    <row r="542" spans="1:6" x14ac:dyDescent="0.3">
      <c r="A542" s="1">
        <v>39988</v>
      </c>
      <c r="B542">
        <v>3807</v>
      </c>
      <c r="C542" t="str">
        <f>IF(tab[[#This Row],[m3]] &gt; 10000,TRUE,"N")</f>
        <v>N</v>
      </c>
      <c r="D542">
        <f>IF(tab[[#This Row],[czy wiecej niż 1000]] = "N",D541 + 1,D541)</f>
        <v>439</v>
      </c>
      <c r="E542" s="19">
        <f t="shared" si="17"/>
        <v>479808.71983142465</v>
      </c>
      <c r="F542" s="19">
        <f t="shared" si="16"/>
        <v>479808.71983142465</v>
      </c>
    </row>
    <row r="543" spans="1:6" x14ac:dyDescent="0.3">
      <c r="A543" s="1">
        <v>39989</v>
      </c>
      <c r="B543">
        <v>2887</v>
      </c>
      <c r="C543" t="str">
        <f>IF(tab[[#This Row],[m3]] &gt; 10000,TRUE,"N")</f>
        <v>N</v>
      </c>
      <c r="D543">
        <f>IF(tab[[#This Row],[czy wiecej niż 1000]] = "N",D542 + 1,D542)</f>
        <v>440</v>
      </c>
      <c r="E543" s="19">
        <f t="shared" si="17"/>
        <v>474019.54543479613</v>
      </c>
      <c r="F543" s="19">
        <f t="shared" si="16"/>
        <v>474019.54543479613</v>
      </c>
    </row>
    <row r="544" spans="1:6" x14ac:dyDescent="0.3">
      <c r="A544" s="1">
        <v>39990</v>
      </c>
      <c r="B544">
        <v>3297</v>
      </c>
      <c r="C544" t="str">
        <f>IF(tab[[#This Row],[m3]] &gt; 10000,TRUE,"N")</f>
        <v>N</v>
      </c>
      <c r="D544">
        <f>IF(tab[[#This Row],[czy wiecej niż 1000]] = "N",D543 + 1,D543)</f>
        <v>441</v>
      </c>
      <c r="E544" s="19">
        <f t="shared" si="17"/>
        <v>467426.1545261002</v>
      </c>
      <c r="F544" s="19">
        <f t="shared" si="16"/>
        <v>467426.1545261002</v>
      </c>
    </row>
    <row r="545" spans="1:6" x14ac:dyDescent="0.3">
      <c r="A545" s="1">
        <v>39991</v>
      </c>
      <c r="B545">
        <v>2915</v>
      </c>
      <c r="C545" t="str">
        <f>IF(tab[[#This Row],[m3]] &gt; 10000,TRUE,"N")</f>
        <v>N</v>
      </c>
      <c r="D545">
        <f>IF(tab[[#This Row],[czy wiecej niż 1000]] = "N",D544 + 1,D544)</f>
        <v>442</v>
      </c>
      <c r="E545" s="19">
        <f t="shared" si="17"/>
        <v>461374.63143557817</v>
      </c>
      <c r="F545" s="19">
        <f t="shared" si="16"/>
        <v>461374.63143557817</v>
      </c>
    </row>
    <row r="546" spans="1:6" x14ac:dyDescent="0.3">
      <c r="A546" s="1">
        <v>39992</v>
      </c>
      <c r="B546">
        <v>3235</v>
      </c>
      <c r="C546" t="str">
        <f>IF(tab[[#This Row],[m3]] &gt; 10000,TRUE,"N")</f>
        <v>N</v>
      </c>
      <c r="D546">
        <f>IF(tab[[#This Row],[czy wiecej niż 1000]] = "N",D545 + 1,D545)</f>
        <v>443</v>
      </c>
      <c r="E546" s="19">
        <f t="shared" si="17"/>
        <v>455062.1388068666</v>
      </c>
      <c r="F546" s="19">
        <f t="shared" si="16"/>
        <v>455062.1388068666</v>
      </c>
    </row>
    <row r="547" spans="1:6" x14ac:dyDescent="0.3">
      <c r="A547" s="1">
        <v>39993</v>
      </c>
      <c r="B547">
        <v>2114</v>
      </c>
      <c r="C547" t="str">
        <f>IF(tab[[#This Row],[m3]] &gt; 10000,TRUE,"N")</f>
        <v>N</v>
      </c>
      <c r="D547">
        <f>IF(tab[[#This Row],[czy wiecej niż 1000]] = "N",D546 + 1,D546)</f>
        <v>444</v>
      </c>
      <c r="E547" s="19">
        <f t="shared" si="17"/>
        <v>449195.89603072929</v>
      </c>
      <c r="F547" s="19">
        <f t="shared" si="16"/>
        <v>449195.89603072929</v>
      </c>
    </row>
    <row r="548" spans="1:6" x14ac:dyDescent="0.3">
      <c r="A548" s="1">
        <v>39994</v>
      </c>
      <c r="B548">
        <v>2772</v>
      </c>
      <c r="C548" t="str">
        <f>IF(tab[[#This Row],[m3]] &gt; 10000,TRUE,"N")</f>
        <v>N</v>
      </c>
      <c r="D548">
        <f>IF(tab[[#This Row],[czy wiecej niż 1000]] = "N",D547 + 1,D547)</f>
        <v>445</v>
      </c>
      <c r="E548" s="19">
        <f t="shared" si="17"/>
        <v>442325.97811011469</v>
      </c>
      <c r="F548" s="19">
        <f t="shared" si="16"/>
        <v>442325.97811011469</v>
      </c>
    </row>
    <row r="549" spans="1:6" x14ac:dyDescent="0.3">
      <c r="A549" s="1">
        <v>39995</v>
      </c>
      <c r="B549">
        <v>2711</v>
      </c>
      <c r="C549" t="str">
        <f>IF(tab[[#This Row],[m3]] &gt; 10000,TRUE,"N")</f>
        <v>N</v>
      </c>
      <c r="D549">
        <f>IF(tab[[#This Row],[czy wiecej niż 1000]] = "N",D548 + 1,D548)</f>
        <v>446</v>
      </c>
      <c r="E549" s="19">
        <f t="shared" si="17"/>
        <v>436251.45854791242</v>
      </c>
      <c r="F549" s="19">
        <f t="shared" si="16"/>
        <v>436251.45854791242</v>
      </c>
    </row>
    <row r="550" spans="1:6" x14ac:dyDescent="0.3">
      <c r="A550" s="1">
        <v>39996</v>
      </c>
      <c r="B550">
        <v>2174</v>
      </c>
      <c r="C550" t="str">
        <f>IF(tab[[#This Row],[m3]] &gt; 10000,TRUE,"N")</f>
        <v>N</v>
      </c>
      <c r="D550">
        <f>IF(tab[[#This Row],[czy wiecej niż 1000]] = "N",D549 + 1,D549)</f>
        <v>447</v>
      </c>
      <c r="E550" s="19">
        <f t="shared" si="17"/>
        <v>430237.42937695415</v>
      </c>
      <c r="F550" s="19">
        <f t="shared" si="16"/>
        <v>430237.42937695415</v>
      </c>
    </row>
    <row r="551" spans="1:6" x14ac:dyDescent="0.3">
      <c r="A551" s="1">
        <v>39997</v>
      </c>
      <c r="B551">
        <v>3577</v>
      </c>
      <c r="C551" t="str">
        <f>IF(tab[[#This Row],[m3]] &gt; 10000,TRUE,"N")</f>
        <v>N</v>
      </c>
      <c r="D551">
        <f>IF(tab[[#This Row],[czy wiecej niż 1000]] = "N",D550 + 1,D550)</f>
        <v>448</v>
      </c>
      <c r="E551" s="19">
        <f t="shared" si="17"/>
        <v>423806.68078941508</v>
      </c>
      <c r="F551" s="19">
        <f t="shared" si="16"/>
        <v>423806.68078941508</v>
      </c>
    </row>
    <row r="552" spans="1:6" x14ac:dyDescent="0.3">
      <c r="A552" s="1">
        <v>39998</v>
      </c>
      <c r="B552">
        <v>2184</v>
      </c>
      <c r="C552" t="str">
        <f>IF(tab[[#This Row],[m3]] &gt; 10000,TRUE,"N")</f>
        <v>N</v>
      </c>
      <c r="D552">
        <f>IF(tab[[#This Row],[czy wiecej niż 1000]] = "N",D551 + 1,D551)</f>
        <v>449</v>
      </c>
      <c r="E552" s="19">
        <f t="shared" si="17"/>
        <v>418907.54717362678</v>
      </c>
      <c r="F552" s="19">
        <f t="shared" si="16"/>
        <v>418907.54717362678</v>
      </c>
    </row>
    <row r="553" spans="1:6" x14ac:dyDescent="0.3">
      <c r="A553" s="1">
        <v>39999</v>
      </c>
      <c r="B553">
        <v>3946</v>
      </c>
      <c r="C553" t="str">
        <f>IF(tab[[#This Row],[m3]] &gt; 10000,TRUE,"N")</f>
        <v>N</v>
      </c>
      <c r="D553">
        <f>IF(tab[[#This Row],[czy wiecej niż 1000]] = "N",D552 + 1,D552)</f>
        <v>450</v>
      </c>
      <c r="E553" s="19">
        <f t="shared" si="17"/>
        <v>412713.39623015426</v>
      </c>
      <c r="F553" s="19">
        <f t="shared" si="16"/>
        <v>412713.39623015426</v>
      </c>
    </row>
    <row r="554" spans="1:6" x14ac:dyDescent="0.3">
      <c r="A554" s="1">
        <v>40000</v>
      </c>
      <c r="B554">
        <v>2938</v>
      </c>
      <c r="C554" t="str">
        <f>IF(tab[[#This Row],[m3]] &gt; 10000,TRUE,"N")</f>
        <v>N</v>
      </c>
      <c r="D554">
        <f>IF(tab[[#This Row],[czy wiecej niż 1000]] = "N",D553 + 1,D553)</f>
        <v>451</v>
      </c>
      <c r="E554" s="19">
        <f t="shared" si="17"/>
        <v>408405.12830555119</v>
      </c>
      <c r="F554" s="19">
        <f t="shared" si="16"/>
        <v>408405.12830555119</v>
      </c>
    </row>
    <row r="555" spans="1:6" x14ac:dyDescent="0.3">
      <c r="A555" s="1">
        <v>40001</v>
      </c>
      <c r="B555">
        <v>2067</v>
      </c>
      <c r="C555" t="str">
        <f>IF(tab[[#This Row],[m3]] &gt; 10000,TRUE,"N")</f>
        <v>N</v>
      </c>
      <c r="D555">
        <f>IF(tab[[#This Row],[czy wiecej niż 1000]] = "N",D554 + 1,D554)</f>
        <v>452</v>
      </c>
      <c r="E555" s="19">
        <f t="shared" si="17"/>
        <v>403175.02573944017</v>
      </c>
      <c r="F555" s="19">
        <f t="shared" si="16"/>
        <v>403175.02573944017</v>
      </c>
    </row>
    <row r="556" spans="1:6" x14ac:dyDescent="0.3">
      <c r="A556" s="1">
        <v>40002</v>
      </c>
      <c r="B556">
        <v>3414</v>
      </c>
      <c r="C556" t="str">
        <f>IF(tab[[#This Row],[m3]] &gt; 10000,TRUE,"N")</f>
        <v>N</v>
      </c>
      <c r="D556">
        <f>IF(tab[[#This Row],[czy wiecej niż 1000]] = "N",D555 + 1,D555)</f>
        <v>453</v>
      </c>
      <c r="E556" s="19">
        <f t="shared" si="17"/>
        <v>397178.52522465138</v>
      </c>
      <c r="F556" s="19">
        <f t="shared" si="16"/>
        <v>397178.52522465138</v>
      </c>
    </row>
    <row r="557" spans="1:6" x14ac:dyDescent="0.3">
      <c r="A557" s="1">
        <v>40003</v>
      </c>
      <c r="B557">
        <v>3724</v>
      </c>
      <c r="C557" t="str">
        <f>IF(tab[[#This Row],[m3]] &gt; 10000,TRUE,"N")</f>
        <v>N</v>
      </c>
      <c r="D557">
        <f>IF(tab[[#This Row],[czy wiecej niż 1000]] = "N",D556 + 1,D556)</f>
        <v>454</v>
      </c>
      <c r="E557" s="19">
        <f t="shared" si="17"/>
        <v>392648.95472015836</v>
      </c>
      <c r="F557" s="19">
        <f t="shared" si="16"/>
        <v>392648.95472015836</v>
      </c>
    </row>
    <row r="558" spans="1:6" x14ac:dyDescent="0.3">
      <c r="A558" s="1">
        <v>40004</v>
      </c>
      <c r="B558">
        <v>3452</v>
      </c>
      <c r="C558" t="str">
        <f>IF(tab[[#This Row],[m3]] &gt; 10000,TRUE,"N")</f>
        <v>N</v>
      </c>
      <c r="D558">
        <f>IF(tab[[#This Row],[czy wiecej niż 1000]] = "N",D557 + 1,D557)</f>
        <v>455</v>
      </c>
      <c r="E558" s="19">
        <f t="shared" si="17"/>
        <v>388519.97562575521</v>
      </c>
      <c r="F558" s="19">
        <f t="shared" si="16"/>
        <v>388519.97562575521</v>
      </c>
    </row>
    <row r="559" spans="1:6" x14ac:dyDescent="0.3">
      <c r="A559" s="1">
        <v>40005</v>
      </c>
      <c r="B559">
        <v>3663</v>
      </c>
      <c r="C559" t="str">
        <f>IF(tab[[#This Row],[m3]] &gt; 10000,TRUE,"N")</f>
        <v>N</v>
      </c>
      <c r="D559">
        <f>IF(tab[[#This Row],[czy wiecej niż 1000]] = "N",D558 + 1,D558)</f>
        <v>456</v>
      </c>
      <c r="E559" s="19">
        <f t="shared" si="17"/>
        <v>384201.57611324009</v>
      </c>
      <c r="F559" s="19">
        <f t="shared" si="16"/>
        <v>384201.57611324009</v>
      </c>
    </row>
    <row r="560" spans="1:6" x14ac:dyDescent="0.3">
      <c r="A560" s="1">
        <v>40006</v>
      </c>
      <c r="B560">
        <v>3939</v>
      </c>
      <c r="C560" t="str">
        <f>IF(tab[[#This Row],[m3]] &gt; 10000,TRUE,"N")</f>
        <v>N</v>
      </c>
      <c r="D560">
        <f>IF(tab[[#This Row],[czy wiecej niż 1000]] = "N",D559 + 1,D559)</f>
        <v>457</v>
      </c>
      <c r="E560" s="19">
        <f t="shared" si="17"/>
        <v>380180.54459097527</v>
      </c>
      <c r="F560" s="19">
        <f t="shared" si="16"/>
        <v>380180.54459097527</v>
      </c>
    </row>
    <row r="561" spans="1:6" x14ac:dyDescent="0.3">
      <c r="A561" s="1">
        <v>40007</v>
      </c>
      <c r="B561">
        <v>4517</v>
      </c>
      <c r="C561" t="str">
        <f>IF(tab[[#This Row],[m3]] &gt; 10000,TRUE,"N")</f>
        <v>N</v>
      </c>
      <c r="D561">
        <f>IF(tab[[#This Row],[czy wiecej niż 1000]] = "N",D560 + 1,D560)</f>
        <v>458</v>
      </c>
      <c r="E561" s="19">
        <f t="shared" si="17"/>
        <v>376515.93369915575</v>
      </c>
      <c r="F561" s="19">
        <f t="shared" si="16"/>
        <v>376515.93369915575</v>
      </c>
    </row>
    <row r="562" spans="1:6" x14ac:dyDescent="0.3">
      <c r="A562" s="1">
        <v>40008</v>
      </c>
      <c r="B562">
        <v>3195</v>
      </c>
      <c r="C562" t="str">
        <f>IF(tab[[#This Row],[m3]] &gt; 10000,TRUE,"N")</f>
        <v>N</v>
      </c>
      <c r="D562">
        <f>IF(tab[[#This Row],[czy wiecej niż 1000]] = "N",D561 + 1,D561)</f>
        <v>459</v>
      </c>
      <c r="E562" s="19">
        <f t="shared" si="17"/>
        <v>373502.61502517265</v>
      </c>
      <c r="F562" s="19">
        <f t="shared" si="16"/>
        <v>373502.61502517265</v>
      </c>
    </row>
    <row r="563" spans="1:6" x14ac:dyDescent="0.3">
      <c r="A563" s="1">
        <v>40009</v>
      </c>
      <c r="B563">
        <v>2857</v>
      </c>
      <c r="C563" t="str">
        <f>IF(tab[[#This Row],[m3]] &gt; 10000,TRUE,"N")</f>
        <v>N</v>
      </c>
      <c r="D563">
        <f>IF(tab[[#This Row],[czy wiecej niż 1000]] = "N",D562 + 1,D562)</f>
        <v>460</v>
      </c>
      <c r="E563" s="19">
        <f t="shared" si="17"/>
        <v>369227.56272466917</v>
      </c>
      <c r="F563" s="19">
        <f t="shared" si="16"/>
        <v>369227.56272466917</v>
      </c>
    </row>
    <row r="564" spans="1:6" x14ac:dyDescent="0.3">
      <c r="A564" s="1">
        <v>40010</v>
      </c>
      <c r="B564">
        <v>4374</v>
      </c>
      <c r="C564" t="str">
        <f>IF(tab[[#This Row],[m3]] &gt; 10000,TRUE,"N")</f>
        <v>N</v>
      </c>
      <c r="D564">
        <f>IF(tab[[#This Row],[czy wiecej niż 1000]] = "N",D563 + 1,D563)</f>
        <v>461</v>
      </c>
      <c r="E564" s="19">
        <f t="shared" si="17"/>
        <v>364700.01147017576</v>
      </c>
      <c r="F564" s="19">
        <f t="shared" si="16"/>
        <v>364700.01147017576</v>
      </c>
    </row>
    <row r="565" spans="1:6" x14ac:dyDescent="0.3">
      <c r="A565" s="1">
        <v>40011</v>
      </c>
      <c r="B565">
        <v>2747</v>
      </c>
      <c r="C565" t="str">
        <f>IF(tab[[#This Row],[m3]] &gt; 10000,TRUE,"N")</f>
        <v>N</v>
      </c>
      <c r="D565">
        <f>IF(tab[[#This Row],[czy wiecej niż 1000]] = "N",D564 + 1,D564)</f>
        <v>462</v>
      </c>
      <c r="E565" s="19">
        <f t="shared" si="17"/>
        <v>361780.01124077226</v>
      </c>
      <c r="F565" s="19">
        <f t="shared" si="16"/>
        <v>361780.01124077226</v>
      </c>
    </row>
    <row r="566" spans="1:6" x14ac:dyDescent="0.3">
      <c r="A566" s="1">
        <v>40012</v>
      </c>
      <c r="B566">
        <v>4302</v>
      </c>
      <c r="C566" t="str">
        <f>IF(tab[[#This Row],[m3]] &gt; 10000,TRUE,"N")</f>
        <v>N</v>
      </c>
      <c r="D566">
        <f>IF(tab[[#This Row],[czy wiecej niż 1000]] = "N",D565 + 1,D565)</f>
        <v>463</v>
      </c>
      <c r="E566" s="19">
        <f t="shared" si="17"/>
        <v>357291.41101595684</v>
      </c>
      <c r="F566" s="19">
        <f t="shared" si="16"/>
        <v>357291.41101595684</v>
      </c>
    </row>
    <row r="567" spans="1:6" x14ac:dyDescent="0.3">
      <c r="A567" s="1">
        <v>40013</v>
      </c>
      <c r="B567">
        <v>3921</v>
      </c>
      <c r="C567" t="str">
        <f>IF(tab[[#This Row],[m3]] &gt; 10000,TRUE,"N")</f>
        <v>N</v>
      </c>
      <c r="D567">
        <f>IF(tab[[#This Row],[czy wiecej niż 1000]] = "N",D566 + 1,D566)</f>
        <v>464</v>
      </c>
      <c r="E567" s="19">
        <f t="shared" si="17"/>
        <v>354447.58279563772</v>
      </c>
      <c r="F567" s="19">
        <f t="shared" si="16"/>
        <v>354447.58279563772</v>
      </c>
    </row>
    <row r="568" spans="1:6" x14ac:dyDescent="0.3">
      <c r="A568" s="1">
        <v>40014</v>
      </c>
      <c r="B568">
        <v>3435</v>
      </c>
      <c r="C568" t="str">
        <f>IF(tab[[#This Row],[m3]] &gt; 10000,TRUE,"N")</f>
        <v>N</v>
      </c>
      <c r="D568">
        <f>IF(tab[[#This Row],[czy wiecej niż 1000]] = "N",D567 + 1,D567)</f>
        <v>465</v>
      </c>
      <c r="E568" s="19">
        <f t="shared" si="17"/>
        <v>351279.63113972498</v>
      </c>
      <c r="F568" s="19">
        <f t="shared" si="16"/>
        <v>351279.63113972498</v>
      </c>
    </row>
    <row r="569" spans="1:6" x14ac:dyDescent="0.3">
      <c r="A569" s="1">
        <v>40015</v>
      </c>
      <c r="B569">
        <v>4037</v>
      </c>
      <c r="C569" t="str">
        <f>IF(tab[[#This Row],[m3]] &gt; 10000,TRUE,"N")</f>
        <v>N</v>
      </c>
      <c r="D569">
        <f>IF(tab[[#This Row],[czy wiecej niż 1000]] = "N",D568 + 1,D568)</f>
        <v>466</v>
      </c>
      <c r="E569" s="19">
        <f t="shared" si="17"/>
        <v>347689.03851693048</v>
      </c>
      <c r="F569" s="19">
        <f t="shared" si="16"/>
        <v>347689.03851693048</v>
      </c>
    </row>
    <row r="570" spans="1:6" x14ac:dyDescent="0.3">
      <c r="A570" s="1">
        <v>40016</v>
      </c>
      <c r="B570">
        <v>3367</v>
      </c>
      <c r="C570" t="str">
        <f>IF(tab[[#This Row],[m3]] &gt; 10000,TRUE,"N")</f>
        <v>N</v>
      </c>
      <c r="D570">
        <f>IF(tab[[#This Row],[czy wiecej niż 1000]] = "N",D569 + 1,D569)</f>
        <v>467</v>
      </c>
      <c r="E570" s="19">
        <f t="shared" si="17"/>
        <v>344772.25774659187</v>
      </c>
      <c r="F570" s="19">
        <f t="shared" si="16"/>
        <v>344772.25774659187</v>
      </c>
    </row>
    <row r="571" spans="1:6" x14ac:dyDescent="0.3">
      <c r="A571" s="1">
        <v>40017</v>
      </c>
      <c r="B571">
        <v>2530</v>
      </c>
      <c r="C571" t="str">
        <f>IF(tab[[#This Row],[m3]] &gt; 10000,TRUE,"N")</f>
        <v>N</v>
      </c>
      <c r="D571">
        <f>IF(tab[[#This Row],[czy wiecej niż 1000]] = "N",D570 + 1,D570)</f>
        <v>468</v>
      </c>
      <c r="E571" s="19">
        <f t="shared" si="17"/>
        <v>341243.81259166001</v>
      </c>
      <c r="F571" s="19">
        <f t="shared" si="16"/>
        <v>341243.81259166001</v>
      </c>
    </row>
    <row r="572" spans="1:6" x14ac:dyDescent="0.3">
      <c r="A572" s="1">
        <v>40018</v>
      </c>
      <c r="B572">
        <v>2347</v>
      </c>
      <c r="C572" t="str">
        <f>IF(tab[[#This Row],[m3]] &gt; 10000,TRUE,"N")</f>
        <v>N</v>
      </c>
      <c r="D572">
        <f>IF(tab[[#This Row],[czy wiecej niż 1000]] = "N",D571 + 1,D571)</f>
        <v>469</v>
      </c>
      <c r="E572" s="19">
        <f t="shared" si="17"/>
        <v>336948.93633982679</v>
      </c>
      <c r="F572" s="19">
        <f t="shared" si="16"/>
        <v>336948.93633982679</v>
      </c>
    </row>
    <row r="573" spans="1:6" x14ac:dyDescent="0.3">
      <c r="A573" s="1">
        <v>40019</v>
      </c>
      <c r="B573">
        <v>3443</v>
      </c>
      <c r="C573" t="str">
        <f>IF(tab[[#This Row],[m3]] &gt; 10000,TRUE,"N")</f>
        <v>N</v>
      </c>
      <c r="D573">
        <f>IF(tab[[#This Row],[czy wiecej niż 1000]] = "N",D572 + 1,D572)</f>
        <v>470</v>
      </c>
      <c r="E573" s="19">
        <f t="shared" si="17"/>
        <v>332556.95761303027</v>
      </c>
      <c r="F573" s="19">
        <f t="shared" si="16"/>
        <v>332556.95761303027</v>
      </c>
    </row>
    <row r="574" spans="1:6" x14ac:dyDescent="0.3">
      <c r="A574" s="1">
        <v>40020</v>
      </c>
      <c r="B574">
        <v>3533</v>
      </c>
      <c r="C574" t="str">
        <f>IF(tab[[#This Row],[m3]] &gt; 10000,TRUE,"N")</f>
        <v>N</v>
      </c>
      <c r="D574">
        <f>IF(tab[[#This Row],[czy wiecej niż 1000]] = "N",D573 + 1,D573)</f>
        <v>471</v>
      </c>
      <c r="E574" s="19">
        <f t="shared" si="17"/>
        <v>329348.81846076966</v>
      </c>
      <c r="F574" s="19">
        <f t="shared" si="16"/>
        <v>329348.81846076966</v>
      </c>
    </row>
    <row r="575" spans="1:6" x14ac:dyDescent="0.3">
      <c r="A575" s="1">
        <v>40021</v>
      </c>
      <c r="B575">
        <v>3535</v>
      </c>
      <c r="C575" t="str">
        <f>IF(tab[[#This Row],[m3]] &gt; 10000,TRUE,"N")</f>
        <v>N</v>
      </c>
      <c r="D575">
        <f>IF(tab[[#This Row],[czy wiecej niż 1000]] = "N",D574 + 1,D574)</f>
        <v>472</v>
      </c>
      <c r="E575" s="19">
        <f t="shared" si="17"/>
        <v>326294.84209155425</v>
      </c>
      <c r="F575" s="19">
        <f t="shared" si="16"/>
        <v>326294.84209155425</v>
      </c>
    </row>
    <row r="576" spans="1:6" x14ac:dyDescent="0.3">
      <c r="A576" s="1">
        <v>40022</v>
      </c>
      <c r="B576">
        <v>3322</v>
      </c>
      <c r="C576" t="str">
        <f>IF(tab[[#This Row],[m3]] &gt; 10000,TRUE,"N")</f>
        <v>N</v>
      </c>
      <c r="D576">
        <f>IF(tab[[#This Row],[czy wiecej niż 1000]] = "N",D575 + 1,D575)</f>
        <v>473</v>
      </c>
      <c r="E576" s="19">
        <f t="shared" si="17"/>
        <v>323303.94524972315</v>
      </c>
      <c r="F576" s="19">
        <f t="shared" si="16"/>
        <v>323303.94524972315</v>
      </c>
    </row>
    <row r="577" spans="1:6" x14ac:dyDescent="0.3">
      <c r="A577" s="1">
        <v>40023</v>
      </c>
      <c r="B577">
        <v>3484</v>
      </c>
      <c r="C577" t="str">
        <f>IF(tab[[#This Row],[m3]] &gt; 10000,TRUE,"N")</f>
        <v>N</v>
      </c>
      <c r="D577">
        <f>IF(tab[[#This Row],[czy wiecej niż 1000]] = "N",D576 + 1,D576)</f>
        <v>474</v>
      </c>
      <c r="E577" s="19">
        <f t="shared" si="17"/>
        <v>320159.86634472868</v>
      </c>
      <c r="F577" s="19">
        <f t="shared" si="16"/>
        <v>320159.86634472868</v>
      </c>
    </row>
    <row r="578" spans="1:6" x14ac:dyDescent="0.3">
      <c r="A578" s="1">
        <v>40024</v>
      </c>
      <c r="B578">
        <v>2984</v>
      </c>
      <c r="C578" t="str">
        <f>IF(tab[[#This Row],[m3]] &gt; 10000,TRUE,"N")</f>
        <v>N</v>
      </c>
      <c r="D578">
        <f>IF(tab[[#This Row],[czy wiecej niż 1000]] = "N",D577 + 1,D577)</f>
        <v>475</v>
      </c>
      <c r="E578" s="19">
        <f t="shared" si="17"/>
        <v>317240.66901783412</v>
      </c>
      <c r="F578" s="19">
        <f t="shared" ref="F578:F641" si="18">IF((98%*E577) +B577 &gt; 1000000, 1000000 - (((98%*E577) +B577) - 1000000),(98%*E577) +B577)</f>
        <v>317240.66901783412</v>
      </c>
    </row>
    <row r="579" spans="1:6" x14ac:dyDescent="0.3">
      <c r="A579" s="1">
        <v>40025</v>
      </c>
      <c r="B579">
        <v>3131</v>
      </c>
      <c r="C579" t="str">
        <f>IF(tab[[#This Row],[m3]] &gt; 10000,TRUE,"N")</f>
        <v>N</v>
      </c>
      <c r="D579">
        <f>IF(tab[[#This Row],[czy wiecej niż 1000]] = "N",D578 + 1,D578)</f>
        <v>476</v>
      </c>
      <c r="E579" s="19">
        <f t="shared" si="17"/>
        <v>313879.85563747742</v>
      </c>
      <c r="F579" s="19">
        <f t="shared" si="18"/>
        <v>313879.85563747742</v>
      </c>
    </row>
    <row r="580" spans="1:6" x14ac:dyDescent="0.3">
      <c r="A580" s="1">
        <v>40026</v>
      </c>
      <c r="B580">
        <v>2976</v>
      </c>
      <c r="C580" t="str">
        <f>IF(tab[[#This Row],[m3]] &gt; 10000,TRUE,"N")</f>
        <v>N</v>
      </c>
      <c r="D580">
        <f>IF(tab[[#This Row],[czy wiecej niż 1000]] = "N",D579 + 1,D579)</f>
        <v>477</v>
      </c>
      <c r="E580" s="19">
        <f t="shared" ref="E580:E643" si="19">(98%*E579)+B579</f>
        <v>310733.25852472789</v>
      </c>
      <c r="F580" s="19">
        <f t="shared" si="18"/>
        <v>310733.25852472789</v>
      </c>
    </row>
    <row r="581" spans="1:6" x14ac:dyDescent="0.3">
      <c r="A581" s="1">
        <v>40027</v>
      </c>
      <c r="B581">
        <v>2379</v>
      </c>
      <c r="C581" t="str">
        <f>IF(tab[[#This Row],[m3]] &gt; 10000,TRUE,"N")</f>
        <v>N</v>
      </c>
      <c r="D581">
        <f>IF(tab[[#This Row],[czy wiecej niż 1000]] = "N",D580 + 1,D580)</f>
        <v>478</v>
      </c>
      <c r="E581" s="19">
        <f t="shared" si="19"/>
        <v>307494.59335423331</v>
      </c>
      <c r="F581" s="19">
        <f t="shared" si="18"/>
        <v>307494.59335423331</v>
      </c>
    </row>
    <row r="582" spans="1:6" x14ac:dyDescent="0.3">
      <c r="A582" s="1">
        <v>40028</v>
      </c>
      <c r="B582">
        <v>3417</v>
      </c>
      <c r="C582" t="str">
        <f>IF(tab[[#This Row],[m3]] &gt; 10000,TRUE,"N")</f>
        <v>N</v>
      </c>
      <c r="D582">
        <f>IF(tab[[#This Row],[czy wiecej niż 1000]] = "N",D581 + 1,D581)</f>
        <v>479</v>
      </c>
      <c r="E582" s="19">
        <f t="shared" si="19"/>
        <v>303723.70148714865</v>
      </c>
      <c r="F582" s="19">
        <f t="shared" si="18"/>
        <v>303723.70148714865</v>
      </c>
    </row>
    <row r="583" spans="1:6" x14ac:dyDescent="0.3">
      <c r="A583" s="1">
        <v>40029</v>
      </c>
      <c r="B583">
        <v>3709</v>
      </c>
      <c r="C583" t="str">
        <f>IF(tab[[#This Row],[m3]] &gt; 10000,TRUE,"N")</f>
        <v>N</v>
      </c>
      <c r="D583">
        <f>IF(tab[[#This Row],[czy wiecej niż 1000]] = "N",D582 + 1,D582)</f>
        <v>480</v>
      </c>
      <c r="E583" s="19">
        <f t="shared" si="19"/>
        <v>301066.22745740565</v>
      </c>
      <c r="F583" s="19">
        <f t="shared" si="18"/>
        <v>301066.22745740565</v>
      </c>
    </row>
    <row r="584" spans="1:6" x14ac:dyDescent="0.3">
      <c r="A584" s="1">
        <v>40030</v>
      </c>
      <c r="B584">
        <v>3840</v>
      </c>
      <c r="C584" t="str">
        <f>IF(tab[[#This Row],[m3]] &gt; 10000,TRUE,"N")</f>
        <v>N</v>
      </c>
      <c r="D584">
        <f>IF(tab[[#This Row],[czy wiecej niż 1000]] = "N",D583 + 1,D583)</f>
        <v>481</v>
      </c>
      <c r="E584" s="19">
        <f t="shared" si="19"/>
        <v>298753.90290825756</v>
      </c>
      <c r="F584" s="19">
        <f t="shared" si="18"/>
        <v>298753.90290825756</v>
      </c>
    </row>
    <row r="585" spans="1:6" x14ac:dyDescent="0.3">
      <c r="A585" s="1">
        <v>40031</v>
      </c>
      <c r="B585">
        <v>2810</v>
      </c>
      <c r="C585" t="str">
        <f>IF(tab[[#This Row],[m3]] &gt; 10000,TRUE,"N")</f>
        <v>N</v>
      </c>
      <c r="D585">
        <f>IF(tab[[#This Row],[czy wiecej niż 1000]] = "N",D584 + 1,D584)</f>
        <v>482</v>
      </c>
      <c r="E585" s="19">
        <f t="shared" si="19"/>
        <v>296618.82485009241</v>
      </c>
      <c r="F585" s="19">
        <f t="shared" si="18"/>
        <v>296618.82485009241</v>
      </c>
    </row>
    <row r="586" spans="1:6" x14ac:dyDescent="0.3">
      <c r="A586" s="1">
        <v>40032</v>
      </c>
      <c r="B586">
        <v>3895</v>
      </c>
      <c r="C586" t="str">
        <f>IF(tab[[#This Row],[m3]] &gt; 10000,TRUE,"N")</f>
        <v>N</v>
      </c>
      <c r="D586">
        <f>IF(tab[[#This Row],[czy wiecej niż 1000]] = "N",D585 + 1,D585)</f>
        <v>483</v>
      </c>
      <c r="E586" s="19">
        <f t="shared" si="19"/>
        <v>293496.44835309056</v>
      </c>
      <c r="F586" s="19">
        <f t="shared" si="18"/>
        <v>293496.44835309056</v>
      </c>
    </row>
    <row r="587" spans="1:6" x14ac:dyDescent="0.3">
      <c r="A587" s="1">
        <v>40033</v>
      </c>
      <c r="B587">
        <v>3891</v>
      </c>
      <c r="C587" t="str">
        <f>IF(tab[[#This Row],[m3]] &gt; 10000,TRUE,"N")</f>
        <v>N</v>
      </c>
      <c r="D587">
        <f>IF(tab[[#This Row],[czy wiecej niż 1000]] = "N",D586 + 1,D586)</f>
        <v>484</v>
      </c>
      <c r="E587" s="19">
        <f t="shared" si="19"/>
        <v>291521.51938602875</v>
      </c>
      <c r="F587" s="19">
        <f t="shared" si="18"/>
        <v>291521.51938602875</v>
      </c>
    </row>
    <row r="588" spans="1:6" x14ac:dyDescent="0.3">
      <c r="A588" s="1">
        <v>40034</v>
      </c>
      <c r="B588">
        <v>3387</v>
      </c>
      <c r="C588" t="str">
        <f>IF(tab[[#This Row],[m3]] &gt; 10000,TRUE,"N")</f>
        <v>N</v>
      </c>
      <c r="D588">
        <f>IF(tab[[#This Row],[czy wiecej niż 1000]] = "N",D587 + 1,D587)</f>
        <v>485</v>
      </c>
      <c r="E588" s="19">
        <f t="shared" si="19"/>
        <v>289582.08899830817</v>
      </c>
      <c r="F588" s="19">
        <f t="shared" si="18"/>
        <v>289582.08899830817</v>
      </c>
    </row>
    <row r="589" spans="1:6" x14ac:dyDescent="0.3">
      <c r="A589" s="1">
        <v>40035</v>
      </c>
      <c r="B589">
        <v>3174</v>
      </c>
      <c r="C589" t="str">
        <f>IF(tab[[#This Row],[m3]] &gt; 10000,TRUE,"N")</f>
        <v>N</v>
      </c>
      <c r="D589">
        <f>IF(tab[[#This Row],[czy wiecej niż 1000]] = "N",D588 + 1,D588)</f>
        <v>486</v>
      </c>
      <c r="E589" s="19">
        <f t="shared" si="19"/>
        <v>287177.44721834199</v>
      </c>
      <c r="F589" s="19">
        <f t="shared" si="18"/>
        <v>287177.44721834199</v>
      </c>
    </row>
    <row r="590" spans="1:6" x14ac:dyDescent="0.3">
      <c r="A590" s="1">
        <v>40036</v>
      </c>
      <c r="B590">
        <v>3309</v>
      </c>
      <c r="C590" t="str">
        <f>IF(tab[[#This Row],[m3]] &gt; 10000,TRUE,"N")</f>
        <v>N</v>
      </c>
      <c r="D590">
        <f>IF(tab[[#This Row],[czy wiecej niż 1000]] = "N",D589 + 1,D589)</f>
        <v>487</v>
      </c>
      <c r="E590" s="19">
        <f t="shared" si="19"/>
        <v>284607.89827397512</v>
      </c>
      <c r="F590" s="19">
        <f t="shared" si="18"/>
        <v>284607.89827397512</v>
      </c>
    </row>
    <row r="591" spans="1:6" x14ac:dyDescent="0.3">
      <c r="A591" s="1">
        <v>40037</v>
      </c>
      <c r="B591">
        <v>2106</v>
      </c>
      <c r="C591" t="str">
        <f>IF(tab[[#This Row],[m3]] &gt; 10000,TRUE,"N")</f>
        <v>N</v>
      </c>
      <c r="D591">
        <f>IF(tab[[#This Row],[czy wiecej niż 1000]] = "N",D590 + 1,D590)</f>
        <v>488</v>
      </c>
      <c r="E591" s="19">
        <f t="shared" si="19"/>
        <v>282224.74030849559</v>
      </c>
      <c r="F591" s="19">
        <f t="shared" si="18"/>
        <v>282224.74030849559</v>
      </c>
    </row>
    <row r="592" spans="1:6" x14ac:dyDescent="0.3">
      <c r="A592" s="1">
        <v>40038</v>
      </c>
      <c r="B592">
        <v>2400</v>
      </c>
      <c r="C592" t="str">
        <f>IF(tab[[#This Row],[m3]] &gt; 10000,TRUE,"N")</f>
        <v>N</v>
      </c>
      <c r="D592">
        <f>IF(tab[[#This Row],[czy wiecej niż 1000]] = "N",D591 + 1,D591)</f>
        <v>489</v>
      </c>
      <c r="E592" s="19">
        <f t="shared" si="19"/>
        <v>278686.24550232565</v>
      </c>
      <c r="F592" s="19">
        <f t="shared" si="18"/>
        <v>278686.24550232565</v>
      </c>
    </row>
    <row r="593" spans="1:6" x14ac:dyDescent="0.3">
      <c r="A593" s="1">
        <v>40039</v>
      </c>
      <c r="B593">
        <v>3404</v>
      </c>
      <c r="C593" t="str">
        <f>IF(tab[[#This Row],[m3]] &gt; 10000,TRUE,"N")</f>
        <v>N</v>
      </c>
      <c r="D593">
        <f>IF(tab[[#This Row],[czy wiecej niż 1000]] = "N",D592 + 1,D592)</f>
        <v>490</v>
      </c>
      <c r="E593" s="19">
        <f t="shared" si="19"/>
        <v>275512.52059227915</v>
      </c>
      <c r="F593" s="19">
        <f t="shared" si="18"/>
        <v>275512.52059227915</v>
      </c>
    </row>
    <row r="594" spans="1:6" x14ac:dyDescent="0.3">
      <c r="A594" s="1">
        <v>40040</v>
      </c>
      <c r="B594">
        <v>3480</v>
      </c>
      <c r="C594" t="str">
        <f>IF(tab[[#This Row],[m3]] &gt; 10000,TRUE,"N")</f>
        <v>N</v>
      </c>
      <c r="D594">
        <f>IF(tab[[#This Row],[czy wiecej niż 1000]] = "N",D593 + 1,D593)</f>
        <v>491</v>
      </c>
      <c r="E594" s="19">
        <f t="shared" si="19"/>
        <v>273406.27018043358</v>
      </c>
      <c r="F594" s="19">
        <f t="shared" si="18"/>
        <v>273406.27018043358</v>
      </c>
    </row>
    <row r="595" spans="1:6" x14ac:dyDescent="0.3">
      <c r="A595" s="1">
        <v>40041</v>
      </c>
      <c r="B595">
        <v>4074</v>
      </c>
      <c r="C595" t="str">
        <f>IF(tab[[#This Row],[m3]] &gt; 10000,TRUE,"N")</f>
        <v>N</v>
      </c>
      <c r="D595">
        <f>IF(tab[[#This Row],[czy wiecej niż 1000]] = "N",D594 + 1,D594)</f>
        <v>492</v>
      </c>
      <c r="E595" s="19">
        <f t="shared" si="19"/>
        <v>271418.14477682492</v>
      </c>
      <c r="F595" s="19">
        <f t="shared" si="18"/>
        <v>271418.14477682492</v>
      </c>
    </row>
    <row r="596" spans="1:6" x14ac:dyDescent="0.3">
      <c r="A596" s="1">
        <v>40042</v>
      </c>
      <c r="B596">
        <v>3642</v>
      </c>
      <c r="C596" t="str">
        <f>IF(tab[[#This Row],[m3]] &gt; 10000,TRUE,"N")</f>
        <v>N</v>
      </c>
      <c r="D596">
        <f>IF(tab[[#This Row],[czy wiecej niż 1000]] = "N",D595 + 1,D595)</f>
        <v>493</v>
      </c>
      <c r="E596" s="19">
        <f t="shared" si="19"/>
        <v>270063.78188128839</v>
      </c>
      <c r="F596" s="19">
        <f t="shared" si="18"/>
        <v>270063.78188128839</v>
      </c>
    </row>
    <row r="597" spans="1:6" x14ac:dyDescent="0.3">
      <c r="A597" s="1">
        <v>40043</v>
      </c>
      <c r="B597">
        <v>4398</v>
      </c>
      <c r="C597" t="str">
        <f>IF(tab[[#This Row],[m3]] &gt; 10000,TRUE,"N")</f>
        <v>N</v>
      </c>
      <c r="D597">
        <f>IF(tab[[#This Row],[czy wiecej niż 1000]] = "N",D596 + 1,D596)</f>
        <v>494</v>
      </c>
      <c r="E597" s="19">
        <f t="shared" si="19"/>
        <v>268304.50624366262</v>
      </c>
      <c r="F597" s="19">
        <f t="shared" si="18"/>
        <v>268304.50624366262</v>
      </c>
    </row>
    <row r="598" spans="1:6" x14ac:dyDescent="0.3">
      <c r="A598" s="1">
        <v>40044</v>
      </c>
      <c r="B598">
        <v>3024</v>
      </c>
      <c r="C598" t="str">
        <f>IF(tab[[#This Row],[m3]] &gt; 10000,TRUE,"N")</f>
        <v>N</v>
      </c>
      <c r="D598">
        <f>IF(tab[[#This Row],[czy wiecej niż 1000]] = "N",D597 + 1,D597)</f>
        <v>495</v>
      </c>
      <c r="E598" s="19">
        <f t="shared" si="19"/>
        <v>267336.41611878935</v>
      </c>
      <c r="F598" s="19">
        <f t="shared" si="18"/>
        <v>267336.41611878935</v>
      </c>
    </row>
    <row r="599" spans="1:6" x14ac:dyDescent="0.3">
      <c r="A599" s="1">
        <v>40045</v>
      </c>
      <c r="B599">
        <v>2249</v>
      </c>
      <c r="C599" t="str">
        <f>IF(tab[[#This Row],[m3]] &gt; 10000,TRUE,"N")</f>
        <v>N</v>
      </c>
      <c r="D599">
        <f>IF(tab[[#This Row],[czy wiecej niż 1000]] = "N",D598 + 1,D598)</f>
        <v>496</v>
      </c>
      <c r="E599" s="19">
        <f t="shared" si="19"/>
        <v>265013.68779641355</v>
      </c>
      <c r="F599" s="19">
        <f t="shared" si="18"/>
        <v>265013.68779641355</v>
      </c>
    </row>
    <row r="600" spans="1:6" x14ac:dyDescent="0.3">
      <c r="A600" s="1">
        <v>40046</v>
      </c>
      <c r="B600">
        <v>3722</v>
      </c>
      <c r="C600" t="str">
        <f>IF(tab[[#This Row],[m3]] &gt; 10000,TRUE,"N")</f>
        <v>N</v>
      </c>
      <c r="D600">
        <f>IF(tab[[#This Row],[czy wiecej niż 1000]] = "N",D599 + 1,D599)</f>
        <v>497</v>
      </c>
      <c r="E600" s="19">
        <f t="shared" si="19"/>
        <v>261962.41404048528</v>
      </c>
      <c r="F600" s="19">
        <f t="shared" si="18"/>
        <v>261962.41404048528</v>
      </c>
    </row>
    <row r="601" spans="1:6" x14ac:dyDescent="0.3">
      <c r="A601" s="1">
        <v>40047</v>
      </c>
      <c r="B601">
        <v>3904</v>
      </c>
      <c r="C601" t="str">
        <f>IF(tab[[#This Row],[m3]] &gt; 10000,TRUE,"N")</f>
        <v>N</v>
      </c>
      <c r="D601">
        <f>IF(tab[[#This Row],[czy wiecej niż 1000]] = "N",D600 + 1,D600)</f>
        <v>498</v>
      </c>
      <c r="E601" s="19">
        <f t="shared" si="19"/>
        <v>260445.16575967558</v>
      </c>
      <c r="F601" s="19">
        <f t="shared" si="18"/>
        <v>260445.16575967558</v>
      </c>
    </row>
    <row r="602" spans="1:6" x14ac:dyDescent="0.3">
      <c r="A602" s="1">
        <v>40048</v>
      </c>
      <c r="B602">
        <v>3680</v>
      </c>
      <c r="C602" t="str">
        <f>IF(tab[[#This Row],[m3]] &gt; 10000,TRUE,"N")</f>
        <v>N</v>
      </c>
      <c r="D602">
        <f>IF(tab[[#This Row],[czy wiecej niż 1000]] = "N",D601 + 1,D601)</f>
        <v>499</v>
      </c>
      <c r="E602" s="19">
        <f t="shared" si="19"/>
        <v>259140.26244448207</v>
      </c>
      <c r="F602" s="19">
        <f t="shared" si="18"/>
        <v>259140.26244448207</v>
      </c>
    </row>
    <row r="603" spans="1:6" x14ac:dyDescent="0.3">
      <c r="A603" s="1">
        <v>40049</v>
      </c>
      <c r="B603">
        <v>4276</v>
      </c>
      <c r="C603" t="str">
        <f>IF(tab[[#This Row],[m3]] &gt; 10000,TRUE,"N")</f>
        <v>N</v>
      </c>
      <c r="D603">
        <f>IF(tab[[#This Row],[czy wiecej niż 1000]] = "N",D602 + 1,D602)</f>
        <v>500</v>
      </c>
      <c r="E603" s="19">
        <f t="shared" si="19"/>
        <v>257637.45719559243</v>
      </c>
      <c r="F603" s="19">
        <f t="shared" si="18"/>
        <v>257637.45719559243</v>
      </c>
    </row>
    <row r="604" spans="1:6" x14ac:dyDescent="0.3">
      <c r="A604" s="1">
        <v>40050</v>
      </c>
      <c r="B604">
        <v>3414</v>
      </c>
      <c r="C604" t="str">
        <f>IF(tab[[#This Row],[m3]] &gt; 10000,TRUE,"N")</f>
        <v>N</v>
      </c>
      <c r="D604">
        <f>IF(tab[[#This Row],[czy wiecej niż 1000]] = "N",D603 + 1,D603)</f>
        <v>501</v>
      </c>
      <c r="E604" s="19">
        <f t="shared" si="19"/>
        <v>256760.70805168059</v>
      </c>
      <c r="F604" s="19">
        <f t="shared" si="18"/>
        <v>256760.70805168059</v>
      </c>
    </row>
    <row r="605" spans="1:6" x14ac:dyDescent="0.3">
      <c r="A605" s="1">
        <v>40051</v>
      </c>
      <c r="B605">
        <v>3275</v>
      </c>
      <c r="C605" t="str">
        <f>IF(tab[[#This Row],[m3]] &gt; 10000,TRUE,"N")</f>
        <v>N</v>
      </c>
      <c r="D605">
        <f>IF(tab[[#This Row],[czy wiecej niż 1000]] = "N",D604 + 1,D604)</f>
        <v>502</v>
      </c>
      <c r="E605" s="19">
        <f t="shared" si="19"/>
        <v>255039.49389064696</v>
      </c>
      <c r="F605" s="19">
        <f t="shared" si="18"/>
        <v>255039.49389064696</v>
      </c>
    </row>
    <row r="606" spans="1:6" x14ac:dyDescent="0.3">
      <c r="A606" s="1">
        <v>40052</v>
      </c>
      <c r="B606">
        <v>2932</v>
      </c>
      <c r="C606" t="str">
        <f>IF(tab[[#This Row],[m3]] &gt; 10000,TRUE,"N")</f>
        <v>N</v>
      </c>
      <c r="D606">
        <f>IF(tab[[#This Row],[czy wiecej niż 1000]] = "N",D605 + 1,D605)</f>
        <v>503</v>
      </c>
      <c r="E606" s="19">
        <f t="shared" si="19"/>
        <v>253213.70401283403</v>
      </c>
      <c r="F606" s="19">
        <f t="shared" si="18"/>
        <v>253213.70401283403</v>
      </c>
    </row>
    <row r="607" spans="1:6" x14ac:dyDescent="0.3">
      <c r="A607" s="1">
        <v>40053</v>
      </c>
      <c r="B607">
        <v>3145</v>
      </c>
      <c r="C607" t="str">
        <f>IF(tab[[#This Row],[m3]] &gt; 10000,TRUE,"N")</f>
        <v>N</v>
      </c>
      <c r="D607">
        <f>IF(tab[[#This Row],[czy wiecej niż 1000]] = "N",D606 + 1,D606)</f>
        <v>504</v>
      </c>
      <c r="E607" s="19">
        <f t="shared" si="19"/>
        <v>251081.42993257733</v>
      </c>
      <c r="F607" s="19">
        <f t="shared" si="18"/>
        <v>251081.42993257733</v>
      </c>
    </row>
    <row r="608" spans="1:6" x14ac:dyDescent="0.3">
      <c r="A608" s="1">
        <v>40054</v>
      </c>
      <c r="B608">
        <v>2695</v>
      </c>
      <c r="C608" t="str">
        <f>IF(tab[[#This Row],[m3]] &gt; 10000,TRUE,"N")</f>
        <v>N</v>
      </c>
      <c r="D608">
        <f>IF(tab[[#This Row],[czy wiecej niż 1000]] = "N",D607 + 1,D607)</f>
        <v>505</v>
      </c>
      <c r="E608" s="19">
        <f t="shared" si="19"/>
        <v>249204.80133392577</v>
      </c>
      <c r="F608" s="19">
        <f t="shared" si="18"/>
        <v>249204.80133392577</v>
      </c>
    </row>
    <row r="609" spans="1:6" x14ac:dyDescent="0.3">
      <c r="A609" s="1">
        <v>40055</v>
      </c>
      <c r="B609">
        <v>3341</v>
      </c>
      <c r="C609" t="str">
        <f>IF(tab[[#This Row],[m3]] &gt; 10000,TRUE,"N")</f>
        <v>N</v>
      </c>
      <c r="D609">
        <f>IF(tab[[#This Row],[czy wiecej niż 1000]] = "N",D608 + 1,D608)</f>
        <v>506</v>
      </c>
      <c r="E609" s="19">
        <f t="shared" si="19"/>
        <v>246915.70530724726</v>
      </c>
      <c r="F609" s="19">
        <f t="shared" si="18"/>
        <v>246915.70530724726</v>
      </c>
    </row>
    <row r="610" spans="1:6" x14ac:dyDescent="0.3">
      <c r="A610" s="1">
        <v>40056</v>
      </c>
      <c r="B610">
        <v>5457</v>
      </c>
      <c r="C610" t="str">
        <f>IF(tab[[#This Row],[m3]] &gt; 10000,TRUE,"N")</f>
        <v>N</v>
      </c>
      <c r="D610">
        <f>IF(tab[[#This Row],[czy wiecej niż 1000]] = "N",D609 + 1,D609)</f>
        <v>507</v>
      </c>
      <c r="E610" s="19">
        <f t="shared" si="19"/>
        <v>245318.39120110232</v>
      </c>
      <c r="F610" s="19">
        <f t="shared" si="18"/>
        <v>245318.39120110232</v>
      </c>
    </row>
    <row r="611" spans="1:6" x14ac:dyDescent="0.3">
      <c r="A611" s="1">
        <v>40057</v>
      </c>
      <c r="B611">
        <v>6149</v>
      </c>
      <c r="C611" t="str">
        <f>IF(tab[[#This Row],[m3]] &gt; 10000,TRUE,"N")</f>
        <v>N</v>
      </c>
      <c r="D611">
        <f>IF(tab[[#This Row],[czy wiecej niż 1000]] = "N",D610 + 1,D610)</f>
        <v>508</v>
      </c>
      <c r="E611" s="19">
        <f t="shared" si="19"/>
        <v>245869.02337708027</v>
      </c>
      <c r="F611" s="19">
        <f t="shared" si="18"/>
        <v>245869.02337708027</v>
      </c>
    </row>
    <row r="612" spans="1:6" x14ac:dyDescent="0.3">
      <c r="A612" s="1">
        <v>40058</v>
      </c>
      <c r="B612">
        <v>8348</v>
      </c>
      <c r="C612" t="str">
        <f>IF(tab[[#This Row],[m3]] &gt; 10000,TRUE,"N")</f>
        <v>N</v>
      </c>
      <c r="D612">
        <f>IF(tab[[#This Row],[czy wiecej niż 1000]] = "N",D611 + 1,D611)</f>
        <v>509</v>
      </c>
      <c r="E612" s="19">
        <f t="shared" si="19"/>
        <v>247100.64290953867</v>
      </c>
      <c r="F612" s="19">
        <f t="shared" si="18"/>
        <v>247100.64290953867</v>
      </c>
    </row>
    <row r="613" spans="1:6" x14ac:dyDescent="0.3">
      <c r="A613" s="1">
        <v>40059</v>
      </c>
      <c r="B613">
        <v>11150</v>
      </c>
      <c r="C613" t="b">
        <f>IF(tab[[#This Row],[m3]] &gt; 10000,TRUE,"N")</f>
        <v>1</v>
      </c>
      <c r="D613">
        <f>IF(tab[[#This Row],[czy wiecej niż 1000]] = "N",D612 + 1,D612)</f>
        <v>509</v>
      </c>
      <c r="E613" s="19">
        <f t="shared" si="19"/>
        <v>250506.63005134789</v>
      </c>
      <c r="F613" s="19">
        <f t="shared" si="18"/>
        <v>250506.63005134789</v>
      </c>
    </row>
    <row r="614" spans="1:6" x14ac:dyDescent="0.3">
      <c r="A614" s="1">
        <v>40060</v>
      </c>
      <c r="B614">
        <v>11735</v>
      </c>
      <c r="C614" t="b">
        <f>IF(tab[[#This Row],[m3]] &gt; 10000,TRUE,"N")</f>
        <v>1</v>
      </c>
      <c r="D614">
        <f>IF(tab[[#This Row],[czy wiecej niż 1000]] = "N",D613 + 1,D613)</f>
        <v>509</v>
      </c>
      <c r="E614" s="19">
        <f t="shared" si="19"/>
        <v>256646.49745032092</v>
      </c>
      <c r="F614" s="19">
        <f t="shared" si="18"/>
        <v>256646.49745032092</v>
      </c>
    </row>
    <row r="615" spans="1:6" x14ac:dyDescent="0.3">
      <c r="A615" s="1">
        <v>40061</v>
      </c>
      <c r="B615">
        <v>12765</v>
      </c>
      <c r="C615" t="b">
        <f>IF(tab[[#This Row],[m3]] &gt; 10000,TRUE,"N")</f>
        <v>1</v>
      </c>
      <c r="D615">
        <f>IF(tab[[#This Row],[czy wiecej niż 1000]] = "N",D614 + 1,D614)</f>
        <v>509</v>
      </c>
      <c r="E615" s="19">
        <f t="shared" si="19"/>
        <v>263248.56750131451</v>
      </c>
      <c r="F615" s="19">
        <f t="shared" si="18"/>
        <v>263248.56750131451</v>
      </c>
    </row>
    <row r="616" spans="1:6" x14ac:dyDescent="0.3">
      <c r="A616" s="1">
        <v>40062</v>
      </c>
      <c r="B616">
        <v>10400</v>
      </c>
      <c r="C616" t="b">
        <f>IF(tab[[#This Row],[m3]] &gt; 10000,TRUE,"N")</f>
        <v>1</v>
      </c>
      <c r="D616">
        <f>IF(tab[[#This Row],[czy wiecej niż 1000]] = "N",D615 + 1,D615)</f>
        <v>509</v>
      </c>
      <c r="E616" s="19">
        <f t="shared" si="19"/>
        <v>270748.59615128825</v>
      </c>
      <c r="F616" s="19">
        <f t="shared" si="18"/>
        <v>270748.59615128825</v>
      </c>
    </row>
    <row r="617" spans="1:6" x14ac:dyDescent="0.3">
      <c r="A617" s="1">
        <v>40063</v>
      </c>
      <c r="B617">
        <v>9139</v>
      </c>
      <c r="C617" t="str">
        <f>IF(tab[[#This Row],[m3]] &gt; 10000,TRUE,"N")</f>
        <v>N</v>
      </c>
      <c r="D617">
        <f>IF(tab[[#This Row],[czy wiecej niż 1000]] = "N",D616 + 1,D616)</f>
        <v>510</v>
      </c>
      <c r="E617" s="19">
        <f t="shared" si="19"/>
        <v>275733.62422826246</v>
      </c>
      <c r="F617" s="19">
        <f t="shared" si="18"/>
        <v>275733.62422826246</v>
      </c>
    </row>
    <row r="618" spans="1:6" x14ac:dyDescent="0.3">
      <c r="A618" s="1">
        <v>40064</v>
      </c>
      <c r="B618">
        <v>6976</v>
      </c>
      <c r="C618" t="str">
        <f>IF(tab[[#This Row],[m3]] &gt; 10000,TRUE,"N")</f>
        <v>N</v>
      </c>
      <c r="D618">
        <f>IF(tab[[#This Row],[czy wiecej niż 1000]] = "N",D617 + 1,D617)</f>
        <v>511</v>
      </c>
      <c r="E618" s="19">
        <f t="shared" si="19"/>
        <v>279357.95174369722</v>
      </c>
      <c r="F618" s="19">
        <f t="shared" si="18"/>
        <v>279357.95174369722</v>
      </c>
    </row>
    <row r="619" spans="1:6" x14ac:dyDescent="0.3">
      <c r="A619" s="1">
        <v>40065</v>
      </c>
      <c r="B619">
        <v>5564</v>
      </c>
      <c r="C619" t="str">
        <f>IF(tab[[#This Row],[m3]] &gt; 10000,TRUE,"N")</f>
        <v>N</v>
      </c>
      <c r="D619">
        <f>IF(tab[[#This Row],[czy wiecej niż 1000]] = "N",D618 + 1,D618)</f>
        <v>512</v>
      </c>
      <c r="E619" s="19">
        <f t="shared" si="19"/>
        <v>280746.79270882328</v>
      </c>
      <c r="F619" s="19">
        <f t="shared" si="18"/>
        <v>280746.79270882328</v>
      </c>
    </row>
    <row r="620" spans="1:6" x14ac:dyDescent="0.3">
      <c r="A620" s="1">
        <v>40066</v>
      </c>
      <c r="B620">
        <v>5809</v>
      </c>
      <c r="C620" t="str">
        <f>IF(tab[[#This Row],[m3]] &gt; 10000,TRUE,"N")</f>
        <v>N</v>
      </c>
      <c r="D620">
        <f>IF(tab[[#This Row],[czy wiecej niż 1000]] = "N",D619 + 1,D619)</f>
        <v>513</v>
      </c>
      <c r="E620" s="19">
        <f t="shared" si="19"/>
        <v>280695.85685464682</v>
      </c>
      <c r="F620" s="19">
        <f t="shared" si="18"/>
        <v>280695.85685464682</v>
      </c>
    </row>
    <row r="621" spans="1:6" x14ac:dyDescent="0.3">
      <c r="A621" s="1">
        <v>40067</v>
      </c>
      <c r="B621">
        <v>3527</v>
      </c>
      <c r="C621" t="str">
        <f>IF(tab[[#This Row],[m3]] &gt; 10000,TRUE,"N")</f>
        <v>N</v>
      </c>
      <c r="D621">
        <f>IF(tab[[#This Row],[czy wiecej niż 1000]] = "N",D620 + 1,D620)</f>
        <v>514</v>
      </c>
      <c r="E621" s="19">
        <f t="shared" si="19"/>
        <v>280890.93971755385</v>
      </c>
      <c r="F621" s="19">
        <f t="shared" si="18"/>
        <v>280890.93971755385</v>
      </c>
    </row>
    <row r="622" spans="1:6" x14ac:dyDescent="0.3">
      <c r="A622" s="1">
        <v>40068</v>
      </c>
      <c r="B622">
        <v>3724</v>
      </c>
      <c r="C622" t="str">
        <f>IF(tab[[#This Row],[m3]] &gt; 10000,TRUE,"N")</f>
        <v>N</v>
      </c>
      <c r="D622">
        <f>IF(tab[[#This Row],[czy wiecej niż 1000]] = "N",D621 + 1,D621)</f>
        <v>515</v>
      </c>
      <c r="E622" s="19">
        <f t="shared" si="19"/>
        <v>278800.12092320278</v>
      </c>
      <c r="F622" s="19">
        <f t="shared" si="18"/>
        <v>278800.12092320278</v>
      </c>
    </row>
    <row r="623" spans="1:6" x14ac:dyDescent="0.3">
      <c r="A623" s="1">
        <v>40069</v>
      </c>
      <c r="B623">
        <v>3046</v>
      </c>
      <c r="C623" t="str">
        <f>IF(tab[[#This Row],[m3]] &gt; 10000,TRUE,"N")</f>
        <v>N</v>
      </c>
      <c r="D623">
        <f>IF(tab[[#This Row],[czy wiecej niż 1000]] = "N",D622 + 1,D622)</f>
        <v>516</v>
      </c>
      <c r="E623" s="19">
        <f t="shared" si="19"/>
        <v>276948.11850473873</v>
      </c>
      <c r="F623" s="19">
        <f t="shared" si="18"/>
        <v>276948.11850473873</v>
      </c>
    </row>
    <row r="624" spans="1:6" x14ac:dyDescent="0.3">
      <c r="A624" s="1">
        <v>40070</v>
      </c>
      <c r="B624">
        <v>3441</v>
      </c>
      <c r="C624" t="str">
        <f>IF(tab[[#This Row],[m3]] &gt; 10000,TRUE,"N")</f>
        <v>N</v>
      </c>
      <c r="D624">
        <f>IF(tab[[#This Row],[czy wiecej niż 1000]] = "N",D623 + 1,D623)</f>
        <v>517</v>
      </c>
      <c r="E624" s="19">
        <f t="shared" si="19"/>
        <v>274455.15613464394</v>
      </c>
      <c r="F624" s="19">
        <f t="shared" si="18"/>
        <v>274455.15613464394</v>
      </c>
    </row>
    <row r="625" spans="1:6" x14ac:dyDescent="0.3">
      <c r="A625" s="1">
        <v>40071</v>
      </c>
      <c r="B625">
        <v>4357</v>
      </c>
      <c r="C625" t="str">
        <f>IF(tab[[#This Row],[m3]] &gt; 10000,TRUE,"N")</f>
        <v>N</v>
      </c>
      <c r="D625">
        <f>IF(tab[[#This Row],[czy wiecej niż 1000]] = "N",D624 + 1,D624)</f>
        <v>518</v>
      </c>
      <c r="E625" s="19">
        <f t="shared" si="19"/>
        <v>272407.05301195104</v>
      </c>
      <c r="F625" s="19">
        <f t="shared" si="18"/>
        <v>272407.05301195104</v>
      </c>
    </row>
    <row r="626" spans="1:6" x14ac:dyDescent="0.3">
      <c r="A626" s="1">
        <v>40072</v>
      </c>
      <c r="B626">
        <v>4192</v>
      </c>
      <c r="C626" t="str">
        <f>IF(tab[[#This Row],[m3]] &gt; 10000,TRUE,"N")</f>
        <v>N</v>
      </c>
      <c r="D626">
        <f>IF(tab[[#This Row],[czy wiecej niż 1000]] = "N",D625 + 1,D625)</f>
        <v>519</v>
      </c>
      <c r="E626" s="19">
        <f t="shared" si="19"/>
        <v>271315.91195171198</v>
      </c>
      <c r="F626" s="19">
        <f t="shared" si="18"/>
        <v>271315.91195171198</v>
      </c>
    </row>
    <row r="627" spans="1:6" x14ac:dyDescent="0.3">
      <c r="A627" s="1">
        <v>40073</v>
      </c>
      <c r="B627">
        <v>4241</v>
      </c>
      <c r="C627" t="str">
        <f>IF(tab[[#This Row],[m3]] &gt; 10000,TRUE,"N")</f>
        <v>N</v>
      </c>
      <c r="D627">
        <f>IF(tab[[#This Row],[czy wiecej niż 1000]] = "N",D626 + 1,D626)</f>
        <v>520</v>
      </c>
      <c r="E627" s="19">
        <f t="shared" si="19"/>
        <v>270081.59371267771</v>
      </c>
      <c r="F627" s="19">
        <f t="shared" si="18"/>
        <v>270081.59371267771</v>
      </c>
    </row>
    <row r="628" spans="1:6" x14ac:dyDescent="0.3">
      <c r="A628" s="1">
        <v>40074</v>
      </c>
      <c r="B628">
        <v>3575</v>
      </c>
      <c r="C628" t="str">
        <f>IF(tab[[#This Row],[m3]] &gt; 10000,TRUE,"N")</f>
        <v>N</v>
      </c>
      <c r="D628">
        <f>IF(tab[[#This Row],[czy wiecej niż 1000]] = "N",D627 + 1,D627)</f>
        <v>521</v>
      </c>
      <c r="E628" s="19">
        <f t="shared" si="19"/>
        <v>268920.96183842415</v>
      </c>
      <c r="F628" s="19">
        <f t="shared" si="18"/>
        <v>268920.96183842415</v>
      </c>
    </row>
    <row r="629" spans="1:6" x14ac:dyDescent="0.3">
      <c r="A629" s="1">
        <v>40075</v>
      </c>
      <c r="B629">
        <v>3303</v>
      </c>
      <c r="C629" t="str">
        <f>IF(tab[[#This Row],[m3]] &gt; 10000,TRUE,"N")</f>
        <v>N</v>
      </c>
      <c r="D629">
        <f>IF(tab[[#This Row],[czy wiecej niż 1000]] = "N",D628 + 1,D628)</f>
        <v>522</v>
      </c>
      <c r="E629" s="19">
        <f t="shared" si="19"/>
        <v>267117.54260165564</v>
      </c>
      <c r="F629" s="19">
        <f t="shared" si="18"/>
        <v>267117.54260165564</v>
      </c>
    </row>
    <row r="630" spans="1:6" x14ac:dyDescent="0.3">
      <c r="A630" s="1">
        <v>40076</v>
      </c>
      <c r="B630">
        <v>3972</v>
      </c>
      <c r="C630" t="str">
        <f>IF(tab[[#This Row],[m3]] &gt; 10000,TRUE,"N")</f>
        <v>N</v>
      </c>
      <c r="D630">
        <f>IF(tab[[#This Row],[czy wiecej niż 1000]] = "N",D629 + 1,D629)</f>
        <v>523</v>
      </c>
      <c r="E630" s="19">
        <f t="shared" si="19"/>
        <v>265078.19174962252</v>
      </c>
      <c r="F630" s="19">
        <f t="shared" si="18"/>
        <v>265078.19174962252</v>
      </c>
    </row>
    <row r="631" spans="1:6" x14ac:dyDescent="0.3">
      <c r="A631" s="1">
        <v>40077</v>
      </c>
      <c r="B631">
        <v>3437</v>
      </c>
      <c r="C631" t="str">
        <f>IF(tab[[#This Row],[m3]] &gt; 10000,TRUE,"N")</f>
        <v>N</v>
      </c>
      <c r="D631">
        <f>IF(tab[[#This Row],[czy wiecej niż 1000]] = "N",D630 + 1,D630)</f>
        <v>524</v>
      </c>
      <c r="E631" s="19">
        <f t="shared" si="19"/>
        <v>263748.62791463011</v>
      </c>
      <c r="F631" s="19">
        <f t="shared" si="18"/>
        <v>263748.62791463011</v>
      </c>
    </row>
    <row r="632" spans="1:6" x14ac:dyDescent="0.3">
      <c r="A632" s="1">
        <v>40078</v>
      </c>
      <c r="B632">
        <v>4623</v>
      </c>
      <c r="C632" t="str">
        <f>IF(tab[[#This Row],[m3]] &gt; 10000,TRUE,"N")</f>
        <v>N</v>
      </c>
      <c r="D632">
        <f>IF(tab[[#This Row],[czy wiecej niż 1000]] = "N",D631 + 1,D631)</f>
        <v>525</v>
      </c>
      <c r="E632" s="19">
        <f t="shared" si="19"/>
        <v>261910.65535633749</v>
      </c>
      <c r="F632" s="19">
        <f t="shared" si="18"/>
        <v>261910.65535633749</v>
      </c>
    </row>
    <row r="633" spans="1:6" x14ac:dyDescent="0.3">
      <c r="A633" s="1">
        <v>40079</v>
      </c>
      <c r="B633">
        <v>3948</v>
      </c>
      <c r="C633" t="str">
        <f>IF(tab[[#This Row],[m3]] &gt; 10000,TRUE,"N")</f>
        <v>N</v>
      </c>
      <c r="D633">
        <f>IF(tab[[#This Row],[czy wiecej niż 1000]] = "N",D632 + 1,D632)</f>
        <v>526</v>
      </c>
      <c r="E633" s="19">
        <f t="shared" si="19"/>
        <v>261295.44224921073</v>
      </c>
      <c r="F633" s="19">
        <f t="shared" si="18"/>
        <v>261295.44224921073</v>
      </c>
    </row>
    <row r="634" spans="1:6" x14ac:dyDescent="0.3">
      <c r="A634" s="1">
        <v>40080</v>
      </c>
      <c r="B634">
        <v>4215</v>
      </c>
      <c r="C634" t="str">
        <f>IF(tab[[#This Row],[m3]] &gt; 10000,TRUE,"N")</f>
        <v>N</v>
      </c>
      <c r="D634">
        <f>IF(tab[[#This Row],[czy wiecej niż 1000]] = "N",D633 + 1,D633)</f>
        <v>527</v>
      </c>
      <c r="E634" s="19">
        <f t="shared" si="19"/>
        <v>260017.5334042265</v>
      </c>
      <c r="F634" s="19">
        <f t="shared" si="18"/>
        <v>260017.5334042265</v>
      </c>
    </row>
    <row r="635" spans="1:6" x14ac:dyDescent="0.3">
      <c r="A635" s="1">
        <v>40081</v>
      </c>
      <c r="B635">
        <v>4108</v>
      </c>
      <c r="C635" t="str">
        <f>IF(tab[[#This Row],[m3]] &gt; 10000,TRUE,"N")</f>
        <v>N</v>
      </c>
      <c r="D635">
        <f>IF(tab[[#This Row],[czy wiecej niż 1000]] = "N",D634 + 1,D634)</f>
        <v>528</v>
      </c>
      <c r="E635" s="19">
        <f t="shared" si="19"/>
        <v>259032.18273614196</v>
      </c>
      <c r="F635" s="19">
        <f t="shared" si="18"/>
        <v>259032.18273614196</v>
      </c>
    </row>
    <row r="636" spans="1:6" x14ac:dyDescent="0.3">
      <c r="A636" s="1">
        <v>40082</v>
      </c>
      <c r="B636">
        <v>3173</v>
      </c>
      <c r="C636" t="str">
        <f>IF(tab[[#This Row],[m3]] &gt; 10000,TRUE,"N")</f>
        <v>N</v>
      </c>
      <c r="D636">
        <f>IF(tab[[#This Row],[czy wiecej niż 1000]] = "N",D635 + 1,D635)</f>
        <v>529</v>
      </c>
      <c r="E636" s="19">
        <f t="shared" si="19"/>
        <v>257959.53908141912</v>
      </c>
      <c r="F636" s="19">
        <f t="shared" si="18"/>
        <v>257959.53908141912</v>
      </c>
    </row>
    <row r="637" spans="1:6" x14ac:dyDescent="0.3">
      <c r="A637" s="1">
        <v>40083</v>
      </c>
      <c r="B637">
        <v>3905</v>
      </c>
      <c r="C637" t="str">
        <f>IF(tab[[#This Row],[m3]] &gt; 10000,TRUE,"N")</f>
        <v>N</v>
      </c>
      <c r="D637">
        <f>IF(tab[[#This Row],[czy wiecej niż 1000]] = "N",D636 + 1,D636)</f>
        <v>530</v>
      </c>
      <c r="E637" s="19">
        <f t="shared" si="19"/>
        <v>255973.34829979073</v>
      </c>
      <c r="F637" s="19">
        <f t="shared" si="18"/>
        <v>255973.34829979073</v>
      </c>
    </row>
    <row r="638" spans="1:6" x14ac:dyDescent="0.3">
      <c r="A638" s="1">
        <v>40084</v>
      </c>
      <c r="B638">
        <v>4246</v>
      </c>
      <c r="C638" t="str">
        <f>IF(tab[[#This Row],[m3]] &gt; 10000,TRUE,"N")</f>
        <v>N</v>
      </c>
      <c r="D638">
        <f>IF(tab[[#This Row],[czy wiecej niż 1000]] = "N",D637 + 1,D637)</f>
        <v>531</v>
      </c>
      <c r="E638" s="19">
        <f t="shared" si="19"/>
        <v>254758.88133379491</v>
      </c>
      <c r="F638" s="19">
        <f t="shared" si="18"/>
        <v>254758.88133379491</v>
      </c>
    </row>
    <row r="639" spans="1:6" x14ac:dyDescent="0.3">
      <c r="A639" s="1">
        <v>40085</v>
      </c>
      <c r="B639">
        <v>3320</v>
      </c>
      <c r="C639" t="str">
        <f>IF(tab[[#This Row],[m3]] &gt; 10000,TRUE,"N")</f>
        <v>N</v>
      </c>
      <c r="D639">
        <f>IF(tab[[#This Row],[czy wiecej niż 1000]] = "N",D638 + 1,D638)</f>
        <v>532</v>
      </c>
      <c r="E639" s="19">
        <f t="shared" si="19"/>
        <v>253909.70370711901</v>
      </c>
      <c r="F639" s="19">
        <f t="shared" si="18"/>
        <v>253909.70370711901</v>
      </c>
    </row>
    <row r="640" spans="1:6" x14ac:dyDescent="0.3">
      <c r="A640" s="1">
        <v>40086</v>
      </c>
      <c r="B640">
        <v>4521</v>
      </c>
      <c r="C640" t="str">
        <f>IF(tab[[#This Row],[m3]] &gt; 10000,TRUE,"N")</f>
        <v>N</v>
      </c>
      <c r="D640">
        <f>IF(tab[[#This Row],[czy wiecej niż 1000]] = "N",D639 + 1,D639)</f>
        <v>533</v>
      </c>
      <c r="E640" s="19">
        <f t="shared" si="19"/>
        <v>252151.50963297664</v>
      </c>
      <c r="F640" s="19">
        <f t="shared" si="18"/>
        <v>252151.50963297664</v>
      </c>
    </row>
    <row r="641" spans="1:6" x14ac:dyDescent="0.3">
      <c r="A641" s="1">
        <v>40087</v>
      </c>
      <c r="B641">
        <v>4278</v>
      </c>
      <c r="C641" t="str">
        <f>IF(tab[[#This Row],[m3]] &gt; 10000,TRUE,"N")</f>
        <v>N</v>
      </c>
      <c r="D641">
        <f>IF(tab[[#This Row],[czy wiecej niż 1000]] = "N",D640 + 1,D640)</f>
        <v>534</v>
      </c>
      <c r="E641" s="19">
        <f t="shared" si="19"/>
        <v>251629.47944031711</v>
      </c>
      <c r="F641" s="19">
        <f t="shared" si="18"/>
        <v>251629.47944031711</v>
      </c>
    </row>
    <row r="642" spans="1:6" x14ac:dyDescent="0.3">
      <c r="A642" s="1">
        <v>40088</v>
      </c>
      <c r="B642">
        <v>3843</v>
      </c>
      <c r="C642" t="str">
        <f>IF(tab[[#This Row],[m3]] &gt; 10000,TRUE,"N")</f>
        <v>N</v>
      </c>
      <c r="D642">
        <f>IF(tab[[#This Row],[czy wiecej niż 1000]] = "N",D641 + 1,D641)</f>
        <v>535</v>
      </c>
      <c r="E642" s="19">
        <f t="shared" si="19"/>
        <v>250874.88985151076</v>
      </c>
      <c r="F642" s="19">
        <f t="shared" ref="F642:F705" si="20">IF((98%*E641) +B641 &gt; 1000000, 1000000 - (((98%*E641) +B641) - 1000000),(98%*E641) +B641)</f>
        <v>250874.88985151076</v>
      </c>
    </row>
    <row r="643" spans="1:6" x14ac:dyDescent="0.3">
      <c r="A643" s="1">
        <v>40089</v>
      </c>
      <c r="B643">
        <v>3279</v>
      </c>
      <c r="C643" t="str">
        <f>IF(tab[[#This Row],[m3]] &gt; 10000,TRUE,"N")</f>
        <v>N</v>
      </c>
      <c r="D643">
        <f>IF(tab[[#This Row],[czy wiecej niż 1000]] = "N",D642 + 1,D642)</f>
        <v>536</v>
      </c>
      <c r="E643" s="19">
        <f t="shared" si="19"/>
        <v>249700.39205448053</v>
      </c>
      <c r="F643" s="19">
        <f t="shared" si="20"/>
        <v>249700.39205448053</v>
      </c>
    </row>
    <row r="644" spans="1:6" x14ac:dyDescent="0.3">
      <c r="A644" s="1">
        <v>40090</v>
      </c>
      <c r="B644">
        <v>4913</v>
      </c>
      <c r="C644" t="str">
        <f>IF(tab[[#This Row],[m3]] &gt; 10000,TRUE,"N")</f>
        <v>N</v>
      </c>
      <c r="D644">
        <f>IF(tab[[#This Row],[czy wiecej niż 1000]] = "N",D643 + 1,D643)</f>
        <v>537</v>
      </c>
      <c r="E644" s="19">
        <f t="shared" ref="E644:E707" si="21">(98%*E643)+B643</f>
        <v>247985.38421339091</v>
      </c>
      <c r="F644" s="19">
        <f t="shared" si="20"/>
        <v>247985.38421339091</v>
      </c>
    </row>
    <row r="645" spans="1:6" x14ac:dyDescent="0.3">
      <c r="A645" s="1">
        <v>40091</v>
      </c>
      <c r="B645">
        <v>4446</v>
      </c>
      <c r="C645" t="str">
        <f>IF(tab[[#This Row],[m3]] &gt; 10000,TRUE,"N")</f>
        <v>N</v>
      </c>
      <c r="D645">
        <f>IF(tab[[#This Row],[czy wiecej niż 1000]] = "N",D644 + 1,D644)</f>
        <v>538</v>
      </c>
      <c r="E645" s="19">
        <f t="shared" si="21"/>
        <v>247938.67652912307</v>
      </c>
      <c r="F645" s="19">
        <f t="shared" si="20"/>
        <v>247938.67652912307</v>
      </c>
    </row>
    <row r="646" spans="1:6" x14ac:dyDescent="0.3">
      <c r="A646" s="1">
        <v>40092</v>
      </c>
      <c r="B646">
        <v>3992</v>
      </c>
      <c r="C646" t="str">
        <f>IF(tab[[#This Row],[m3]] &gt; 10000,TRUE,"N")</f>
        <v>N</v>
      </c>
      <c r="D646">
        <f>IF(tab[[#This Row],[czy wiecej niż 1000]] = "N",D645 + 1,D645)</f>
        <v>539</v>
      </c>
      <c r="E646" s="19">
        <f t="shared" si="21"/>
        <v>247425.90299854061</v>
      </c>
      <c r="F646" s="19">
        <f t="shared" si="20"/>
        <v>247425.90299854061</v>
      </c>
    </row>
    <row r="647" spans="1:6" x14ac:dyDescent="0.3">
      <c r="A647" s="1">
        <v>40093</v>
      </c>
      <c r="B647">
        <v>5519</v>
      </c>
      <c r="C647" t="str">
        <f>IF(tab[[#This Row],[m3]] &gt; 10000,TRUE,"N")</f>
        <v>N</v>
      </c>
      <c r="D647">
        <f>IF(tab[[#This Row],[czy wiecej niż 1000]] = "N",D646 + 1,D646)</f>
        <v>540</v>
      </c>
      <c r="E647" s="19">
        <f t="shared" si="21"/>
        <v>246469.3849385698</v>
      </c>
      <c r="F647" s="19">
        <f t="shared" si="20"/>
        <v>246469.3849385698</v>
      </c>
    </row>
    <row r="648" spans="1:6" x14ac:dyDescent="0.3">
      <c r="A648" s="1">
        <v>40094</v>
      </c>
      <c r="B648">
        <v>5136</v>
      </c>
      <c r="C648" t="str">
        <f>IF(tab[[#This Row],[m3]] &gt; 10000,TRUE,"N")</f>
        <v>N</v>
      </c>
      <c r="D648">
        <f>IF(tab[[#This Row],[czy wiecej niż 1000]] = "N",D647 + 1,D647)</f>
        <v>541</v>
      </c>
      <c r="E648" s="19">
        <f t="shared" si="21"/>
        <v>247058.99723979839</v>
      </c>
      <c r="F648" s="19">
        <f t="shared" si="20"/>
        <v>247058.99723979839</v>
      </c>
    </row>
    <row r="649" spans="1:6" x14ac:dyDescent="0.3">
      <c r="A649" s="1">
        <v>40095</v>
      </c>
      <c r="B649">
        <v>5256</v>
      </c>
      <c r="C649" t="str">
        <f>IF(tab[[#This Row],[m3]] &gt; 10000,TRUE,"N")</f>
        <v>N</v>
      </c>
      <c r="D649">
        <f>IF(tab[[#This Row],[czy wiecej niż 1000]] = "N",D648 + 1,D648)</f>
        <v>542</v>
      </c>
      <c r="E649" s="19">
        <f t="shared" si="21"/>
        <v>247253.81729500243</v>
      </c>
      <c r="F649" s="19">
        <f t="shared" si="20"/>
        <v>247253.81729500243</v>
      </c>
    </row>
    <row r="650" spans="1:6" x14ac:dyDescent="0.3">
      <c r="A650" s="1">
        <v>40096</v>
      </c>
      <c r="B650">
        <v>4347</v>
      </c>
      <c r="C650" t="str">
        <f>IF(tab[[#This Row],[m3]] &gt; 10000,TRUE,"N")</f>
        <v>N</v>
      </c>
      <c r="D650">
        <f>IF(tab[[#This Row],[czy wiecej niż 1000]] = "N",D649 + 1,D649)</f>
        <v>543</v>
      </c>
      <c r="E650" s="19">
        <f t="shared" si="21"/>
        <v>247564.74094910239</v>
      </c>
      <c r="F650" s="19">
        <f t="shared" si="20"/>
        <v>247564.74094910239</v>
      </c>
    </row>
    <row r="651" spans="1:6" x14ac:dyDescent="0.3">
      <c r="A651" s="1">
        <v>40097</v>
      </c>
      <c r="B651">
        <v>4793</v>
      </c>
      <c r="C651" t="str">
        <f>IF(tab[[#This Row],[m3]] &gt; 10000,TRUE,"N")</f>
        <v>N</v>
      </c>
      <c r="D651">
        <f>IF(tab[[#This Row],[czy wiecej niż 1000]] = "N",D650 + 1,D650)</f>
        <v>544</v>
      </c>
      <c r="E651" s="19">
        <f t="shared" si="21"/>
        <v>246960.44613012034</v>
      </c>
      <c r="F651" s="19">
        <f t="shared" si="20"/>
        <v>246960.44613012034</v>
      </c>
    </row>
    <row r="652" spans="1:6" x14ac:dyDescent="0.3">
      <c r="A652" s="1">
        <v>40098</v>
      </c>
      <c r="B652">
        <v>4486</v>
      </c>
      <c r="C652" t="str">
        <f>IF(tab[[#This Row],[m3]] &gt; 10000,TRUE,"N")</f>
        <v>N</v>
      </c>
      <c r="D652">
        <f>IF(tab[[#This Row],[czy wiecej niż 1000]] = "N",D651 + 1,D651)</f>
        <v>545</v>
      </c>
      <c r="E652" s="19">
        <f t="shared" si="21"/>
        <v>246814.23720751793</v>
      </c>
      <c r="F652" s="19">
        <f t="shared" si="20"/>
        <v>246814.23720751793</v>
      </c>
    </row>
    <row r="653" spans="1:6" x14ac:dyDescent="0.3">
      <c r="A653" s="1">
        <v>40099</v>
      </c>
      <c r="B653">
        <v>5308</v>
      </c>
      <c r="C653" t="str">
        <f>IF(tab[[#This Row],[m3]] &gt; 10000,TRUE,"N")</f>
        <v>N</v>
      </c>
      <c r="D653">
        <f>IF(tab[[#This Row],[czy wiecej niż 1000]] = "N",D652 + 1,D652)</f>
        <v>546</v>
      </c>
      <c r="E653" s="19">
        <f t="shared" si="21"/>
        <v>246363.95246336758</v>
      </c>
      <c r="F653" s="19">
        <f t="shared" si="20"/>
        <v>246363.95246336758</v>
      </c>
    </row>
    <row r="654" spans="1:6" x14ac:dyDescent="0.3">
      <c r="A654" s="1">
        <v>40100</v>
      </c>
      <c r="B654">
        <v>5892</v>
      </c>
      <c r="C654" t="str">
        <f>IF(tab[[#This Row],[m3]] &gt; 10000,TRUE,"N")</f>
        <v>N</v>
      </c>
      <c r="D654">
        <f>IF(tab[[#This Row],[czy wiecej niż 1000]] = "N",D653 + 1,D653)</f>
        <v>547</v>
      </c>
      <c r="E654" s="19">
        <f t="shared" si="21"/>
        <v>246744.67341410022</v>
      </c>
      <c r="F654" s="19">
        <f t="shared" si="20"/>
        <v>246744.67341410022</v>
      </c>
    </row>
    <row r="655" spans="1:6" x14ac:dyDescent="0.3">
      <c r="A655" s="1">
        <v>40101</v>
      </c>
      <c r="B655">
        <v>5905</v>
      </c>
      <c r="C655" t="str">
        <f>IF(tab[[#This Row],[m3]] &gt; 10000,TRUE,"N")</f>
        <v>N</v>
      </c>
      <c r="D655">
        <f>IF(tab[[#This Row],[czy wiecej niż 1000]] = "N",D654 + 1,D654)</f>
        <v>548</v>
      </c>
      <c r="E655" s="19">
        <f t="shared" si="21"/>
        <v>247701.77994581821</v>
      </c>
      <c r="F655" s="19">
        <f t="shared" si="20"/>
        <v>247701.77994581821</v>
      </c>
    </row>
    <row r="656" spans="1:6" x14ac:dyDescent="0.3">
      <c r="A656" s="1">
        <v>40102</v>
      </c>
      <c r="B656">
        <v>5304</v>
      </c>
      <c r="C656" t="str">
        <f>IF(tab[[#This Row],[m3]] &gt; 10000,TRUE,"N")</f>
        <v>N</v>
      </c>
      <c r="D656">
        <f>IF(tab[[#This Row],[czy wiecej niż 1000]] = "N",D655 + 1,D655)</f>
        <v>549</v>
      </c>
      <c r="E656" s="19">
        <f t="shared" si="21"/>
        <v>248652.74434690183</v>
      </c>
      <c r="F656" s="19">
        <f t="shared" si="20"/>
        <v>248652.74434690183</v>
      </c>
    </row>
    <row r="657" spans="1:6" x14ac:dyDescent="0.3">
      <c r="A657" s="1">
        <v>40103</v>
      </c>
      <c r="B657">
        <v>6051</v>
      </c>
      <c r="C657" t="str">
        <f>IF(tab[[#This Row],[m3]] &gt; 10000,TRUE,"N")</f>
        <v>N</v>
      </c>
      <c r="D657">
        <f>IF(tab[[#This Row],[czy wiecej niż 1000]] = "N",D656 + 1,D656)</f>
        <v>550</v>
      </c>
      <c r="E657" s="19">
        <f t="shared" si="21"/>
        <v>248983.68945996379</v>
      </c>
      <c r="F657" s="19">
        <f t="shared" si="20"/>
        <v>248983.68945996379</v>
      </c>
    </row>
    <row r="658" spans="1:6" x14ac:dyDescent="0.3">
      <c r="A658" s="1">
        <v>40104</v>
      </c>
      <c r="B658">
        <v>6006</v>
      </c>
      <c r="C658" t="str">
        <f>IF(tab[[#This Row],[m3]] &gt; 10000,TRUE,"N")</f>
        <v>N</v>
      </c>
      <c r="D658">
        <f>IF(tab[[#This Row],[czy wiecej niż 1000]] = "N",D657 + 1,D657)</f>
        <v>551</v>
      </c>
      <c r="E658" s="19">
        <f t="shared" si="21"/>
        <v>250055.01567076452</v>
      </c>
      <c r="F658" s="19">
        <f t="shared" si="20"/>
        <v>250055.01567076452</v>
      </c>
    </row>
    <row r="659" spans="1:6" x14ac:dyDescent="0.3">
      <c r="A659" s="1">
        <v>40105</v>
      </c>
      <c r="B659">
        <v>5639</v>
      </c>
      <c r="C659" t="str">
        <f>IF(tab[[#This Row],[m3]] &gt; 10000,TRUE,"N")</f>
        <v>N</v>
      </c>
      <c r="D659">
        <f>IF(tab[[#This Row],[czy wiecej niż 1000]] = "N",D658 + 1,D658)</f>
        <v>552</v>
      </c>
      <c r="E659" s="19">
        <f t="shared" si="21"/>
        <v>251059.91535734924</v>
      </c>
      <c r="F659" s="19">
        <f t="shared" si="20"/>
        <v>251059.91535734924</v>
      </c>
    </row>
    <row r="660" spans="1:6" x14ac:dyDescent="0.3">
      <c r="A660" s="1">
        <v>40106</v>
      </c>
      <c r="B660">
        <v>6020</v>
      </c>
      <c r="C660" t="str">
        <f>IF(tab[[#This Row],[m3]] &gt; 10000,TRUE,"N")</f>
        <v>N</v>
      </c>
      <c r="D660">
        <f>IF(tab[[#This Row],[czy wiecej niż 1000]] = "N",D659 + 1,D659)</f>
        <v>553</v>
      </c>
      <c r="E660" s="19">
        <f t="shared" si="21"/>
        <v>251677.71705020225</v>
      </c>
      <c r="F660" s="19">
        <f t="shared" si="20"/>
        <v>251677.71705020225</v>
      </c>
    </row>
    <row r="661" spans="1:6" x14ac:dyDescent="0.3">
      <c r="A661" s="1">
        <v>40107</v>
      </c>
      <c r="B661">
        <v>6531</v>
      </c>
      <c r="C661" t="str">
        <f>IF(tab[[#This Row],[m3]] &gt; 10000,TRUE,"N")</f>
        <v>N</v>
      </c>
      <c r="D661">
        <f>IF(tab[[#This Row],[czy wiecej niż 1000]] = "N",D660 + 1,D660)</f>
        <v>554</v>
      </c>
      <c r="E661" s="19">
        <f t="shared" si="21"/>
        <v>252664.16270919819</v>
      </c>
      <c r="F661" s="19">
        <f t="shared" si="20"/>
        <v>252664.16270919819</v>
      </c>
    </row>
    <row r="662" spans="1:6" x14ac:dyDescent="0.3">
      <c r="A662" s="1">
        <v>40108</v>
      </c>
      <c r="B662">
        <v>5833</v>
      </c>
      <c r="C662" t="str">
        <f>IF(tab[[#This Row],[m3]] &gt; 10000,TRUE,"N")</f>
        <v>N</v>
      </c>
      <c r="D662">
        <f>IF(tab[[#This Row],[czy wiecej niż 1000]] = "N",D661 + 1,D661)</f>
        <v>555</v>
      </c>
      <c r="E662" s="19">
        <f t="shared" si="21"/>
        <v>254141.87945501422</v>
      </c>
      <c r="F662" s="19">
        <f t="shared" si="20"/>
        <v>254141.87945501422</v>
      </c>
    </row>
    <row r="663" spans="1:6" x14ac:dyDescent="0.3">
      <c r="A663" s="1">
        <v>40109</v>
      </c>
      <c r="B663">
        <v>6700</v>
      </c>
      <c r="C663" t="str">
        <f>IF(tab[[#This Row],[m3]] &gt; 10000,TRUE,"N")</f>
        <v>N</v>
      </c>
      <c r="D663">
        <f>IF(tab[[#This Row],[czy wiecej niż 1000]] = "N",D662 + 1,D662)</f>
        <v>556</v>
      </c>
      <c r="E663" s="19">
        <f t="shared" si="21"/>
        <v>254892.04186591392</v>
      </c>
      <c r="F663" s="19">
        <f t="shared" si="20"/>
        <v>254892.04186591392</v>
      </c>
    </row>
    <row r="664" spans="1:6" x14ac:dyDescent="0.3">
      <c r="A664" s="1">
        <v>40110</v>
      </c>
      <c r="B664">
        <v>6400</v>
      </c>
      <c r="C664" t="str">
        <f>IF(tab[[#This Row],[m3]] &gt; 10000,TRUE,"N")</f>
        <v>N</v>
      </c>
      <c r="D664">
        <f>IF(tab[[#This Row],[czy wiecej niż 1000]] = "N",D663 + 1,D663)</f>
        <v>557</v>
      </c>
      <c r="E664" s="19">
        <f t="shared" si="21"/>
        <v>256494.20102859565</v>
      </c>
      <c r="F664" s="19">
        <f t="shared" si="20"/>
        <v>256494.20102859565</v>
      </c>
    </row>
    <row r="665" spans="1:6" x14ac:dyDescent="0.3">
      <c r="A665" s="1">
        <v>40111</v>
      </c>
      <c r="B665">
        <v>6810</v>
      </c>
      <c r="C665" t="str">
        <f>IF(tab[[#This Row],[m3]] &gt; 10000,TRUE,"N")</f>
        <v>N</v>
      </c>
      <c r="D665">
        <f>IF(tab[[#This Row],[czy wiecej niż 1000]] = "N",D664 + 1,D664)</f>
        <v>558</v>
      </c>
      <c r="E665" s="19">
        <f t="shared" si="21"/>
        <v>257764.31700802373</v>
      </c>
      <c r="F665" s="19">
        <f t="shared" si="20"/>
        <v>257764.31700802373</v>
      </c>
    </row>
    <row r="666" spans="1:6" x14ac:dyDescent="0.3">
      <c r="A666" s="1">
        <v>40112</v>
      </c>
      <c r="B666">
        <v>6345</v>
      </c>
      <c r="C666" t="str">
        <f>IF(tab[[#This Row],[m3]] &gt; 10000,TRUE,"N")</f>
        <v>N</v>
      </c>
      <c r="D666">
        <f>IF(tab[[#This Row],[czy wiecej niż 1000]] = "N",D665 + 1,D665)</f>
        <v>559</v>
      </c>
      <c r="E666" s="19">
        <f t="shared" si="21"/>
        <v>259419.03066786326</v>
      </c>
      <c r="F666" s="19">
        <f t="shared" si="20"/>
        <v>259419.03066786326</v>
      </c>
    </row>
    <row r="667" spans="1:6" x14ac:dyDescent="0.3">
      <c r="A667" s="1">
        <v>40113</v>
      </c>
      <c r="B667">
        <v>7064</v>
      </c>
      <c r="C667" t="str">
        <f>IF(tab[[#This Row],[m3]] &gt; 10000,TRUE,"N")</f>
        <v>N</v>
      </c>
      <c r="D667">
        <f>IF(tab[[#This Row],[czy wiecej niż 1000]] = "N",D666 + 1,D666)</f>
        <v>560</v>
      </c>
      <c r="E667" s="19">
        <f t="shared" si="21"/>
        <v>260575.650054506</v>
      </c>
      <c r="F667" s="19">
        <f t="shared" si="20"/>
        <v>260575.650054506</v>
      </c>
    </row>
    <row r="668" spans="1:6" x14ac:dyDescent="0.3">
      <c r="A668" s="1">
        <v>40114</v>
      </c>
      <c r="B668">
        <v>6182</v>
      </c>
      <c r="C668" t="str">
        <f>IF(tab[[#This Row],[m3]] &gt; 10000,TRUE,"N")</f>
        <v>N</v>
      </c>
      <c r="D668">
        <f>IF(tab[[#This Row],[czy wiecej niż 1000]] = "N",D667 + 1,D667)</f>
        <v>561</v>
      </c>
      <c r="E668" s="19">
        <f t="shared" si="21"/>
        <v>262428.13705341588</v>
      </c>
      <c r="F668" s="19">
        <f t="shared" si="20"/>
        <v>262428.13705341588</v>
      </c>
    </row>
    <row r="669" spans="1:6" x14ac:dyDescent="0.3">
      <c r="A669" s="1">
        <v>40115</v>
      </c>
      <c r="B669">
        <v>7390</v>
      </c>
      <c r="C669" t="str">
        <f>IF(tab[[#This Row],[m3]] &gt; 10000,TRUE,"N")</f>
        <v>N</v>
      </c>
      <c r="D669">
        <f>IF(tab[[#This Row],[czy wiecej niż 1000]] = "N",D668 + 1,D668)</f>
        <v>562</v>
      </c>
      <c r="E669" s="19">
        <f t="shared" si="21"/>
        <v>263361.57431234757</v>
      </c>
      <c r="F669" s="19">
        <f t="shared" si="20"/>
        <v>263361.57431234757</v>
      </c>
    </row>
    <row r="670" spans="1:6" x14ac:dyDescent="0.3">
      <c r="A670" s="1">
        <v>40116</v>
      </c>
      <c r="B670">
        <v>7112</v>
      </c>
      <c r="C670" t="str">
        <f>IF(tab[[#This Row],[m3]] &gt; 10000,TRUE,"N")</f>
        <v>N</v>
      </c>
      <c r="D670">
        <f>IF(tab[[#This Row],[czy wiecej niż 1000]] = "N",D669 + 1,D669)</f>
        <v>563</v>
      </c>
      <c r="E670" s="19">
        <f t="shared" si="21"/>
        <v>265484.34282610065</v>
      </c>
      <c r="F670" s="19">
        <f t="shared" si="20"/>
        <v>265484.34282610065</v>
      </c>
    </row>
    <row r="671" spans="1:6" x14ac:dyDescent="0.3">
      <c r="A671" s="1">
        <v>40117</v>
      </c>
      <c r="B671">
        <v>7143</v>
      </c>
      <c r="C671" t="str">
        <f>IF(tab[[#This Row],[m3]] &gt; 10000,TRUE,"N")</f>
        <v>N</v>
      </c>
      <c r="D671">
        <f>IF(tab[[#This Row],[czy wiecej niż 1000]] = "N",D670 + 1,D670)</f>
        <v>564</v>
      </c>
      <c r="E671" s="19">
        <f t="shared" si="21"/>
        <v>267286.65596957866</v>
      </c>
      <c r="F671" s="19">
        <f t="shared" si="20"/>
        <v>267286.65596957866</v>
      </c>
    </row>
    <row r="672" spans="1:6" x14ac:dyDescent="0.3">
      <c r="A672" s="1">
        <v>40118</v>
      </c>
      <c r="B672">
        <v>8248</v>
      </c>
      <c r="C672" t="str">
        <f>IF(tab[[#This Row],[m3]] &gt; 10000,TRUE,"N")</f>
        <v>N</v>
      </c>
      <c r="D672">
        <f>IF(tab[[#This Row],[czy wiecej niż 1000]] = "N",D671 + 1,D671)</f>
        <v>565</v>
      </c>
      <c r="E672" s="19">
        <f t="shared" si="21"/>
        <v>269083.92285018705</v>
      </c>
      <c r="F672" s="19">
        <f t="shared" si="20"/>
        <v>269083.92285018705</v>
      </c>
    </row>
    <row r="673" spans="1:6" x14ac:dyDescent="0.3">
      <c r="A673" s="1">
        <v>40119</v>
      </c>
      <c r="B673">
        <v>7794</v>
      </c>
      <c r="C673" t="str">
        <f>IF(tab[[#This Row],[m3]] &gt; 10000,TRUE,"N")</f>
        <v>N</v>
      </c>
      <c r="D673">
        <f>IF(tab[[#This Row],[czy wiecej niż 1000]] = "N",D672 + 1,D672)</f>
        <v>566</v>
      </c>
      <c r="E673" s="19">
        <f t="shared" si="21"/>
        <v>271950.24439318333</v>
      </c>
      <c r="F673" s="19">
        <f t="shared" si="20"/>
        <v>271950.24439318333</v>
      </c>
    </row>
    <row r="674" spans="1:6" x14ac:dyDescent="0.3">
      <c r="A674" s="1">
        <v>40120</v>
      </c>
      <c r="B674">
        <v>7792</v>
      </c>
      <c r="C674" t="str">
        <f>IF(tab[[#This Row],[m3]] &gt; 10000,TRUE,"N")</f>
        <v>N</v>
      </c>
      <c r="D674">
        <f>IF(tab[[#This Row],[czy wiecej niż 1000]] = "N",D673 + 1,D673)</f>
        <v>567</v>
      </c>
      <c r="E674" s="19">
        <f t="shared" si="21"/>
        <v>274305.23950531968</v>
      </c>
      <c r="F674" s="19">
        <f t="shared" si="20"/>
        <v>274305.23950531968</v>
      </c>
    </row>
    <row r="675" spans="1:6" x14ac:dyDescent="0.3">
      <c r="A675" s="1">
        <v>40121</v>
      </c>
      <c r="B675">
        <v>7836</v>
      </c>
      <c r="C675" t="str">
        <f>IF(tab[[#This Row],[m3]] &gt; 10000,TRUE,"N")</f>
        <v>N</v>
      </c>
      <c r="D675">
        <f>IF(tab[[#This Row],[czy wiecej niż 1000]] = "N",D674 + 1,D674)</f>
        <v>568</v>
      </c>
      <c r="E675" s="19">
        <f t="shared" si="21"/>
        <v>276611.13471521327</v>
      </c>
      <c r="F675" s="19">
        <f t="shared" si="20"/>
        <v>276611.13471521327</v>
      </c>
    </row>
    <row r="676" spans="1:6" x14ac:dyDescent="0.3">
      <c r="A676" s="1">
        <v>40122</v>
      </c>
      <c r="B676">
        <v>7242</v>
      </c>
      <c r="C676" t="str">
        <f>IF(tab[[#This Row],[m3]] &gt; 10000,TRUE,"N")</f>
        <v>N</v>
      </c>
      <c r="D676">
        <f>IF(tab[[#This Row],[czy wiecej niż 1000]] = "N",D675 + 1,D675)</f>
        <v>569</v>
      </c>
      <c r="E676" s="19">
        <f t="shared" si="21"/>
        <v>278914.91202090902</v>
      </c>
      <c r="F676" s="19">
        <f t="shared" si="20"/>
        <v>278914.91202090902</v>
      </c>
    </row>
    <row r="677" spans="1:6" x14ac:dyDescent="0.3">
      <c r="A677" s="1">
        <v>40123</v>
      </c>
      <c r="B677">
        <v>8597</v>
      </c>
      <c r="C677" t="str">
        <f>IF(tab[[#This Row],[m3]] &gt; 10000,TRUE,"N")</f>
        <v>N</v>
      </c>
      <c r="D677">
        <f>IF(tab[[#This Row],[czy wiecej niż 1000]] = "N",D676 + 1,D676)</f>
        <v>570</v>
      </c>
      <c r="E677" s="19">
        <f t="shared" si="21"/>
        <v>280578.61378049082</v>
      </c>
      <c r="F677" s="19">
        <f t="shared" si="20"/>
        <v>280578.61378049082</v>
      </c>
    </row>
    <row r="678" spans="1:6" x14ac:dyDescent="0.3">
      <c r="A678" s="1">
        <v>40124</v>
      </c>
      <c r="B678">
        <v>9329</v>
      </c>
      <c r="C678" t="str">
        <f>IF(tab[[#This Row],[m3]] &gt; 10000,TRUE,"N")</f>
        <v>N</v>
      </c>
      <c r="D678">
        <f>IF(tab[[#This Row],[czy wiecej niż 1000]] = "N",D677 + 1,D677)</f>
        <v>571</v>
      </c>
      <c r="E678" s="19">
        <f t="shared" si="21"/>
        <v>283564.041504881</v>
      </c>
      <c r="F678" s="19">
        <f t="shared" si="20"/>
        <v>283564.041504881</v>
      </c>
    </row>
    <row r="679" spans="1:6" x14ac:dyDescent="0.3">
      <c r="A679" s="1">
        <v>40125</v>
      </c>
      <c r="B679">
        <v>8457</v>
      </c>
      <c r="C679" t="str">
        <f>IF(tab[[#This Row],[m3]] &gt; 10000,TRUE,"N")</f>
        <v>N</v>
      </c>
      <c r="D679">
        <f>IF(tab[[#This Row],[czy wiecej niż 1000]] = "N",D678 + 1,D678)</f>
        <v>572</v>
      </c>
      <c r="E679" s="19">
        <f t="shared" si="21"/>
        <v>287221.76067478338</v>
      </c>
      <c r="F679" s="19">
        <f t="shared" si="20"/>
        <v>287221.76067478338</v>
      </c>
    </row>
    <row r="680" spans="1:6" x14ac:dyDescent="0.3">
      <c r="A680" s="1">
        <v>40126</v>
      </c>
      <c r="B680">
        <v>8921</v>
      </c>
      <c r="C680" t="str">
        <f>IF(tab[[#This Row],[m3]] &gt; 10000,TRUE,"N")</f>
        <v>N</v>
      </c>
      <c r="D680">
        <f>IF(tab[[#This Row],[czy wiecej niż 1000]] = "N",D679 + 1,D679)</f>
        <v>573</v>
      </c>
      <c r="E680" s="19">
        <f t="shared" si="21"/>
        <v>289934.32546128769</v>
      </c>
      <c r="F680" s="19">
        <f t="shared" si="20"/>
        <v>289934.32546128769</v>
      </c>
    </row>
    <row r="681" spans="1:6" x14ac:dyDescent="0.3">
      <c r="A681" s="1">
        <v>40127</v>
      </c>
      <c r="B681">
        <v>8363</v>
      </c>
      <c r="C681" t="str">
        <f>IF(tab[[#This Row],[m3]] &gt; 10000,TRUE,"N")</f>
        <v>N</v>
      </c>
      <c r="D681">
        <f>IF(tab[[#This Row],[czy wiecej niż 1000]] = "N",D680 + 1,D680)</f>
        <v>574</v>
      </c>
      <c r="E681" s="19">
        <f t="shared" si="21"/>
        <v>293056.63895206194</v>
      </c>
      <c r="F681" s="19">
        <f t="shared" si="20"/>
        <v>293056.63895206194</v>
      </c>
    </row>
    <row r="682" spans="1:6" x14ac:dyDescent="0.3">
      <c r="A682" s="1">
        <v>40128</v>
      </c>
      <c r="B682">
        <v>8451</v>
      </c>
      <c r="C682" t="str">
        <f>IF(tab[[#This Row],[m3]] &gt; 10000,TRUE,"N")</f>
        <v>N</v>
      </c>
      <c r="D682">
        <f>IF(tab[[#This Row],[czy wiecej niż 1000]] = "N",D681 + 1,D681)</f>
        <v>575</v>
      </c>
      <c r="E682" s="19">
        <f t="shared" si="21"/>
        <v>295558.50617302069</v>
      </c>
      <c r="F682" s="19">
        <f t="shared" si="20"/>
        <v>295558.50617302069</v>
      </c>
    </row>
    <row r="683" spans="1:6" x14ac:dyDescent="0.3">
      <c r="A683" s="1">
        <v>40129</v>
      </c>
      <c r="B683">
        <v>8901</v>
      </c>
      <c r="C683" t="str">
        <f>IF(tab[[#This Row],[m3]] &gt; 10000,TRUE,"N")</f>
        <v>N</v>
      </c>
      <c r="D683">
        <f>IF(tab[[#This Row],[czy wiecej niż 1000]] = "N",D682 + 1,D682)</f>
        <v>576</v>
      </c>
      <c r="E683" s="19">
        <f t="shared" si="21"/>
        <v>298098.33604956028</v>
      </c>
      <c r="F683" s="19">
        <f t="shared" si="20"/>
        <v>298098.33604956028</v>
      </c>
    </row>
    <row r="684" spans="1:6" x14ac:dyDescent="0.3">
      <c r="A684" s="1">
        <v>40130</v>
      </c>
      <c r="B684">
        <v>8365</v>
      </c>
      <c r="C684" t="str">
        <f>IF(tab[[#This Row],[m3]] &gt; 10000,TRUE,"N")</f>
        <v>N</v>
      </c>
      <c r="D684">
        <f>IF(tab[[#This Row],[czy wiecej niż 1000]] = "N",D683 + 1,D683)</f>
        <v>577</v>
      </c>
      <c r="E684" s="19">
        <f t="shared" si="21"/>
        <v>301037.3693285691</v>
      </c>
      <c r="F684" s="19">
        <f t="shared" si="20"/>
        <v>301037.3693285691</v>
      </c>
    </row>
    <row r="685" spans="1:6" x14ac:dyDescent="0.3">
      <c r="A685" s="1">
        <v>40131</v>
      </c>
      <c r="B685">
        <v>8734</v>
      </c>
      <c r="C685" t="str">
        <f>IF(tab[[#This Row],[m3]] &gt; 10000,TRUE,"N")</f>
        <v>N</v>
      </c>
      <c r="D685">
        <f>IF(tab[[#This Row],[czy wiecej niż 1000]] = "N",D684 + 1,D684)</f>
        <v>578</v>
      </c>
      <c r="E685" s="19">
        <f t="shared" si="21"/>
        <v>303381.62194199773</v>
      </c>
      <c r="F685" s="19">
        <f t="shared" si="20"/>
        <v>303381.62194199773</v>
      </c>
    </row>
    <row r="686" spans="1:6" x14ac:dyDescent="0.3">
      <c r="A686" s="1">
        <v>40132</v>
      </c>
      <c r="B686">
        <v>8737</v>
      </c>
      <c r="C686" t="str">
        <f>IF(tab[[#This Row],[m3]] &gt; 10000,TRUE,"N")</f>
        <v>N</v>
      </c>
      <c r="D686">
        <f>IF(tab[[#This Row],[czy wiecej niż 1000]] = "N",D685 + 1,D685)</f>
        <v>579</v>
      </c>
      <c r="E686" s="19">
        <f t="shared" si="21"/>
        <v>306047.98950315779</v>
      </c>
      <c r="F686" s="19">
        <f t="shared" si="20"/>
        <v>306047.98950315779</v>
      </c>
    </row>
    <row r="687" spans="1:6" x14ac:dyDescent="0.3">
      <c r="A687" s="1">
        <v>40133</v>
      </c>
      <c r="B687">
        <v>8432</v>
      </c>
      <c r="C687" t="str">
        <f>IF(tab[[#This Row],[m3]] &gt; 10000,TRUE,"N")</f>
        <v>N</v>
      </c>
      <c r="D687">
        <f>IF(tab[[#This Row],[czy wiecej niż 1000]] = "N",D686 + 1,D686)</f>
        <v>580</v>
      </c>
      <c r="E687" s="19">
        <f t="shared" si="21"/>
        <v>308664.02971309464</v>
      </c>
      <c r="F687" s="19">
        <f t="shared" si="20"/>
        <v>308664.02971309464</v>
      </c>
    </row>
    <row r="688" spans="1:6" x14ac:dyDescent="0.3">
      <c r="A688" s="1">
        <v>40134</v>
      </c>
      <c r="B688">
        <v>9161</v>
      </c>
      <c r="C688" t="str">
        <f>IF(tab[[#This Row],[m3]] &gt; 10000,TRUE,"N")</f>
        <v>N</v>
      </c>
      <c r="D688">
        <f>IF(tab[[#This Row],[czy wiecej niż 1000]] = "N",D687 + 1,D687)</f>
        <v>581</v>
      </c>
      <c r="E688" s="19">
        <f t="shared" si="21"/>
        <v>310922.74911883275</v>
      </c>
      <c r="F688" s="19">
        <f t="shared" si="20"/>
        <v>310922.74911883275</v>
      </c>
    </row>
    <row r="689" spans="1:6" x14ac:dyDescent="0.3">
      <c r="A689" s="1">
        <v>40135</v>
      </c>
      <c r="B689">
        <v>8463</v>
      </c>
      <c r="C689" t="str">
        <f>IF(tab[[#This Row],[m3]] &gt; 10000,TRUE,"N")</f>
        <v>N</v>
      </c>
      <c r="D689">
        <f>IF(tab[[#This Row],[czy wiecej niż 1000]] = "N",D688 + 1,D688)</f>
        <v>582</v>
      </c>
      <c r="E689" s="19">
        <f t="shared" si="21"/>
        <v>313865.2941364561</v>
      </c>
      <c r="F689" s="19">
        <f t="shared" si="20"/>
        <v>313865.2941364561</v>
      </c>
    </row>
    <row r="690" spans="1:6" x14ac:dyDescent="0.3">
      <c r="A690" s="1">
        <v>40136</v>
      </c>
      <c r="B690">
        <v>9180</v>
      </c>
      <c r="C690" t="str">
        <f>IF(tab[[#This Row],[m3]] &gt; 10000,TRUE,"N")</f>
        <v>N</v>
      </c>
      <c r="D690">
        <f>IF(tab[[#This Row],[czy wiecej niż 1000]] = "N",D689 + 1,D689)</f>
        <v>583</v>
      </c>
      <c r="E690" s="19">
        <f t="shared" si="21"/>
        <v>316050.98825372697</v>
      </c>
      <c r="F690" s="19">
        <f t="shared" si="20"/>
        <v>316050.98825372697</v>
      </c>
    </row>
    <row r="691" spans="1:6" x14ac:dyDescent="0.3">
      <c r="A691" s="1">
        <v>40137</v>
      </c>
      <c r="B691">
        <v>8682</v>
      </c>
      <c r="C691" t="str">
        <f>IF(tab[[#This Row],[m3]] &gt; 10000,TRUE,"N")</f>
        <v>N</v>
      </c>
      <c r="D691">
        <f>IF(tab[[#This Row],[czy wiecej niż 1000]] = "N",D690 + 1,D690)</f>
        <v>584</v>
      </c>
      <c r="E691" s="19">
        <f t="shared" si="21"/>
        <v>318909.96848865243</v>
      </c>
      <c r="F691" s="19">
        <f t="shared" si="20"/>
        <v>318909.96848865243</v>
      </c>
    </row>
    <row r="692" spans="1:6" x14ac:dyDescent="0.3">
      <c r="A692" s="1">
        <v>40138</v>
      </c>
      <c r="B692">
        <v>8687</v>
      </c>
      <c r="C692" t="str">
        <f>IF(tab[[#This Row],[m3]] &gt; 10000,TRUE,"N")</f>
        <v>N</v>
      </c>
      <c r="D692">
        <f>IF(tab[[#This Row],[czy wiecej niż 1000]] = "N",D691 + 1,D691)</f>
        <v>585</v>
      </c>
      <c r="E692" s="19">
        <f t="shared" si="21"/>
        <v>321213.7691188794</v>
      </c>
      <c r="F692" s="19">
        <f t="shared" si="20"/>
        <v>321213.7691188794</v>
      </c>
    </row>
    <row r="693" spans="1:6" x14ac:dyDescent="0.3">
      <c r="A693" s="1">
        <v>40139</v>
      </c>
      <c r="B693">
        <v>8286</v>
      </c>
      <c r="C693" t="str">
        <f>IF(tab[[#This Row],[m3]] &gt; 10000,TRUE,"N")</f>
        <v>N</v>
      </c>
      <c r="D693">
        <f>IF(tab[[#This Row],[czy wiecej niż 1000]] = "N",D692 + 1,D692)</f>
        <v>586</v>
      </c>
      <c r="E693" s="19">
        <f t="shared" si="21"/>
        <v>323476.49373650178</v>
      </c>
      <c r="F693" s="19">
        <f t="shared" si="20"/>
        <v>323476.49373650178</v>
      </c>
    </row>
    <row r="694" spans="1:6" x14ac:dyDescent="0.3">
      <c r="A694" s="1">
        <v>40140</v>
      </c>
      <c r="B694">
        <v>7644</v>
      </c>
      <c r="C694" t="str">
        <f>IF(tab[[#This Row],[m3]] &gt; 10000,TRUE,"N")</f>
        <v>N</v>
      </c>
      <c r="D694">
        <f>IF(tab[[#This Row],[czy wiecej niż 1000]] = "N",D693 + 1,D693)</f>
        <v>587</v>
      </c>
      <c r="E694" s="19">
        <f t="shared" si="21"/>
        <v>325292.96386177174</v>
      </c>
      <c r="F694" s="19">
        <f t="shared" si="20"/>
        <v>325292.96386177174</v>
      </c>
    </row>
    <row r="695" spans="1:6" x14ac:dyDescent="0.3">
      <c r="A695" s="1">
        <v>40141</v>
      </c>
      <c r="B695">
        <v>7906</v>
      </c>
      <c r="C695" t="str">
        <f>IF(tab[[#This Row],[m3]] &gt; 10000,TRUE,"N")</f>
        <v>N</v>
      </c>
      <c r="D695">
        <f>IF(tab[[#This Row],[czy wiecej niż 1000]] = "N",D694 + 1,D694)</f>
        <v>588</v>
      </c>
      <c r="E695" s="19">
        <f t="shared" si="21"/>
        <v>326431.10458453628</v>
      </c>
      <c r="F695" s="19">
        <f t="shared" si="20"/>
        <v>326431.10458453628</v>
      </c>
    </row>
    <row r="696" spans="1:6" x14ac:dyDescent="0.3">
      <c r="A696" s="1">
        <v>40142</v>
      </c>
      <c r="B696">
        <v>7961</v>
      </c>
      <c r="C696" t="str">
        <f>IF(tab[[#This Row],[m3]] &gt; 10000,TRUE,"N")</f>
        <v>N</v>
      </c>
      <c r="D696">
        <f>IF(tab[[#This Row],[czy wiecej niż 1000]] = "N",D695 + 1,D695)</f>
        <v>589</v>
      </c>
      <c r="E696" s="19">
        <f t="shared" si="21"/>
        <v>327808.48249284556</v>
      </c>
      <c r="F696" s="19">
        <f t="shared" si="20"/>
        <v>327808.48249284556</v>
      </c>
    </row>
    <row r="697" spans="1:6" x14ac:dyDescent="0.3">
      <c r="A697" s="1">
        <v>40143</v>
      </c>
      <c r="B697">
        <v>7930</v>
      </c>
      <c r="C697" t="str">
        <f>IF(tab[[#This Row],[m3]] &gt; 10000,TRUE,"N")</f>
        <v>N</v>
      </c>
      <c r="D697">
        <f>IF(tab[[#This Row],[czy wiecej niż 1000]] = "N",D696 + 1,D696)</f>
        <v>590</v>
      </c>
      <c r="E697" s="19">
        <f t="shared" si="21"/>
        <v>329213.31284298864</v>
      </c>
      <c r="F697" s="19">
        <f t="shared" si="20"/>
        <v>329213.31284298864</v>
      </c>
    </row>
    <row r="698" spans="1:6" x14ac:dyDescent="0.3">
      <c r="A698" s="1">
        <v>40144</v>
      </c>
      <c r="B698">
        <v>7965</v>
      </c>
      <c r="C698" t="str">
        <f>IF(tab[[#This Row],[m3]] &gt; 10000,TRUE,"N")</f>
        <v>N</v>
      </c>
      <c r="D698">
        <f>IF(tab[[#This Row],[czy wiecej niż 1000]] = "N",D697 + 1,D697)</f>
        <v>591</v>
      </c>
      <c r="E698" s="19">
        <f t="shared" si="21"/>
        <v>330559.04658612888</v>
      </c>
      <c r="F698" s="19">
        <f t="shared" si="20"/>
        <v>330559.04658612888</v>
      </c>
    </row>
    <row r="699" spans="1:6" x14ac:dyDescent="0.3">
      <c r="A699" s="1">
        <v>40145</v>
      </c>
      <c r="B699">
        <v>8289</v>
      </c>
      <c r="C699" t="str">
        <f>IF(tab[[#This Row],[m3]] &gt; 10000,TRUE,"N")</f>
        <v>N</v>
      </c>
      <c r="D699">
        <f>IF(tab[[#This Row],[czy wiecej niż 1000]] = "N",D698 + 1,D698)</f>
        <v>592</v>
      </c>
      <c r="E699" s="19">
        <f t="shared" si="21"/>
        <v>331912.86565440631</v>
      </c>
      <c r="F699" s="19">
        <f t="shared" si="20"/>
        <v>331912.86565440631</v>
      </c>
    </row>
    <row r="700" spans="1:6" x14ac:dyDescent="0.3">
      <c r="A700" s="1">
        <v>40146</v>
      </c>
      <c r="B700">
        <v>8250</v>
      </c>
      <c r="C700" t="str">
        <f>IF(tab[[#This Row],[m3]] &gt; 10000,TRUE,"N")</f>
        <v>N</v>
      </c>
      <c r="D700">
        <f>IF(tab[[#This Row],[czy wiecej niż 1000]] = "N",D699 + 1,D699)</f>
        <v>593</v>
      </c>
      <c r="E700" s="19">
        <f t="shared" si="21"/>
        <v>333563.60834131821</v>
      </c>
      <c r="F700" s="19">
        <f t="shared" si="20"/>
        <v>333563.60834131821</v>
      </c>
    </row>
    <row r="701" spans="1:6" x14ac:dyDescent="0.3">
      <c r="A701" s="1">
        <v>40147</v>
      </c>
      <c r="B701">
        <v>8314</v>
      </c>
      <c r="C701" t="str">
        <f>IF(tab[[#This Row],[m3]] &gt; 10000,TRUE,"N")</f>
        <v>N</v>
      </c>
      <c r="D701">
        <f>IF(tab[[#This Row],[czy wiecej niż 1000]] = "N",D700 + 1,D700)</f>
        <v>594</v>
      </c>
      <c r="E701" s="19">
        <f t="shared" si="21"/>
        <v>335142.33617449185</v>
      </c>
      <c r="F701" s="19">
        <f t="shared" si="20"/>
        <v>335142.33617449185</v>
      </c>
    </row>
    <row r="702" spans="1:6" x14ac:dyDescent="0.3">
      <c r="A702" s="1">
        <v>40148</v>
      </c>
      <c r="B702">
        <v>7085</v>
      </c>
      <c r="C702" t="str">
        <f>IF(tab[[#This Row],[m3]] &gt; 10000,TRUE,"N")</f>
        <v>N</v>
      </c>
      <c r="D702">
        <f>IF(tab[[#This Row],[czy wiecej niż 1000]] = "N",D701 + 1,D701)</f>
        <v>595</v>
      </c>
      <c r="E702" s="19">
        <f t="shared" si="21"/>
        <v>336753.48945100198</v>
      </c>
      <c r="F702" s="19">
        <f t="shared" si="20"/>
        <v>336753.48945100198</v>
      </c>
    </row>
    <row r="703" spans="1:6" x14ac:dyDescent="0.3">
      <c r="A703" s="1">
        <v>40149</v>
      </c>
      <c r="B703">
        <v>8015</v>
      </c>
      <c r="C703" t="str">
        <f>IF(tab[[#This Row],[m3]] &gt; 10000,TRUE,"N")</f>
        <v>N</v>
      </c>
      <c r="D703">
        <f>IF(tab[[#This Row],[czy wiecej niż 1000]] = "N",D702 + 1,D702)</f>
        <v>596</v>
      </c>
      <c r="E703" s="19">
        <f t="shared" si="21"/>
        <v>337103.41966198193</v>
      </c>
      <c r="F703" s="19">
        <f t="shared" si="20"/>
        <v>337103.41966198193</v>
      </c>
    </row>
    <row r="704" spans="1:6" x14ac:dyDescent="0.3">
      <c r="A704" s="1">
        <v>40150</v>
      </c>
      <c r="B704">
        <v>6931</v>
      </c>
      <c r="C704" t="str">
        <f>IF(tab[[#This Row],[m3]] &gt; 10000,TRUE,"N")</f>
        <v>N</v>
      </c>
      <c r="D704">
        <f>IF(tab[[#This Row],[czy wiecej niż 1000]] = "N",D703 + 1,D703)</f>
        <v>597</v>
      </c>
      <c r="E704" s="19">
        <f t="shared" si="21"/>
        <v>338376.35126874229</v>
      </c>
      <c r="F704" s="19">
        <f t="shared" si="20"/>
        <v>338376.35126874229</v>
      </c>
    </row>
    <row r="705" spans="1:6" x14ac:dyDescent="0.3">
      <c r="A705" s="1">
        <v>40151</v>
      </c>
      <c r="B705">
        <v>8472</v>
      </c>
      <c r="C705" t="str">
        <f>IF(tab[[#This Row],[m3]] &gt; 10000,TRUE,"N")</f>
        <v>N</v>
      </c>
      <c r="D705">
        <f>IF(tab[[#This Row],[czy wiecej niż 1000]] = "N",D704 + 1,D704)</f>
        <v>598</v>
      </c>
      <c r="E705" s="19">
        <f t="shared" si="21"/>
        <v>338539.82424336742</v>
      </c>
      <c r="F705" s="19">
        <f t="shared" si="20"/>
        <v>338539.82424336742</v>
      </c>
    </row>
    <row r="706" spans="1:6" x14ac:dyDescent="0.3">
      <c r="A706" s="1">
        <v>40152</v>
      </c>
      <c r="B706">
        <v>6805</v>
      </c>
      <c r="C706" t="str">
        <f>IF(tab[[#This Row],[m3]] &gt; 10000,TRUE,"N")</f>
        <v>N</v>
      </c>
      <c r="D706">
        <f>IF(tab[[#This Row],[czy wiecej niż 1000]] = "N",D705 + 1,D705)</f>
        <v>599</v>
      </c>
      <c r="E706" s="19">
        <f t="shared" si="21"/>
        <v>340241.02775850007</v>
      </c>
      <c r="F706" s="19">
        <f t="shared" ref="F706:F769" si="22">IF((98%*E705) +B705 &gt; 1000000, 1000000 - (((98%*E705) +B705) - 1000000),(98%*E705) +B705)</f>
        <v>340241.02775850007</v>
      </c>
    </row>
    <row r="707" spans="1:6" x14ac:dyDescent="0.3">
      <c r="A707" s="1">
        <v>40153</v>
      </c>
      <c r="B707">
        <v>7861</v>
      </c>
      <c r="C707" t="str">
        <f>IF(tab[[#This Row],[m3]] &gt; 10000,TRUE,"N")</f>
        <v>N</v>
      </c>
      <c r="D707">
        <f>IF(tab[[#This Row],[czy wiecej niż 1000]] = "N",D706 + 1,D706)</f>
        <v>600</v>
      </c>
      <c r="E707" s="19">
        <f t="shared" si="21"/>
        <v>340241.20720333006</v>
      </c>
      <c r="F707" s="19">
        <f t="shared" si="22"/>
        <v>340241.20720333006</v>
      </c>
    </row>
    <row r="708" spans="1:6" x14ac:dyDescent="0.3">
      <c r="A708" s="1">
        <v>40154</v>
      </c>
      <c r="B708">
        <v>7963</v>
      </c>
      <c r="C708" t="str">
        <f>IF(tab[[#This Row],[m3]] &gt; 10000,TRUE,"N")</f>
        <v>N</v>
      </c>
      <c r="D708">
        <f>IF(tab[[#This Row],[czy wiecej niż 1000]] = "N",D707 + 1,D707)</f>
        <v>601</v>
      </c>
      <c r="E708" s="19">
        <f t="shared" ref="E708:E771" si="23">(98%*E707)+B707</f>
        <v>341297.38305926346</v>
      </c>
      <c r="F708" s="19">
        <f t="shared" si="22"/>
        <v>341297.38305926346</v>
      </c>
    </row>
    <row r="709" spans="1:6" x14ac:dyDescent="0.3">
      <c r="A709" s="1">
        <v>40155</v>
      </c>
      <c r="B709">
        <v>6497</v>
      </c>
      <c r="C709" t="str">
        <f>IF(tab[[#This Row],[m3]] &gt; 10000,TRUE,"N")</f>
        <v>N</v>
      </c>
      <c r="D709">
        <f>IF(tab[[#This Row],[czy wiecej niż 1000]] = "N",D708 + 1,D708)</f>
        <v>602</v>
      </c>
      <c r="E709" s="19">
        <f t="shared" si="23"/>
        <v>342434.43539807817</v>
      </c>
      <c r="F709" s="19">
        <f t="shared" si="22"/>
        <v>342434.43539807817</v>
      </c>
    </row>
    <row r="710" spans="1:6" x14ac:dyDescent="0.3">
      <c r="A710" s="1">
        <v>40156</v>
      </c>
      <c r="B710">
        <v>6846</v>
      </c>
      <c r="C710" t="str">
        <f>IF(tab[[#This Row],[m3]] &gt; 10000,TRUE,"N")</f>
        <v>N</v>
      </c>
      <c r="D710">
        <f>IF(tab[[#This Row],[czy wiecej niż 1000]] = "N",D709 + 1,D709)</f>
        <v>603</v>
      </c>
      <c r="E710" s="19">
        <f t="shared" si="23"/>
        <v>342082.74669011659</v>
      </c>
      <c r="F710" s="19">
        <f t="shared" si="22"/>
        <v>342082.74669011659</v>
      </c>
    </row>
    <row r="711" spans="1:6" x14ac:dyDescent="0.3">
      <c r="A711" s="1">
        <v>40157</v>
      </c>
      <c r="B711">
        <v>7179</v>
      </c>
      <c r="C711" t="str">
        <f>IF(tab[[#This Row],[m3]] &gt; 10000,TRUE,"N")</f>
        <v>N</v>
      </c>
      <c r="D711">
        <f>IF(tab[[#This Row],[czy wiecej niż 1000]] = "N",D710 + 1,D710)</f>
        <v>604</v>
      </c>
      <c r="E711" s="19">
        <f t="shared" si="23"/>
        <v>342087.09175631427</v>
      </c>
      <c r="F711" s="19">
        <f t="shared" si="22"/>
        <v>342087.09175631427</v>
      </c>
    </row>
    <row r="712" spans="1:6" x14ac:dyDescent="0.3">
      <c r="A712" s="1">
        <v>40158</v>
      </c>
      <c r="B712">
        <v>7455</v>
      </c>
      <c r="C712" t="str">
        <f>IF(tab[[#This Row],[m3]] &gt; 10000,TRUE,"N")</f>
        <v>N</v>
      </c>
      <c r="D712">
        <f>IF(tab[[#This Row],[czy wiecej niż 1000]] = "N",D711 + 1,D711)</f>
        <v>605</v>
      </c>
      <c r="E712" s="19">
        <f t="shared" si="23"/>
        <v>342424.34992118797</v>
      </c>
      <c r="F712" s="19">
        <f t="shared" si="22"/>
        <v>342424.34992118797</v>
      </c>
    </row>
    <row r="713" spans="1:6" x14ac:dyDescent="0.3">
      <c r="A713" s="1">
        <v>40159</v>
      </c>
      <c r="B713">
        <v>6706</v>
      </c>
      <c r="C713" t="str">
        <f>IF(tab[[#This Row],[m3]] &gt; 10000,TRUE,"N")</f>
        <v>N</v>
      </c>
      <c r="D713">
        <f>IF(tab[[#This Row],[czy wiecej niż 1000]] = "N",D712 + 1,D712)</f>
        <v>606</v>
      </c>
      <c r="E713" s="19">
        <f t="shared" si="23"/>
        <v>343030.86292276421</v>
      </c>
      <c r="F713" s="19">
        <f t="shared" si="22"/>
        <v>343030.86292276421</v>
      </c>
    </row>
    <row r="714" spans="1:6" x14ac:dyDescent="0.3">
      <c r="A714" s="1">
        <v>40160</v>
      </c>
      <c r="B714">
        <v>6556</v>
      </c>
      <c r="C714" t="str">
        <f>IF(tab[[#This Row],[m3]] &gt; 10000,TRUE,"N")</f>
        <v>N</v>
      </c>
      <c r="D714">
        <f>IF(tab[[#This Row],[czy wiecej niż 1000]] = "N",D713 + 1,D713)</f>
        <v>607</v>
      </c>
      <c r="E714" s="19">
        <f t="shared" si="23"/>
        <v>342876.2456643089</v>
      </c>
      <c r="F714" s="19">
        <f t="shared" si="22"/>
        <v>342876.2456643089</v>
      </c>
    </row>
    <row r="715" spans="1:6" x14ac:dyDescent="0.3">
      <c r="A715" s="1">
        <v>40161</v>
      </c>
      <c r="B715">
        <v>6237</v>
      </c>
      <c r="C715" t="str">
        <f>IF(tab[[#This Row],[m3]] &gt; 10000,TRUE,"N")</f>
        <v>N</v>
      </c>
      <c r="D715">
        <f>IF(tab[[#This Row],[czy wiecej niż 1000]] = "N",D714 + 1,D714)</f>
        <v>608</v>
      </c>
      <c r="E715" s="19">
        <f t="shared" si="23"/>
        <v>342574.72075102269</v>
      </c>
      <c r="F715" s="19">
        <f t="shared" si="22"/>
        <v>342574.72075102269</v>
      </c>
    </row>
    <row r="716" spans="1:6" x14ac:dyDescent="0.3">
      <c r="A716" s="1">
        <v>40162</v>
      </c>
      <c r="B716">
        <v>5852</v>
      </c>
      <c r="C716" t="str">
        <f>IF(tab[[#This Row],[m3]] &gt; 10000,TRUE,"N")</f>
        <v>N</v>
      </c>
      <c r="D716">
        <f>IF(tab[[#This Row],[czy wiecej niż 1000]] = "N",D715 + 1,D715)</f>
        <v>609</v>
      </c>
      <c r="E716" s="19">
        <f t="shared" si="23"/>
        <v>341960.22633600223</v>
      </c>
      <c r="F716" s="19">
        <f t="shared" si="22"/>
        <v>341960.22633600223</v>
      </c>
    </row>
    <row r="717" spans="1:6" x14ac:dyDescent="0.3">
      <c r="A717" s="1">
        <v>40163</v>
      </c>
      <c r="B717">
        <v>5539</v>
      </c>
      <c r="C717" t="str">
        <f>IF(tab[[#This Row],[m3]] &gt; 10000,TRUE,"N")</f>
        <v>N</v>
      </c>
      <c r="D717">
        <f>IF(tab[[#This Row],[czy wiecej niż 1000]] = "N",D716 + 1,D716)</f>
        <v>610</v>
      </c>
      <c r="E717" s="19">
        <f t="shared" si="23"/>
        <v>340973.02180928219</v>
      </c>
      <c r="F717" s="19">
        <f t="shared" si="22"/>
        <v>340973.02180928219</v>
      </c>
    </row>
    <row r="718" spans="1:6" x14ac:dyDescent="0.3">
      <c r="A718" s="1">
        <v>40164</v>
      </c>
      <c r="B718">
        <v>5991</v>
      </c>
      <c r="C718" t="str">
        <f>IF(tab[[#This Row],[m3]] &gt; 10000,TRUE,"N")</f>
        <v>N</v>
      </c>
      <c r="D718">
        <f>IF(tab[[#This Row],[czy wiecej niż 1000]] = "N",D717 + 1,D717)</f>
        <v>611</v>
      </c>
      <c r="E718" s="19">
        <f t="shared" si="23"/>
        <v>339692.56137309654</v>
      </c>
      <c r="F718" s="19">
        <f t="shared" si="22"/>
        <v>339692.56137309654</v>
      </c>
    </row>
    <row r="719" spans="1:6" x14ac:dyDescent="0.3">
      <c r="A719" s="1">
        <v>40165</v>
      </c>
      <c r="B719">
        <v>5999</v>
      </c>
      <c r="C719" t="str">
        <f>IF(tab[[#This Row],[m3]] &gt; 10000,TRUE,"N")</f>
        <v>N</v>
      </c>
      <c r="D719">
        <f>IF(tab[[#This Row],[czy wiecej niż 1000]] = "N",D718 + 1,D718)</f>
        <v>612</v>
      </c>
      <c r="E719" s="19">
        <f t="shared" si="23"/>
        <v>338889.7101456346</v>
      </c>
      <c r="F719" s="19">
        <f t="shared" si="22"/>
        <v>338889.7101456346</v>
      </c>
    </row>
    <row r="720" spans="1:6" x14ac:dyDescent="0.3">
      <c r="A720" s="1">
        <v>40166</v>
      </c>
      <c r="B720">
        <v>5603</v>
      </c>
      <c r="C720" t="str">
        <f>IF(tab[[#This Row],[m3]] &gt; 10000,TRUE,"N")</f>
        <v>N</v>
      </c>
      <c r="D720">
        <f>IF(tab[[#This Row],[czy wiecej niż 1000]] = "N",D719 + 1,D719)</f>
        <v>613</v>
      </c>
      <c r="E720" s="19">
        <f t="shared" si="23"/>
        <v>338110.91594272188</v>
      </c>
      <c r="F720" s="19">
        <f t="shared" si="22"/>
        <v>338110.91594272188</v>
      </c>
    </row>
    <row r="721" spans="1:6" x14ac:dyDescent="0.3">
      <c r="A721" s="1">
        <v>40167</v>
      </c>
      <c r="B721">
        <v>5381</v>
      </c>
      <c r="C721" t="str">
        <f>IF(tab[[#This Row],[m3]] &gt; 10000,TRUE,"N")</f>
        <v>N</v>
      </c>
      <c r="D721">
        <f>IF(tab[[#This Row],[czy wiecej niż 1000]] = "N",D720 + 1,D720)</f>
        <v>614</v>
      </c>
      <c r="E721" s="19">
        <f t="shared" si="23"/>
        <v>336951.69762386743</v>
      </c>
      <c r="F721" s="19">
        <f t="shared" si="22"/>
        <v>336951.69762386743</v>
      </c>
    </row>
    <row r="722" spans="1:6" x14ac:dyDescent="0.3">
      <c r="A722" s="1">
        <v>40168</v>
      </c>
      <c r="B722">
        <v>4554</v>
      </c>
      <c r="C722" t="str">
        <f>IF(tab[[#This Row],[m3]] &gt; 10000,TRUE,"N")</f>
        <v>N</v>
      </c>
      <c r="D722">
        <f>IF(tab[[#This Row],[czy wiecej niż 1000]] = "N",D721 + 1,D721)</f>
        <v>615</v>
      </c>
      <c r="E722" s="19">
        <f t="shared" si="23"/>
        <v>335593.6636713901</v>
      </c>
      <c r="F722" s="19">
        <f t="shared" si="22"/>
        <v>335593.6636713901</v>
      </c>
    </row>
    <row r="723" spans="1:6" x14ac:dyDescent="0.3">
      <c r="A723" s="1">
        <v>40169</v>
      </c>
      <c r="B723">
        <v>4693</v>
      </c>
      <c r="C723" t="str">
        <f>IF(tab[[#This Row],[m3]] &gt; 10000,TRUE,"N")</f>
        <v>N</v>
      </c>
      <c r="D723">
        <f>IF(tab[[#This Row],[czy wiecej niż 1000]] = "N",D722 + 1,D722)</f>
        <v>616</v>
      </c>
      <c r="E723" s="19">
        <f t="shared" si="23"/>
        <v>333435.79039796226</v>
      </c>
      <c r="F723" s="19">
        <f t="shared" si="22"/>
        <v>333435.79039796226</v>
      </c>
    </row>
    <row r="724" spans="1:6" x14ac:dyDescent="0.3">
      <c r="A724" s="1">
        <v>40170</v>
      </c>
      <c r="B724">
        <v>5114</v>
      </c>
      <c r="C724" t="str">
        <f>IF(tab[[#This Row],[m3]] &gt; 10000,TRUE,"N")</f>
        <v>N</v>
      </c>
      <c r="D724">
        <f>IF(tab[[#This Row],[czy wiecej niż 1000]] = "N",D723 + 1,D723)</f>
        <v>617</v>
      </c>
      <c r="E724" s="19">
        <f t="shared" si="23"/>
        <v>331460.074590003</v>
      </c>
      <c r="F724" s="19">
        <f t="shared" si="22"/>
        <v>331460.074590003</v>
      </c>
    </row>
    <row r="725" spans="1:6" x14ac:dyDescent="0.3">
      <c r="A725" s="1">
        <v>40171</v>
      </c>
      <c r="B725">
        <v>4478</v>
      </c>
      <c r="C725" t="str">
        <f>IF(tab[[#This Row],[m3]] &gt; 10000,TRUE,"N")</f>
        <v>N</v>
      </c>
      <c r="D725">
        <f>IF(tab[[#This Row],[czy wiecej niż 1000]] = "N",D724 + 1,D724)</f>
        <v>618</v>
      </c>
      <c r="E725" s="19">
        <f t="shared" si="23"/>
        <v>329944.87309820292</v>
      </c>
      <c r="F725" s="19">
        <f t="shared" si="22"/>
        <v>329944.87309820292</v>
      </c>
    </row>
    <row r="726" spans="1:6" x14ac:dyDescent="0.3">
      <c r="A726" s="1">
        <v>40172</v>
      </c>
      <c r="B726">
        <v>5057</v>
      </c>
      <c r="C726" t="str">
        <f>IF(tab[[#This Row],[m3]] &gt; 10000,TRUE,"N")</f>
        <v>N</v>
      </c>
      <c r="D726">
        <f>IF(tab[[#This Row],[czy wiecej niż 1000]] = "N",D725 + 1,D725)</f>
        <v>619</v>
      </c>
      <c r="E726" s="19">
        <f t="shared" si="23"/>
        <v>327823.97563623887</v>
      </c>
      <c r="F726" s="19">
        <f t="shared" si="22"/>
        <v>327823.97563623887</v>
      </c>
    </row>
    <row r="727" spans="1:6" x14ac:dyDescent="0.3">
      <c r="A727" s="1">
        <v>40173</v>
      </c>
      <c r="B727">
        <v>4726</v>
      </c>
      <c r="C727" t="str">
        <f>IF(tab[[#This Row],[m3]] &gt; 10000,TRUE,"N")</f>
        <v>N</v>
      </c>
      <c r="D727">
        <f>IF(tab[[#This Row],[czy wiecej niż 1000]] = "N",D726 + 1,D726)</f>
        <v>620</v>
      </c>
      <c r="E727" s="19">
        <f t="shared" si="23"/>
        <v>326324.49612351408</v>
      </c>
      <c r="F727" s="19">
        <f t="shared" si="22"/>
        <v>326324.49612351408</v>
      </c>
    </row>
    <row r="728" spans="1:6" x14ac:dyDescent="0.3">
      <c r="A728" s="1">
        <v>40174</v>
      </c>
      <c r="B728">
        <v>4459</v>
      </c>
      <c r="C728" t="str">
        <f>IF(tab[[#This Row],[m3]] &gt; 10000,TRUE,"N")</f>
        <v>N</v>
      </c>
      <c r="D728">
        <f>IF(tab[[#This Row],[czy wiecej niż 1000]] = "N",D727 + 1,D727)</f>
        <v>621</v>
      </c>
      <c r="E728" s="19">
        <f t="shared" si="23"/>
        <v>324524.00620104378</v>
      </c>
      <c r="F728" s="19">
        <f t="shared" si="22"/>
        <v>324524.00620104378</v>
      </c>
    </row>
    <row r="729" spans="1:6" x14ac:dyDescent="0.3">
      <c r="A729" s="1">
        <v>40175</v>
      </c>
      <c r="B729">
        <v>4966</v>
      </c>
      <c r="C729" t="str">
        <f>IF(tab[[#This Row],[m3]] &gt; 10000,TRUE,"N")</f>
        <v>N</v>
      </c>
      <c r="D729">
        <f>IF(tab[[#This Row],[czy wiecej niż 1000]] = "N",D728 + 1,D728)</f>
        <v>622</v>
      </c>
      <c r="E729" s="19">
        <f t="shared" si="23"/>
        <v>322492.52607702289</v>
      </c>
      <c r="F729" s="19">
        <f t="shared" si="22"/>
        <v>322492.52607702289</v>
      </c>
    </row>
    <row r="730" spans="1:6" x14ac:dyDescent="0.3">
      <c r="A730" s="1">
        <v>40176</v>
      </c>
      <c r="B730">
        <v>4629</v>
      </c>
      <c r="C730" t="str">
        <f>IF(tab[[#This Row],[m3]] &gt; 10000,TRUE,"N")</f>
        <v>N</v>
      </c>
      <c r="D730">
        <f>IF(tab[[#This Row],[czy wiecej niż 1000]] = "N",D729 + 1,D729)</f>
        <v>623</v>
      </c>
      <c r="E730" s="19">
        <f t="shared" si="23"/>
        <v>321008.67555548245</v>
      </c>
      <c r="F730" s="19">
        <f t="shared" si="22"/>
        <v>321008.67555548245</v>
      </c>
    </row>
    <row r="731" spans="1:6" x14ac:dyDescent="0.3">
      <c r="A731" s="1">
        <v>40177</v>
      </c>
      <c r="B731">
        <v>4074</v>
      </c>
      <c r="C731" t="str">
        <f>IF(tab[[#This Row],[m3]] &gt; 10000,TRUE,"N")</f>
        <v>N</v>
      </c>
      <c r="D731">
        <f>IF(tab[[#This Row],[czy wiecej niż 1000]] = "N",D730 + 1,D730)</f>
        <v>624</v>
      </c>
      <c r="E731" s="19">
        <f t="shared" si="23"/>
        <v>319217.50204437278</v>
      </c>
      <c r="F731" s="19">
        <f t="shared" si="22"/>
        <v>319217.50204437278</v>
      </c>
    </row>
    <row r="732" spans="1:6" x14ac:dyDescent="0.3">
      <c r="A732" s="1">
        <v>40178</v>
      </c>
      <c r="B732">
        <v>3179</v>
      </c>
      <c r="C732" t="str">
        <f>IF(tab[[#This Row],[m3]] &gt; 10000,TRUE,"N")</f>
        <v>N</v>
      </c>
      <c r="D732">
        <f>IF(tab[[#This Row],[czy wiecej niż 1000]] = "N",D731 + 1,D731)</f>
        <v>625</v>
      </c>
      <c r="E732" s="19">
        <f t="shared" si="23"/>
        <v>316907.1520034853</v>
      </c>
      <c r="F732" s="19">
        <f t="shared" si="22"/>
        <v>316907.1520034853</v>
      </c>
    </row>
    <row r="733" spans="1:6" x14ac:dyDescent="0.3">
      <c r="A733" s="1">
        <v>40179</v>
      </c>
      <c r="B733">
        <v>3946</v>
      </c>
      <c r="C733" t="str">
        <f>IF(tab[[#This Row],[m3]] &gt; 10000,TRUE,"N")</f>
        <v>N</v>
      </c>
      <c r="D733">
        <f>IF(tab[[#This Row],[czy wiecej niż 1000]] = "N",D732 + 1,D732)</f>
        <v>626</v>
      </c>
      <c r="E733" s="19">
        <f t="shared" si="23"/>
        <v>313748.00896341557</v>
      </c>
      <c r="F733" s="19">
        <f t="shared" si="22"/>
        <v>313748.00896341557</v>
      </c>
    </row>
    <row r="734" spans="1:6" x14ac:dyDescent="0.3">
      <c r="A734" s="1">
        <v>40180</v>
      </c>
      <c r="B734">
        <v>4282</v>
      </c>
      <c r="C734" t="str">
        <f>IF(tab[[#This Row],[m3]] &gt; 10000,TRUE,"N")</f>
        <v>N</v>
      </c>
      <c r="D734">
        <f>IF(tab[[#This Row],[czy wiecej niż 1000]] = "N",D733 + 1,D733)</f>
        <v>627</v>
      </c>
      <c r="E734" s="19">
        <f t="shared" si="23"/>
        <v>311419.04878414725</v>
      </c>
      <c r="F734" s="19">
        <f t="shared" si="22"/>
        <v>311419.04878414725</v>
      </c>
    </row>
    <row r="735" spans="1:6" x14ac:dyDescent="0.3">
      <c r="A735" s="1">
        <v>40181</v>
      </c>
      <c r="B735">
        <v>4133</v>
      </c>
      <c r="C735" t="str">
        <f>IF(tab[[#This Row],[m3]] &gt; 10000,TRUE,"N")</f>
        <v>N</v>
      </c>
      <c r="D735">
        <f>IF(tab[[#This Row],[czy wiecej niż 1000]] = "N",D734 + 1,D734)</f>
        <v>628</v>
      </c>
      <c r="E735" s="19">
        <f t="shared" si="23"/>
        <v>309472.66780846432</v>
      </c>
      <c r="F735" s="19">
        <f t="shared" si="22"/>
        <v>309472.66780846432</v>
      </c>
    </row>
    <row r="736" spans="1:6" x14ac:dyDescent="0.3">
      <c r="A736" s="1">
        <v>40182</v>
      </c>
      <c r="B736">
        <v>4241</v>
      </c>
      <c r="C736" t="str">
        <f>IF(tab[[#This Row],[m3]] &gt; 10000,TRUE,"N")</f>
        <v>N</v>
      </c>
      <c r="D736">
        <f>IF(tab[[#This Row],[czy wiecej niż 1000]] = "N",D735 + 1,D735)</f>
        <v>629</v>
      </c>
      <c r="E736" s="19">
        <f t="shared" si="23"/>
        <v>307416.21445229504</v>
      </c>
      <c r="F736" s="19">
        <f t="shared" si="22"/>
        <v>307416.21445229504</v>
      </c>
    </row>
    <row r="737" spans="1:6" x14ac:dyDescent="0.3">
      <c r="A737" s="1">
        <v>40183</v>
      </c>
      <c r="B737">
        <v>3132</v>
      </c>
      <c r="C737" t="str">
        <f>IF(tab[[#This Row],[m3]] &gt; 10000,TRUE,"N")</f>
        <v>N</v>
      </c>
      <c r="D737">
        <f>IF(tab[[#This Row],[czy wiecej niż 1000]] = "N",D736 + 1,D736)</f>
        <v>630</v>
      </c>
      <c r="E737" s="19">
        <f t="shared" si="23"/>
        <v>305508.89016324916</v>
      </c>
      <c r="F737" s="19">
        <f t="shared" si="22"/>
        <v>305508.89016324916</v>
      </c>
    </row>
    <row r="738" spans="1:6" x14ac:dyDescent="0.3">
      <c r="A738" s="1">
        <v>40184</v>
      </c>
      <c r="B738">
        <v>3610</v>
      </c>
      <c r="C738" t="str">
        <f>IF(tab[[#This Row],[m3]] &gt; 10000,TRUE,"N")</f>
        <v>N</v>
      </c>
      <c r="D738">
        <f>IF(tab[[#This Row],[czy wiecej niż 1000]] = "N",D737 + 1,D737)</f>
        <v>631</v>
      </c>
      <c r="E738" s="19">
        <f t="shared" si="23"/>
        <v>302530.71235998417</v>
      </c>
      <c r="F738" s="19">
        <f t="shared" si="22"/>
        <v>302530.71235998417</v>
      </c>
    </row>
    <row r="739" spans="1:6" x14ac:dyDescent="0.3">
      <c r="A739" s="1">
        <v>40185</v>
      </c>
      <c r="B739">
        <v>3752</v>
      </c>
      <c r="C739" t="str">
        <f>IF(tab[[#This Row],[m3]] &gt; 10000,TRUE,"N")</f>
        <v>N</v>
      </c>
      <c r="D739">
        <f>IF(tab[[#This Row],[czy wiecej niż 1000]] = "N",D738 + 1,D738)</f>
        <v>632</v>
      </c>
      <c r="E739" s="19">
        <f t="shared" si="23"/>
        <v>300090.0981127845</v>
      </c>
      <c r="F739" s="19">
        <f t="shared" si="22"/>
        <v>300090.0981127845</v>
      </c>
    </row>
    <row r="740" spans="1:6" x14ac:dyDescent="0.3">
      <c r="A740" s="1">
        <v>40186</v>
      </c>
      <c r="B740">
        <v>2687</v>
      </c>
      <c r="C740" t="str">
        <f>IF(tab[[#This Row],[m3]] &gt; 10000,TRUE,"N")</f>
        <v>N</v>
      </c>
      <c r="D740">
        <f>IF(tab[[#This Row],[czy wiecej niż 1000]] = "N",D739 + 1,D739)</f>
        <v>633</v>
      </c>
      <c r="E740" s="19">
        <f t="shared" si="23"/>
        <v>297840.29615052883</v>
      </c>
      <c r="F740" s="19">
        <f t="shared" si="22"/>
        <v>297840.29615052883</v>
      </c>
    </row>
    <row r="741" spans="1:6" x14ac:dyDescent="0.3">
      <c r="A741" s="1">
        <v>40187</v>
      </c>
      <c r="B741">
        <v>4436</v>
      </c>
      <c r="C741" t="str">
        <f>IF(tab[[#This Row],[m3]] &gt; 10000,TRUE,"N")</f>
        <v>N</v>
      </c>
      <c r="D741">
        <f>IF(tab[[#This Row],[czy wiecej niż 1000]] = "N",D740 + 1,D740)</f>
        <v>634</v>
      </c>
      <c r="E741" s="19">
        <f t="shared" si="23"/>
        <v>294570.49022751825</v>
      </c>
      <c r="F741" s="19">
        <f t="shared" si="22"/>
        <v>294570.49022751825</v>
      </c>
    </row>
    <row r="742" spans="1:6" x14ac:dyDescent="0.3">
      <c r="A742" s="1">
        <v>40188</v>
      </c>
      <c r="B742">
        <v>4002</v>
      </c>
      <c r="C742" t="str">
        <f>IF(tab[[#This Row],[m3]] &gt; 10000,TRUE,"N")</f>
        <v>N</v>
      </c>
      <c r="D742">
        <f>IF(tab[[#This Row],[czy wiecej niż 1000]] = "N",D741 + 1,D741)</f>
        <v>635</v>
      </c>
      <c r="E742" s="19">
        <f t="shared" si="23"/>
        <v>293115.08042296791</v>
      </c>
      <c r="F742" s="19">
        <f t="shared" si="22"/>
        <v>293115.08042296791</v>
      </c>
    </row>
    <row r="743" spans="1:6" x14ac:dyDescent="0.3">
      <c r="A743" s="1">
        <v>40189</v>
      </c>
      <c r="B743">
        <v>4281</v>
      </c>
      <c r="C743" t="str">
        <f>IF(tab[[#This Row],[m3]] &gt; 10000,TRUE,"N")</f>
        <v>N</v>
      </c>
      <c r="D743">
        <f>IF(tab[[#This Row],[czy wiecej niż 1000]] = "N",D742 + 1,D742)</f>
        <v>636</v>
      </c>
      <c r="E743" s="19">
        <f t="shared" si="23"/>
        <v>291254.77881450852</v>
      </c>
      <c r="F743" s="19">
        <f t="shared" si="22"/>
        <v>291254.77881450852</v>
      </c>
    </row>
    <row r="744" spans="1:6" x14ac:dyDescent="0.3">
      <c r="A744" s="1">
        <v>40190</v>
      </c>
      <c r="B744">
        <v>4332</v>
      </c>
      <c r="C744" t="str">
        <f>IF(tab[[#This Row],[m3]] &gt; 10000,TRUE,"N")</f>
        <v>N</v>
      </c>
      <c r="D744">
        <f>IF(tab[[#This Row],[czy wiecej niż 1000]] = "N",D743 + 1,D743)</f>
        <v>637</v>
      </c>
      <c r="E744" s="19">
        <f t="shared" si="23"/>
        <v>289710.68323821836</v>
      </c>
      <c r="F744" s="19">
        <f t="shared" si="22"/>
        <v>289710.68323821836</v>
      </c>
    </row>
    <row r="745" spans="1:6" x14ac:dyDescent="0.3">
      <c r="A745" s="1">
        <v>40191</v>
      </c>
      <c r="B745">
        <v>2749</v>
      </c>
      <c r="C745" t="str">
        <f>IF(tab[[#This Row],[m3]] &gt; 10000,TRUE,"N")</f>
        <v>N</v>
      </c>
      <c r="D745">
        <f>IF(tab[[#This Row],[czy wiecej niż 1000]] = "N",D744 + 1,D744)</f>
        <v>638</v>
      </c>
      <c r="E745" s="19">
        <f t="shared" si="23"/>
        <v>288248.469573454</v>
      </c>
      <c r="F745" s="19">
        <f t="shared" si="22"/>
        <v>288248.469573454</v>
      </c>
    </row>
    <row r="746" spans="1:6" x14ac:dyDescent="0.3">
      <c r="A746" s="1">
        <v>40192</v>
      </c>
      <c r="B746">
        <v>4331</v>
      </c>
      <c r="C746" t="str">
        <f>IF(tab[[#This Row],[m3]] &gt; 10000,TRUE,"N")</f>
        <v>N</v>
      </c>
      <c r="D746">
        <f>IF(tab[[#This Row],[czy wiecej niż 1000]] = "N",D745 + 1,D745)</f>
        <v>639</v>
      </c>
      <c r="E746" s="19">
        <f t="shared" si="23"/>
        <v>285232.50018198491</v>
      </c>
      <c r="F746" s="19">
        <f t="shared" si="22"/>
        <v>285232.50018198491</v>
      </c>
    </row>
    <row r="747" spans="1:6" x14ac:dyDescent="0.3">
      <c r="A747" s="1">
        <v>40193</v>
      </c>
      <c r="B747">
        <v>4670</v>
      </c>
      <c r="C747" t="str">
        <f>IF(tab[[#This Row],[m3]] &gt; 10000,TRUE,"N")</f>
        <v>N</v>
      </c>
      <c r="D747">
        <f>IF(tab[[#This Row],[czy wiecej niż 1000]] = "N",D746 + 1,D746)</f>
        <v>640</v>
      </c>
      <c r="E747" s="19">
        <f t="shared" si="23"/>
        <v>283858.85017834522</v>
      </c>
      <c r="F747" s="19">
        <f t="shared" si="22"/>
        <v>283858.85017834522</v>
      </c>
    </row>
    <row r="748" spans="1:6" x14ac:dyDescent="0.3">
      <c r="A748" s="1">
        <v>40194</v>
      </c>
      <c r="B748">
        <v>3679</v>
      </c>
      <c r="C748" t="str">
        <f>IF(tab[[#This Row],[m3]] &gt; 10000,TRUE,"N")</f>
        <v>N</v>
      </c>
      <c r="D748">
        <f>IF(tab[[#This Row],[czy wiecej niż 1000]] = "N",D747 + 1,D747)</f>
        <v>641</v>
      </c>
      <c r="E748" s="19">
        <f t="shared" si="23"/>
        <v>282851.67317477829</v>
      </c>
      <c r="F748" s="19">
        <f t="shared" si="22"/>
        <v>282851.67317477829</v>
      </c>
    </row>
    <row r="749" spans="1:6" x14ac:dyDescent="0.3">
      <c r="A749" s="1">
        <v>40195</v>
      </c>
      <c r="B749">
        <v>3257</v>
      </c>
      <c r="C749" t="str">
        <f>IF(tab[[#This Row],[m3]] &gt; 10000,TRUE,"N")</f>
        <v>N</v>
      </c>
      <c r="D749">
        <f>IF(tab[[#This Row],[czy wiecej niż 1000]] = "N",D748 + 1,D748)</f>
        <v>642</v>
      </c>
      <c r="E749" s="19">
        <f t="shared" si="23"/>
        <v>280873.63971128274</v>
      </c>
      <c r="F749" s="19">
        <f t="shared" si="22"/>
        <v>280873.63971128274</v>
      </c>
    </row>
    <row r="750" spans="1:6" x14ac:dyDescent="0.3">
      <c r="A750" s="1">
        <v>40196</v>
      </c>
      <c r="B750">
        <v>3690</v>
      </c>
      <c r="C750" t="str">
        <f>IF(tab[[#This Row],[m3]] &gt; 10000,TRUE,"N")</f>
        <v>N</v>
      </c>
      <c r="D750">
        <f>IF(tab[[#This Row],[czy wiecej niż 1000]] = "N",D749 + 1,D749)</f>
        <v>643</v>
      </c>
      <c r="E750" s="19">
        <f t="shared" si="23"/>
        <v>278513.16691705707</v>
      </c>
      <c r="F750" s="19">
        <f t="shared" si="22"/>
        <v>278513.16691705707</v>
      </c>
    </row>
    <row r="751" spans="1:6" x14ac:dyDescent="0.3">
      <c r="A751" s="1">
        <v>40197</v>
      </c>
      <c r="B751">
        <v>2531</v>
      </c>
      <c r="C751" t="str">
        <f>IF(tab[[#This Row],[m3]] &gt; 10000,TRUE,"N")</f>
        <v>N</v>
      </c>
      <c r="D751">
        <f>IF(tab[[#This Row],[czy wiecej niż 1000]] = "N",D750 + 1,D750)</f>
        <v>644</v>
      </c>
      <c r="E751" s="19">
        <f t="shared" si="23"/>
        <v>276632.90357871592</v>
      </c>
      <c r="F751" s="19">
        <f t="shared" si="22"/>
        <v>276632.90357871592</v>
      </c>
    </row>
    <row r="752" spans="1:6" x14ac:dyDescent="0.3">
      <c r="A752" s="1">
        <v>40198</v>
      </c>
      <c r="B752">
        <v>2913</v>
      </c>
      <c r="C752" t="str">
        <f>IF(tab[[#This Row],[m3]] &gt; 10000,TRUE,"N")</f>
        <v>N</v>
      </c>
      <c r="D752">
        <f>IF(tab[[#This Row],[czy wiecej niż 1000]] = "N",D751 + 1,D751)</f>
        <v>645</v>
      </c>
      <c r="E752" s="19">
        <f t="shared" si="23"/>
        <v>273631.24550714158</v>
      </c>
      <c r="F752" s="19">
        <f t="shared" si="22"/>
        <v>273631.24550714158</v>
      </c>
    </row>
    <row r="753" spans="1:6" x14ac:dyDescent="0.3">
      <c r="A753" s="1">
        <v>40199</v>
      </c>
      <c r="B753">
        <v>3043</v>
      </c>
      <c r="C753" t="str">
        <f>IF(tab[[#This Row],[m3]] &gt; 10000,TRUE,"N")</f>
        <v>N</v>
      </c>
      <c r="D753">
        <f>IF(tab[[#This Row],[czy wiecej niż 1000]] = "N",D752 + 1,D752)</f>
        <v>646</v>
      </c>
      <c r="E753" s="19">
        <f t="shared" si="23"/>
        <v>271071.62059699872</v>
      </c>
      <c r="F753" s="19">
        <f t="shared" si="22"/>
        <v>271071.62059699872</v>
      </c>
    </row>
    <row r="754" spans="1:6" x14ac:dyDescent="0.3">
      <c r="A754" s="1">
        <v>40200</v>
      </c>
      <c r="B754">
        <v>3594</v>
      </c>
      <c r="C754" t="str">
        <f>IF(tab[[#This Row],[m3]] &gt; 10000,TRUE,"N")</f>
        <v>N</v>
      </c>
      <c r="D754">
        <f>IF(tab[[#This Row],[czy wiecej niż 1000]] = "N",D753 + 1,D753)</f>
        <v>647</v>
      </c>
      <c r="E754" s="19">
        <f t="shared" si="23"/>
        <v>268693.18818505877</v>
      </c>
      <c r="F754" s="19">
        <f t="shared" si="22"/>
        <v>268693.18818505877</v>
      </c>
    </row>
    <row r="755" spans="1:6" x14ac:dyDescent="0.3">
      <c r="A755" s="1">
        <v>40201</v>
      </c>
      <c r="B755">
        <v>2914</v>
      </c>
      <c r="C755" t="str">
        <f>IF(tab[[#This Row],[m3]] &gt; 10000,TRUE,"N")</f>
        <v>N</v>
      </c>
      <c r="D755">
        <f>IF(tab[[#This Row],[czy wiecej niż 1000]] = "N",D754 + 1,D754)</f>
        <v>648</v>
      </c>
      <c r="E755" s="19">
        <f t="shared" si="23"/>
        <v>266913.3244213576</v>
      </c>
      <c r="F755" s="19">
        <f t="shared" si="22"/>
        <v>266913.3244213576</v>
      </c>
    </row>
    <row r="756" spans="1:6" x14ac:dyDescent="0.3">
      <c r="A756" s="1">
        <v>40202</v>
      </c>
      <c r="B756">
        <v>3255</v>
      </c>
      <c r="C756" t="str">
        <f>IF(tab[[#This Row],[m3]] &gt; 10000,TRUE,"N")</f>
        <v>N</v>
      </c>
      <c r="D756">
        <f>IF(tab[[#This Row],[czy wiecej niż 1000]] = "N",D755 + 1,D755)</f>
        <v>649</v>
      </c>
      <c r="E756" s="19">
        <f t="shared" si="23"/>
        <v>264489.05793293042</v>
      </c>
      <c r="F756" s="19">
        <f t="shared" si="22"/>
        <v>264489.05793293042</v>
      </c>
    </row>
    <row r="757" spans="1:6" x14ac:dyDescent="0.3">
      <c r="A757" s="1">
        <v>40203</v>
      </c>
      <c r="B757">
        <v>3170</v>
      </c>
      <c r="C757" t="str">
        <f>IF(tab[[#This Row],[m3]] &gt; 10000,TRUE,"N")</f>
        <v>N</v>
      </c>
      <c r="D757">
        <f>IF(tab[[#This Row],[czy wiecej niż 1000]] = "N",D756 + 1,D756)</f>
        <v>650</v>
      </c>
      <c r="E757" s="19">
        <f t="shared" si="23"/>
        <v>262454.2767742718</v>
      </c>
      <c r="F757" s="19">
        <f t="shared" si="22"/>
        <v>262454.2767742718</v>
      </c>
    </row>
    <row r="758" spans="1:6" x14ac:dyDescent="0.3">
      <c r="A758" s="1">
        <v>40204</v>
      </c>
      <c r="B758">
        <v>4001</v>
      </c>
      <c r="C758" t="str">
        <f>IF(tab[[#This Row],[m3]] &gt; 10000,TRUE,"N")</f>
        <v>N</v>
      </c>
      <c r="D758">
        <f>IF(tab[[#This Row],[czy wiecej niż 1000]] = "N",D757 + 1,D757)</f>
        <v>651</v>
      </c>
      <c r="E758" s="19">
        <f t="shared" si="23"/>
        <v>260375.19123878636</v>
      </c>
      <c r="F758" s="19">
        <f t="shared" si="22"/>
        <v>260375.19123878636</v>
      </c>
    </row>
    <row r="759" spans="1:6" x14ac:dyDescent="0.3">
      <c r="A759" s="1">
        <v>40205</v>
      </c>
      <c r="B759">
        <v>3064</v>
      </c>
      <c r="C759" t="str">
        <f>IF(tab[[#This Row],[m3]] &gt; 10000,TRUE,"N")</f>
        <v>N</v>
      </c>
      <c r="D759">
        <f>IF(tab[[#This Row],[czy wiecej niż 1000]] = "N",D758 + 1,D758)</f>
        <v>652</v>
      </c>
      <c r="E759" s="19">
        <f t="shared" si="23"/>
        <v>259168.68741401064</v>
      </c>
      <c r="F759" s="19">
        <f t="shared" si="22"/>
        <v>259168.68741401064</v>
      </c>
    </row>
    <row r="760" spans="1:6" x14ac:dyDescent="0.3">
      <c r="A760" s="1">
        <v>40206</v>
      </c>
      <c r="B760">
        <v>3158</v>
      </c>
      <c r="C760" t="str">
        <f>IF(tab[[#This Row],[m3]] &gt; 10000,TRUE,"N")</f>
        <v>N</v>
      </c>
      <c r="D760">
        <f>IF(tab[[#This Row],[czy wiecej niż 1000]] = "N",D759 + 1,D759)</f>
        <v>653</v>
      </c>
      <c r="E760" s="19">
        <f t="shared" si="23"/>
        <v>257049.31366573041</v>
      </c>
      <c r="F760" s="19">
        <f t="shared" si="22"/>
        <v>257049.31366573041</v>
      </c>
    </row>
    <row r="761" spans="1:6" x14ac:dyDescent="0.3">
      <c r="A761" s="1">
        <v>40207</v>
      </c>
      <c r="B761">
        <v>3386</v>
      </c>
      <c r="C761" t="str">
        <f>IF(tab[[#This Row],[m3]] &gt; 10000,TRUE,"N")</f>
        <v>N</v>
      </c>
      <c r="D761">
        <f>IF(tab[[#This Row],[czy wiecej niż 1000]] = "N",D760 + 1,D760)</f>
        <v>654</v>
      </c>
      <c r="E761" s="19">
        <f t="shared" si="23"/>
        <v>255066.32739241581</v>
      </c>
      <c r="F761" s="19">
        <f t="shared" si="22"/>
        <v>255066.32739241581</v>
      </c>
    </row>
    <row r="762" spans="1:6" x14ac:dyDescent="0.3">
      <c r="A762" s="1">
        <v>40208</v>
      </c>
      <c r="B762">
        <v>2837</v>
      </c>
      <c r="C762" t="str">
        <f>IF(tab[[#This Row],[m3]] &gt; 10000,TRUE,"N")</f>
        <v>N</v>
      </c>
      <c r="D762">
        <f>IF(tab[[#This Row],[czy wiecej niż 1000]] = "N",D761 + 1,D761)</f>
        <v>655</v>
      </c>
      <c r="E762" s="19">
        <f t="shared" si="23"/>
        <v>253351.00084456749</v>
      </c>
      <c r="F762" s="19">
        <f t="shared" si="22"/>
        <v>253351.00084456749</v>
      </c>
    </row>
    <row r="763" spans="1:6" x14ac:dyDescent="0.3">
      <c r="A763" s="1">
        <v>40209</v>
      </c>
      <c r="B763">
        <v>2469</v>
      </c>
      <c r="C763" t="str">
        <f>IF(tab[[#This Row],[m3]] &gt; 10000,TRUE,"N")</f>
        <v>N</v>
      </c>
      <c r="D763">
        <f>IF(tab[[#This Row],[czy wiecej niż 1000]] = "N",D762 + 1,D762)</f>
        <v>656</v>
      </c>
      <c r="E763" s="19">
        <f t="shared" si="23"/>
        <v>251120.98082767613</v>
      </c>
      <c r="F763" s="19">
        <f t="shared" si="22"/>
        <v>251120.98082767613</v>
      </c>
    </row>
    <row r="764" spans="1:6" x14ac:dyDescent="0.3">
      <c r="A764" s="1">
        <v>40210</v>
      </c>
      <c r="B764">
        <v>3161</v>
      </c>
      <c r="C764" t="str">
        <f>IF(tab[[#This Row],[m3]] &gt; 10000,TRUE,"N")</f>
        <v>N</v>
      </c>
      <c r="D764">
        <f>IF(tab[[#This Row],[czy wiecej niż 1000]] = "N",D763 + 1,D763)</f>
        <v>657</v>
      </c>
      <c r="E764" s="19">
        <f t="shared" si="23"/>
        <v>248567.56121112261</v>
      </c>
      <c r="F764" s="19">
        <f t="shared" si="22"/>
        <v>248567.56121112261</v>
      </c>
    </row>
    <row r="765" spans="1:6" x14ac:dyDescent="0.3">
      <c r="A765" s="1">
        <v>40211</v>
      </c>
      <c r="B765">
        <v>3555</v>
      </c>
      <c r="C765" t="str">
        <f>IF(tab[[#This Row],[m3]] &gt; 10000,TRUE,"N")</f>
        <v>N</v>
      </c>
      <c r="D765">
        <f>IF(tab[[#This Row],[czy wiecej niż 1000]] = "N",D764 + 1,D764)</f>
        <v>658</v>
      </c>
      <c r="E765" s="19">
        <f t="shared" si="23"/>
        <v>246757.20998690015</v>
      </c>
      <c r="F765" s="19">
        <f t="shared" si="22"/>
        <v>246757.20998690015</v>
      </c>
    </row>
    <row r="766" spans="1:6" x14ac:dyDescent="0.3">
      <c r="A766" s="1">
        <v>40212</v>
      </c>
      <c r="B766">
        <v>2539</v>
      </c>
      <c r="C766" t="str">
        <f>IF(tab[[#This Row],[m3]] &gt; 10000,TRUE,"N")</f>
        <v>N</v>
      </c>
      <c r="D766">
        <f>IF(tab[[#This Row],[czy wiecej niż 1000]] = "N",D765 + 1,D765)</f>
        <v>659</v>
      </c>
      <c r="E766" s="19">
        <f t="shared" si="23"/>
        <v>245377.06578716214</v>
      </c>
      <c r="F766" s="19">
        <f t="shared" si="22"/>
        <v>245377.06578716214</v>
      </c>
    </row>
    <row r="767" spans="1:6" x14ac:dyDescent="0.3">
      <c r="A767" s="1">
        <v>40213</v>
      </c>
      <c r="B767">
        <v>3521</v>
      </c>
      <c r="C767" t="str">
        <f>IF(tab[[#This Row],[m3]] &gt; 10000,TRUE,"N")</f>
        <v>N</v>
      </c>
      <c r="D767">
        <f>IF(tab[[#This Row],[czy wiecej niż 1000]] = "N",D766 + 1,D766)</f>
        <v>660</v>
      </c>
      <c r="E767" s="19">
        <f t="shared" si="23"/>
        <v>243008.5244714189</v>
      </c>
      <c r="F767" s="19">
        <f t="shared" si="22"/>
        <v>243008.5244714189</v>
      </c>
    </row>
    <row r="768" spans="1:6" x14ac:dyDescent="0.3">
      <c r="A768" s="1">
        <v>40214</v>
      </c>
      <c r="B768">
        <v>2706</v>
      </c>
      <c r="C768" t="str">
        <f>IF(tab[[#This Row],[m3]] &gt; 10000,TRUE,"N")</f>
        <v>N</v>
      </c>
      <c r="D768">
        <f>IF(tab[[#This Row],[czy wiecej niż 1000]] = "N",D767 + 1,D767)</f>
        <v>661</v>
      </c>
      <c r="E768" s="19">
        <f t="shared" si="23"/>
        <v>241669.35398199051</v>
      </c>
      <c r="F768" s="19">
        <f t="shared" si="22"/>
        <v>241669.35398199051</v>
      </c>
    </row>
    <row r="769" spans="1:6" x14ac:dyDescent="0.3">
      <c r="A769" s="1">
        <v>40215</v>
      </c>
      <c r="B769">
        <v>2548</v>
      </c>
      <c r="C769" t="str">
        <f>IF(tab[[#This Row],[m3]] &gt; 10000,TRUE,"N")</f>
        <v>N</v>
      </c>
      <c r="D769">
        <f>IF(tab[[#This Row],[czy wiecej niż 1000]] = "N",D768 + 1,D768)</f>
        <v>662</v>
      </c>
      <c r="E769" s="19">
        <f t="shared" si="23"/>
        <v>239541.96690235069</v>
      </c>
      <c r="F769" s="19">
        <f t="shared" si="22"/>
        <v>239541.96690235069</v>
      </c>
    </row>
    <row r="770" spans="1:6" x14ac:dyDescent="0.3">
      <c r="A770" s="1">
        <v>40216</v>
      </c>
      <c r="B770">
        <v>2861</v>
      </c>
      <c r="C770" t="str">
        <f>IF(tab[[#This Row],[m3]] &gt; 10000,TRUE,"N")</f>
        <v>N</v>
      </c>
      <c r="D770">
        <f>IF(tab[[#This Row],[czy wiecej niż 1000]] = "N",D769 + 1,D769)</f>
        <v>663</v>
      </c>
      <c r="E770" s="19">
        <f t="shared" si="23"/>
        <v>237299.12756430366</v>
      </c>
      <c r="F770" s="19">
        <f t="shared" ref="F770:F833" si="24">IF((98%*E769) +B769 &gt; 1000000, 1000000 - (((98%*E769) +B769) - 1000000),(98%*E769) +B769)</f>
        <v>237299.12756430366</v>
      </c>
    </row>
    <row r="771" spans="1:6" x14ac:dyDescent="0.3">
      <c r="A771" s="1">
        <v>40217</v>
      </c>
      <c r="B771">
        <v>3474</v>
      </c>
      <c r="C771" t="str">
        <f>IF(tab[[#This Row],[m3]] &gt; 10000,TRUE,"N")</f>
        <v>N</v>
      </c>
      <c r="D771">
        <f>IF(tab[[#This Row],[czy wiecej niż 1000]] = "N",D770 + 1,D770)</f>
        <v>664</v>
      </c>
      <c r="E771" s="19">
        <f t="shared" si="23"/>
        <v>235414.14501301758</v>
      </c>
      <c r="F771" s="19">
        <f t="shared" si="24"/>
        <v>235414.14501301758</v>
      </c>
    </row>
    <row r="772" spans="1:6" x14ac:dyDescent="0.3">
      <c r="A772" s="1">
        <v>40218</v>
      </c>
      <c r="B772">
        <v>3671</v>
      </c>
      <c r="C772" t="str">
        <f>IF(tab[[#This Row],[m3]] &gt; 10000,TRUE,"N")</f>
        <v>N</v>
      </c>
      <c r="D772">
        <f>IF(tab[[#This Row],[czy wiecej niż 1000]] = "N",D771 + 1,D771)</f>
        <v>665</v>
      </c>
      <c r="E772" s="19">
        <f t="shared" ref="E772:E835" si="25">(98%*E771)+B771</f>
        <v>234179.86211275723</v>
      </c>
      <c r="F772" s="19">
        <f t="shared" si="24"/>
        <v>234179.86211275723</v>
      </c>
    </row>
    <row r="773" spans="1:6" x14ac:dyDescent="0.3">
      <c r="A773" s="1">
        <v>40219</v>
      </c>
      <c r="B773">
        <v>4195</v>
      </c>
      <c r="C773" t="str">
        <f>IF(tab[[#This Row],[m3]] &gt; 10000,TRUE,"N")</f>
        <v>N</v>
      </c>
      <c r="D773">
        <f>IF(tab[[#This Row],[czy wiecej niż 1000]] = "N",D772 + 1,D772)</f>
        <v>666</v>
      </c>
      <c r="E773" s="19">
        <f t="shared" si="25"/>
        <v>233167.26487050208</v>
      </c>
      <c r="F773" s="19">
        <f t="shared" si="24"/>
        <v>233167.26487050208</v>
      </c>
    </row>
    <row r="774" spans="1:6" x14ac:dyDescent="0.3">
      <c r="A774" s="1">
        <v>40220</v>
      </c>
      <c r="B774">
        <v>3535</v>
      </c>
      <c r="C774" t="str">
        <f>IF(tab[[#This Row],[m3]] &gt; 10000,TRUE,"N")</f>
        <v>N</v>
      </c>
      <c r="D774">
        <f>IF(tab[[#This Row],[czy wiecej niż 1000]] = "N",D773 + 1,D773)</f>
        <v>667</v>
      </c>
      <c r="E774" s="19">
        <f t="shared" si="25"/>
        <v>232698.91957309205</v>
      </c>
      <c r="F774" s="19">
        <f t="shared" si="24"/>
        <v>232698.91957309205</v>
      </c>
    </row>
    <row r="775" spans="1:6" x14ac:dyDescent="0.3">
      <c r="A775" s="1">
        <v>40221</v>
      </c>
      <c r="B775">
        <v>2888</v>
      </c>
      <c r="C775" t="str">
        <f>IF(tab[[#This Row],[m3]] &gt; 10000,TRUE,"N")</f>
        <v>N</v>
      </c>
      <c r="D775">
        <f>IF(tab[[#This Row],[czy wiecej niż 1000]] = "N",D774 + 1,D774)</f>
        <v>668</v>
      </c>
      <c r="E775" s="19">
        <f t="shared" si="25"/>
        <v>231579.94118163022</v>
      </c>
      <c r="F775" s="19">
        <f t="shared" si="24"/>
        <v>231579.94118163022</v>
      </c>
    </row>
    <row r="776" spans="1:6" x14ac:dyDescent="0.3">
      <c r="A776" s="1">
        <v>40222</v>
      </c>
      <c r="B776">
        <v>4162</v>
      </c>
      <c r="C776" t="str">
        <f>IF(tab[[#This Row],[m3]] &gt; 10000,TRUE,"N")</f>
        <v>N</v>
      </c>
      <c r="D776">
        <f>IF(tab[[#This Row],[czy wiecej niż 1000]] = "N",D775 + 1,D775)</f>
        <v>669</v>
      </c>
      <c r="E776" s="19">
        <f t="shared" si="25"/>
        <v>229836.34235799761</v>
      </c>
      <c r="F776" s="19">
        <f t="shared" si="24"/>
        <v>229836.34235799761</v>
      </c>
    </row>
    <row r="777" spans="1:6" x14ac:dyDescent="0.3">
      <c r="A777" s="1">
        <v>40223</v>
      </c>
      <c r="B777">
        <v>3749</v>
      </c>
      <c r="C777" t="str">
        <f>IF(tab[[#This Row],[m3]] &gt; 10000,TRUE,"N")</f>
        <v>N</v>
      </c>
      <c r="D777">
        <f>IF(tab[[#This Row],[czy wiecej niż 1000]] = "N",D776 + 1,D776)</f>
        <v>670</v>
      </c>
      <c r="E777" s="19">
        <f t="shared" si="25"/>
        <v>229401.61551083764</v>
      </c>
      <c r="F777" s="19">
        <f t="shared" si="24"/>
        <v>229401.61551083764</v>
      </c>
    </row>
    <row r="778" spans="1:6" x14ac:dyDescent="0.3">
      <c r="A778" s="1">
        <v>40224</v>
      </c>
      <c r="B778">
        <v>4566</v>
      </c>
      <c r="C778" t="str">
        <f>IF(tab[[#This Row],[m3]] &gt; 10000,TRUE,"N")</f>
        <v>N</v>
      </c>
      <c r="D778">
        <f>IF(tab[[#This Row],[czy wiecej niż 1000]] = "N",D777 + 1,D777)</f>
        <v>671</v>
      </c>
      <c r="E778" s="19">
        <f t="shared" si="25"/>
        <v>228562.58320062089</v>
      </c>
      <c r="F778" s="19">
        <f t="shared" si="24"/>
        <v>228562.58320062089</v>
      </c>
    </row>
    <row r="779" spans="1:6" x14ac:dyDescent="0.3">
      <c r="A779" s="1">
        <v>40225</v>
      </c>
      <c r="B779">
        <v>3898</v>
      </c>
      <c r="C779" t="str">
        <f>IF(tab[[#This Row],[m3]] &gt; 10000,TRUE,"N")</f>
        <v>N</v>
      </c>
      <c r="D779">
        <f>IF(tab[[#This Row],[czy wiecej niż 1000]] = "N",D778 + 1,D778)</f>
        <v>672</v>
      </c>
      <c r="E779" s="19">
        <f t="shared" si="25"/>
        <v>228557.33153660849</v>
      </c>
      <c r="F779" s="19">
        <f t="shared" si="24"/>
        <v>228557.33153660849</v>
      </c>
    </row>
    <row r="780" spans="1:6" x14ac:dyDescent="0.3">
      <c r="A780" s="1">
        <v>40226</v>
      </c>
      <c r="B780">
        <v>3404</v>
      </c>
      <c r="C780" t="str">
        <f>IF(tab[[#This Row],[m3]] &gt; 10000,TRUE,"N")</f>
        <v>N</v>
      </c>
      <c r="D780">
        <f>IF(tab[[#This Row],[czy wiecej niż 1000]] = "N",D779 + 1,D779)</f>
        <v>673</v>
      </c>
      <c r="E780" s="19">
        <f t="shared" si="25"/>
        <v>227884.18490587632</v>
      </c>
      <c r="F780" s="19">
        <f t="shared" si="24"/>
        <v>227884.18490587632</v>
      </c>
    </row>
    <row r="781" spans="1:6" x14ac:dyDescent="0.3">
      <c r="A781" s="1">
        <v>40227</v>
      </c>
      <c r="B781">
        <v>3474</v>
      </c>
      <c r="C781" t="str">
        <f>IF(tab[[#This Row],[m3]] &gt; 10000,TRUE,"N")</f>
        <v>N</v>
      </c>
      <c r="D781">
        <f>IF(tab[[#This Row],[czy wiecej niż 1000]] = "N",D780 + 1,D780)</f>
        <v>674</v>
      </c>
      <c r="E781" s="19">
        <f t="shared" si="25"/>
        <v>226730.50120775879</v>
      </c>
      <c r="F781" s="19">
        <f t="shared" si="24"/>
        <v>226730.50120775879</v>
      </c>
    </row>
    <row r="782" spans="1:6" x14ac:dyDescent="0.3">
      <c r="A782" s="1">
        <v>40228</v>
      </c>
      <c r="B782">
        <v>2834</v>
      </c>
      <c r="C782" t="str">
        <f>IF(tab[[#This Row],[m3]] &gt; 10000,TRUE,"N")</f>
        <v>N</v>
      </c>
      <c r="D782">
        <f>IF(tab[[#This Row],[czy wiecej niż 1000]] = "N",D781 + 1,D781)</f>
        <v>675</v>
      </c>
      <c r="E782" s="19">
        <f t="shared" si="25"/>
        <v>225669.89118360361</v>
      </c>
      <c r="F782" s="19">
        <f t="shared" si="24"/>
        <v>225669.89118360361</v>
      </c>
    </row>
    <row r="783" spans="1:6" x14ac:dyDescent="0.3">
      <c r="A783" s="1">
        <v>40229</v>
      </c>
      <c r="B783">
        <v>3331</v>
      </c>
      <c r="C783" t="str">
        <f>IF(tab[[#This Row],[m3]] &gt; 10000,TRUE,"N")</f>
        <v>N</v>
      </c>
      <c r="D783">
        <f>IF(tab[[#This Row],[czy wiecej niż 1000]] = "N",D782 + 1,D782)</f>
        <v>676</v>
      </c>
      <c r="E783" s="19">
        <f t="shared" si="25"/>
        <v>223990.49335993154</v>
      </c>
      <c r="F783" s="19">
        <f t="shared" si="24"/>
        <v>223990.49335993154</v>
      </c>
    </row>
    <row r="784" spans="1:6" x14ac:dyDescent="0.3">
      <c r="A784" s="1">
        <v>40230</v>
      </c>
      <c r="B784">
        <v>4684</v>
      </c>
      <c r="C784" t="str">
        <f>IF(tab[[#This Row],[m3]] &gt; 10000,TRUE,"N")</f>
        <v>N</v>
      </c>
      <c r="D784">
        <f>IF(tab[[#This Row],[czy wiecej niż 1000]] = "N",D783 + 1,D783)</f>
        <v>677</v>
      </c>
      <c r="E784" s="19">
        <f t="shared" si="25"/>
        <v>222841.6834927329</v>
      </c>
      <c r="F784" s="19">
        <f t="shared" si="24"/>
        <v>222841.6834927329</v>
      </c>
    </row>
    <row r="785" spans="1:6" x14ac:dyDescent="0.3">
      <c r="A785" s="1">
        <v>40231</v>
      </c>
      <c r="B785">
        <v>3249</v>
      </c>
      <c r="C785" t="str">
        <f>IF(tab[[#This Row],[m3]] &gt; 10000,TRUE,"N")</f>
        <v>N</v>
      </c>
      <c r="D785">
        <f>IF(tab[[#This Row],[czy wiecej niż 1000]] = "N",D784 + 1,D784)</f>
        <v>678</v>
      </c>
      <c r="E785" s="19">
        <f t="shared" si="25"/>
        <v>223068.84982287826</v>
      </c>
      <c r="F785" s="19">
        <f t="shared" si="24"/>
        <v>223068.84982287826</v>
      </c>
    </row>
    <row r="786" spans="1:6" x14ac:dyDescent="0.3">
      <c r="A786" s="1">
        <v>40232</v>
      </c>
      <c r="B786">
        <v>3752</v>
      </c>
      <c r="C786" t="str">
        <f>IF(tab[[#This Row],[m3]] &gt; 10000,TRUE,"N")</f>
        <v>N</v>
      </c>
      <c r="D786">
        <f>IF(tab[[#This Row],[czy wiecej niż 1000]] = "N",D785 + 1,D785)</f>
        <v>679</v>
      </c>
      <c r="E786" s="19">
        <f t="shared" si="25"/>
        <v>221856.47282642068</v>
      </c>
      <c r="F786" s="19">
        <f t="shared" si="24"/>
        <v>221856.47282642068</v>
      </c>
    </row>
    <row r="787" spans="1:6" x14ac:dyDescent="0.3">
      <c r="A787" s="1">
        <v>40233</v>
      </c>
      <c r="B787">
        <v>2255</v>
      </c>
      <c r="C787" t="str">
        <f>IF(tab[[#This Row],[m3]] &gt; 10000,TRUE,"N")</f>
        <v>N</v>
      </c>
      <c r="D787">
        <f>IF(tab[[#This Row],[czy wiecej niż 1000]] = "N",D786 + 1,D786)</f>
        <v>680</v>
      </c>
      <c r="E787" s="19">
        <f t="shared" si="25"/>
        <v>221171.34336989227</v>
      </c>
      <c r="F787" s="19">
        <f t="shared" si="24"/>
        <v>221171.34336989227</v>
      </c>
    </row>
    <row r="788" spans="1:6" x14ac:dyDescent="0.3">
      <c r="A788" s="1">
        <v>40234</v>
      </c>
      <c r="B788">
        <v>3915</v>
      </c>
      <c r="C788" t="str">
        <f>IF(tab[[#This Row],[m3]] &gt; 10000,TRUE,"N")</f>
        <v>N</v>
      </c>
      <c r="D788">
        <f>IF(tab[[#This Row],[czy wiecej niż 1000]] = "N",D787 + 1,D787)</f>
        <v>681</v>
      </c>
      <c r="E788" s="19">
        <f t="shared" si="25"/>
        <v>219002.91650249442</v>
      </c>
      <c r="F788" s="19">
        <f t="shared" si="24"/>
        <v>219002.91650249442</v>
      </c>
    </row>
    <row r="789" spans="1:6" x14ac:dyDescent="0.3">
      <c r="A789" s="1">
        <v>40235</v>
      </c>
      <c r="B789">
        <v>2981</v>
      </c>
      <c r="C789" t="str">
        <f>IF(tab[[#This Row],[m3]] &gt; 10000,TRUE,"N")</f>
        <v>N</v>
      </c>
      <c r="D789">
        <f>IF(tab[[#This Row],[czy wiecej niż 1000]] = "N",D788 + 1,D788)</f>
        <v>682</v>
      </c>
      <c r="E789" s="19">
        <f t="shared" si="25"/>
        <v>218537.85817244454</v>
      </c>
      <c r="F789" s="19">
        <f t="shared" si="24"/>
        <v>218537.85817244454</v>
      </c>
    </row>
    <row r="790" spans="1:6" x14ac:dyDescent="0.3">
      <c r="A790" s="1">
        <v>40236</v>
      </c>
      <c r="B790">
        <v>3350</v>
      </c>
      <c r="C790" t="str">
        <f>IF(tab[[#This Row],[m3]] &gt; 10000,TRUE,"N")</f>
        <v>N</v>
      </c>
      <c r="D790">
        <f>IF(tab[[#This Row],[czy wiecej niż 1000]] = "N",D789 + 1,D789)</f>
        <v>683</v>
      </c>
      <c r="E790" s="19">
        <f t="shared" si="25"/>
        <v>217148.10100899564</v>
      </c>
      <c r="F790" s="19">
        <f t="shared" si="24"/>
        <v>217148.10100899564</v>
      </c>
    </row>
    <row r="791" spans="1:6" x14ac:dyDescent="0.3">
      <c r="A791" s="1">
        <v>40237</v>
      </c>
      <c r="B791">
        <v>3489</v>
      </c>
      <c r="C791" t="str">
        <f>IF(tab[[#This Row],[m3]] &gt; 10000,TRUE,"N")</f>
        <v>N</v>
      </c>
      <c r="D791">
        <f>IF(tab[[#This Row],[czy wiecej niż 1000]] = "N",D790 + 1,D790)</f>
        <v>684</v>
      </c>
      <c r="E791" s="19">
        <f t="shared" si="25"/>
        <v>216155.13898881571</v>
      </c>
      <c r="F791" s="19">
        <f t="shared" si="24"/>
        <v>216155.13898881571</v>
      </c>
    </row>
    <row r="792" spans="1:6" x14ac:dyDescent="0.3">
      <c r="A792" s="1">
        <v>40238</v>
      </c>
      <c r="B792">
        <v>3347</v>
      </c>
      <c r="C792" t="str">
        <f>IF(tab[[#This Row],[m3]] &gt; 10000,TRUE,"N")</f>
        <v>N</v>
      </c>
      <c r="D792">
        <f>IF(tab[[#This Row],[czy wiecej niż 1000]] = "N",D791 + 1,D791)</f>
        <v>685</v>
      </c>
      <c r="E792" s="19">
        <f t="shared" si="25"/>
        <v>215321.03620903939</v>
      </c>
      <c r="F792" s="19">
        <f t="shared" si="24"/>
        <v>215321.03620903939</v>
      </c>
    </row>
    <row r="793" spans="1:6" x14ac:dyDescent="0.3">
      <c r="A793" s="1">
        <v>40239</v>
      </c>
      <c r="B793">
        <v>2368</v>
      </c>
      <c r="C793" t="str">
        <f>IF(tab[[#This Row],[m3]] &gt; 10000,TRUE,"N")</f>
        <v>N</v>
      </c>
      <c r="D793">
        <f>IF(tab[[#This Row],[czy wiecej niż 1000]] = "N",D792 + 1,D792)</f>
        <v>686</v>
      </c>
      <c r="E793" s="19">
        <f t="shared" si="25"/>
        <v>214361.6154848586</v>
      </c>
      <c r="F793" s="19">
        <f t="shared" si="24"/>
        <v>214361.6154848586</v>
      </c>
    </row>
    <row r="794" spans="1:6" x14ac:dyDescent="0.3">
      <c r="A794" s="1">
        <v>40240</v>
      </c>
      <c r="B794">
        <v>2176</v>
      </c>
      <c r="C794" t="str">
        <f>IF(tab[[#This Row],[m3]] &gt; 10000,TRUE,"N")</f>
        <v>N</v>
      </c>
      <c r="D794">
        <f>IF(tab[[#This Row],[czy wiecej niż 1000]] = "N",D793 + 1,D793)</f>
        <v>687</v>
      </c>
      <c r="E794" s="19">
        <f t="shared" si="25"/>
        <v>212442.38317516143</v>
      </c>
      <c r="F794" s="19">
        <f t="shared" si="24"/>
        <v>212442.38317516143</v>
      </c>
    </row>
    <row r="795" spans="1:6" x14ac:dyDescent="0.3">
      <c r="A795" s="1">
        <v>40241</v>
      </c>
      <c r="B795">
        <v>4717</v>
      </c>
      <c r="C795" t="str">
        <f>IF(tab[[#This Row],[m3]] &gt; 10000,TRUE,"N")</f>
        <v>N</v>
      </c>
      <c r="D795">
        <f>IF(tab[[#This Row],[czy wiecej niż 1000]] = "N",D794 + 1,D794)</f>
        <v>688</v>
      </c>
      <c r="E795" s="19">
        <f t="shared" si="25"/>
        <v>210369.53551165821</v>
      </c>
      <c r="F795" s="19">
        <f t="shared" si="24"/>
        <v>210369.53551165821</v>
      </c>
    </row>
    <row r="796" spans="1:6" x14ac:dyDescent="0.3">
      <c r="A796" s="1">
        <v>40242</v>
      </c>
      <c r="B796">
        <v>4199</v>
      </c>
      <c r="C796" t="str">
        <f>IF(tab[[#This Row],[m3]] &gt; 10000,TRUE,"N")</f>
        <v>N</v>
      </c>
      <c r="D796">
        <f>IF(tab[[#This Row],[czy wiecej niż 1000]] = "N",D795 + 1,D795)</f>
        <v>689</v>
      </c>
      <c r="E796" s="19">
        <f t="shared" si="25"/>
        <v>210879.14480142505</v>
      </c>
      <c r="F796" s="19">
        <f t="shared" si="24"/>
        <v>210879.14480142505</v>
      </c>
    </row>
    <row r="797" spans="1:6" x14ac:dyDescent="0.3">
      <c r="A797" s="1">
        <v>40243</v>
      </c>
      <c r="B797">
        <v>3151</v>
      </c>
      <c r="C797" t="str">
        <f>IF(tab[[#This Row],[m3]] &gt; 10000,TRUE,"N")</f>
        <v>N</v>
      </c>
      <c r="D797">
        <f>IF(tab[[#This Row],[czy wiecej niż 1000]] = "N",D796 + 1,D796)</f>
        <v>690</v>
      </c>
      <c r="E797" s="19">
        <f t="shared" si="25"/>
        <v>210860.56190539655</v>
      </c>
      <c r="F797" s="19">
        <f t="shared" si="24"/>
        <v>210860.56190539655</v>
      </c>
    </row>
    <row r="798" spans="1:6" x14ac:dyDescent="0.3">
      <c r="A798" s="1">
        <v>40244</v>
      </c>
      <c r="B798">
        <v>2588</v>
      </c>
      <c r="C798" t="str">
        <f>IF(tab[[#This Row],[m3]] &gt; 10000,TRUE,"N")</f>
        <v>N</v>
      </c>
      <c r="D798">
        <f>IF(tab[[#This Row],[czy wiecej niż 1000]] = "N",D797 + 1,D797)</f>
        <v>691</v>
      </c>
      <c r="E798" s="19">
        <f t="shared" si="25"/>
        <v>209794.35066728861</v>
      </c>
      <c r="F798" s="19">
        <f t="shared" si="24"/>
        <v>209794.35066728861</v>
      </c>
    </row>
    <row r="799" spans="1:6" x14ac:dyDescent="0.3">
      <c r="A799" s="1">
        <v>40245</v>
      </c>
      <c r="B799">
        <v>4139</v>
      </c>
      <c r="C799" t="str">
        <f>IF(tab[[#This Row],[m3]] &gt; 10000,TRUE,"N")</f>
        <v>N</v>
      </c>
      <c r="D799">
        <f>IF(tab[[#This Row],[czy wiecej niż 1000]] = "N",D798 + 1,D798)</f>
        <v>692</v>
      </c>
      <c r="E799" s="19">
        <f t="shared" si="25"/>
        <v>208186.46365394283</v>
      </c>
      <c r="F799" s="19">
        <f t="shared" si="24"/>
        <v>208186.46365394283</v>
      </c>
    </row>
    <row r="800" spans="1:6" x14ac:dyDescent="0.3">
      <c r="A800" s="1">
        <v>40246</v>
      </c>
      <c r="B800">
        <v>4565</v>
      </c>
      <c r="C800" t="str">
        <f>IF(tab[[#This Row],[m3]] &gt; 10000,TRUE,"N")</f>
        <v>N</v>
      </c>
      <c r="D800">
        <f>IF(tab[[#This Row],[czy wiecej niż 1000]] = "N",D799 + 1,D799)</f>
        <v>693</v>
      </c>
      <c r="E800" s="19">
        <f t="shared" si="25"/>
        <v>208161.73438086399</v>
      </c>
      <c r="F800" s="19">
        <f t="shared" si="24"/>
        <v>208161.73438086399</v>
      </c>
    </row>
    <row r="801" spans="1:6" x14ac:dyDescent="0.3">
      <c r="A801" s="1">
        <v>40247</v>
      </c>
      <c r="B801">
        <v>4303</v>
      </c>
      <c r="C801" t="str">
        <f>IF(tab[[#This Row],[m3]] &gt; 10000,TRUE,"N")</f>
        <v>N</v>
      </c>
      <c r="D801">
        <f>IF(tab[[#This Row],[czy wiecej niż 1000]] = "N",D800 + 1,D800)</f>
        <v>694</v>
      </c>
      <c r="E801" s="19">
        <f t="shared" si="25"/>
        <v>208563.4996932467</v>
      </c>
      <c r="F801" s="19">
        <f t="shared" si="24"/>
        <v>208563.4996932467</v>
      </c>
    </row>
    <row r="802" spans="1:6" x14ac:dyDescent="0.3">
      <c r="A802" s="1">
        <v>40248</v>
      </c>
      <c r="B802">
        <v>3600</v>
      </c>
      <c r="C802" t="str">
        <f>IF(tab[[#This Row],[m3]] &gt; 10000,TRUE,"N")</f>
        <v>N</v>
      </c>
      <c r="D802">
        <f>IF(tab[[#This Row],[czy wiecej niż 1000]] = "N",D801 + 1,D801)</f>
        <v>695</v>
      </c>
      <c r="E802" s="19">
        <f t="shared" si="25"/>
        <v>208695.22969938177</v>
      </c>
      <c r="F802" s="19">
        <f t="shared" si="24"/>
        <v>208695.22969938177</v>
      </c>
    </row>
    <row r="803" spans="1:6" x14ac:dyDescent="0.3">
      <c r="A803" s="1">
        <v>40249</v>
      </c>
      <c r="B803">
        <v>6380</v>
      </c>
      <c r="C803" t="str">
        <f>IF(tab[[#This Row],[m3]] &gt; 10000,TRUE,"N")</f>
        <v>N</v>
      </c>
      <c r="D803">
        <f>IF(tab[[#This Row],[czy wiecej niż 1000]] = "N",D802 + 1,D802)</f>
        <v>696</v>
      </c>
      <c r="E803" s="19">
        <f t="shared" si="25"/>
        <v>208121.32510539412</v>
      </c>
      <c r="F803" s="19">
        <f t="shared" si="24"/>
        <v>208121.32510539412</v>
      </c>
    </row>
    <row r="804" spans="1:6" x14ac:dyDescent="0.3">
      <c r="A804" s="1">
        <v>40250</v>
      </c>
      <c r="B804">
        <v>4862</v>
      </c>
      <c r="C804" t="str">
        <f>IF(tab[[#This Row],[m3]] &gt; 10000,TRUE,"N")</f>
        <v>N</v>
      </c>
      <c r="D804">
        <f>IF(tab[[#This Row],[czy wiecej niż 1000]] = "N",D803 + 1,D803)</f>
        <v>697</v>
      </c>
      <c r="E804" s="19">
        <f t="shared" si="25"/>
        <v>210338.89860328624</v>
      </c>
      <c r="F804" s="19">
        <f t="shared" si="24"/>
        <v>210338.89860328624</v>
      </c>
    </row>
    <row r="805" spans="1:6" x14ac:dyDescent="0.3">
      <c r="A805" s="1">
        <v>40251</v>
      </c>
      <c r="B805">
        <v>5288</v>
      </c>
      <c r="C805" t="str">
        <f>IF(tab[[#This Row],[m3]] &gt; 10000,TRUE,"N")</f>
        <v>N</v>
      </c>
      <c r="D805">
        <f>IF(tab[[#This Row],[czy wiecej niż 1000]] = "N",D804 + 1,D804)</f>
        <v>698</v>
      </c>
      <c r="E805" s="19">
        <f t="shared" si="25"/>
        <v>210994.12063122052</v>
      </c>
      <c r="F805" s="19">
        <f t="shared" si="24"/>
        <v>210994.12063122052</v>
      </c>
    </row>
    <row r="806" spans="1:6" x14ac:dyDescent="0.3">
      <c r="A806" s="1">
        <v>40252</v>
      </c>
      <c r="B806">
        <v>4874</v>
      </c>
      <c r="C806" t="str">
        <f>IF(tab[[#This Row],[m3]] &gt; 10000,TRUE,"N")</f>
        <v>N</v>
      </c>
      <c r="D806">
        <f>IF(tab[[#This Row],[czy wiecej niż 1000]] = "N",D805 + 1,D805)</f>
        <v>699</v>
      </c>
      <c r="E806" s="19">
        <f t="shared" si="25"/>
        <v>212062.23821859612</v>
      </c>
      <c r="F806" s="19">
        <f t="shared" si="24"/>
        <v>212062.23821859612</v>
      </c>
    </row>
    <row r="807" spans="1:6" x14ac:dyDescent="0.3">
      <c r="A807" s="1">
        <v>40253</v>
      </c>
      <c r="B807">
        <v>5769</v>
      </c>
      <c r="C807" t="str">
        <f>IF(tab[[#This Row],[m3]] &gt; 10000,TRUE,"N")</f>
        <v>N</v>
      </c>
      <c r="D807">
        <f>IF(tab[[#This Row],[czy wiecej niż 1000]] = "N",D806 + 1,D806)</f>
        <v>700</v>
      </c>
      <c r="E807" s="19">
        <f t="shared" si="25"/>
        <v>212694.9934542242</v>
      </c>
      <c r="F807" s="19">
        <f t="shared" si="24"/>
        <v>212694.9934542242</v>
      </c>
    </row>
    <row r="808" spans="1:6" x14ac:dyDescent="0.3">
      <c r="A808" s="1">
        <v>40254</v>
      </c>
      <c r="B808">
        <v>5108</v>
      </c>
      <c r="C808" t="str">
        <f>IF(tab[[#This Row],[m3]] &gt; 10000,TRUE,"N")</f>
        <v>N</v>
      </c>
      <c r="D808">
        <f>IF(tab[[#This Row],[czy wiecej niż 1000]] = "N",D807 + 1,D807)</f>
        <v>701</v>
      </c>
      <c r="E808" s="19">
        <f t="shared" si="25"/>
        <v>214210.09358513972</v>
      </c>
      <c r="F808" s="19">
        <f t="shared" si="24"/>
        <v>214210.09358513972</v>
      </c>
    </row>
    <row r="809" spans="1:6" x14ac:dyDescent="0.3">
      <c r="A809" s="1">
        <v>40255</v>
      </c>
      <c r="B809">
        <v>4101</v>
      </c>
      <c r="C809" t="str">
        <f>IF(tab[[#This Row],[m3]] &gt; 10000,TRUE,"N")</f>
        <v>N</v>
      </c>
      <c r="D809">
        <f>IF(tab[[#This Row],[czy wiecej niż 1000]] = "N",D808 + 1,D808)</f>
        <v>702</v>
      </c>
      <c r="E809" s="19">
        <f t="shared" si="25"/>
        <v>215033.89171343693</v>
      </c>
      <c r="F809" s="19">
        <f t="shared" si="24"/>
        <v>215033.89171343693</v>
      </c>
    </row>
    <row r="810" spans="1:6" x14ac:dyDescent="0.3">
      <c r="A810" s="1">
        <v>40256</v>
      </c>
      <c r="B810">
        <v>4980</v>
      </c>
      <c r="C810" t="str">
        <f>IF(tab[[#This Row],[m3]] &gt; 10000,TRUE,"N")</f>
        <v>N</v>
      </c>
      <c r="D810">
        <f>IF(tab[[#This Row],[czy wiecej niż 1000]] = "N",D809 + 1,D809)</f>
        <v>703</v>
      </c>
      <c r="E810" s="19">
        <f t="shared" si="25"/>
        <v>214834.21387916818</v>
      </c>
      <c r="F810" s="19">
        <f t="shared" si="24"/>
        <v>214834.21387916818</v>
      </c>
    </row>
    <row r="811" spans="1:6" x14ac:dyDescent="0.3">
      <c r="A811" s="1">
        <v>40257</v>
      </c>
      <c r="B811">
        <v>6083</v>
      </c>
      <c r="C811" t="str">
        <f>IF(tab[[#This Row],[m3]] &gt; 10000,TRUE,"N")</f>
        <v>N</v>
      </c>
      <c r="D811">
        <f>IF(tab[[#This Row],[czy wiecej niż 1000]] = "N",D810 + 1,D810)</f>
        <v>704</v>
      </c>
      <c r="E811" s="19">
        <f t="shared" si="25"/>
        <v>215517.5296015848</v>
      </c>
      <c r="F811" s="19">
        <f t="shared" si="24"/>
        <v>215517.5296015848</v>
      </c>
    </row>
    <row r="812" spans="1:6" x14ac:dyDescent="0.3">
      <c r="A812" s="1">
        <v>40258</v>
      </c>
      <c r="B812">
        <v>4526</v>
      </c>
      <c r="C812" t="str">
        <f>IF(tab[[#This Row],[m3]] &gt; 10000,TRUE,"N")</f>
        <v>N</v>
      </c>
      <c r="D812">
        <f>IF(tab[[#This Row],[czy wiecej niż 1000]] = "N",D811 + 1,D811)</f>
        <v>705</v>
      </c>
      <c r="E812" s="19">
        <f t="shared" si="25"/>
        <v>217290.1790095531</v>
      </c>
      <c r="F812" s="19">
        <f t="shared" si="24"/>
        <v>217290.1790095531</v>
      </c>
    </row>
    <row r="813" spans="1:6" x14ac:dyDescent="0.3">
      <c r="A813" s="1">
        <v>40259</v>
      </c>
      <c r="B813">
        <v>3431</v>
      </c>
      <c r="C813" t="str">
        <f>IF(tab[[#This Row],[m3]] &gt; 10000,TRUE,"N")</f>
        <v>N</v>
      </c>
      <c r="D813">
        <f>IF(tab[[#This Row],[czy wiecej niż 1000]] = "N",D812 + 1,D812)</f>
        <v>706</v>
      </c>
      <c r="E813" s="19">
        <f t="shared" si="25"/>
        <v>217470.37542936203</v>
      </c>
      <c r="F813" s="19">
        <f t="shared" si="24"/>
        <v>217470.37542936203</v>
      </c>
    </row>
    <row r="814" spans="1:6" x14ac:dyDescent="0.3">
      <c r="A814" s="1">
        <v>40260</v>
      </c>
      <c r="B814">
        <v>5177</v>
      </c>
      <c r="C814" t="str">
        <f>IF(tab[[#This Row],[m3]] &gt; 10000,TRUE,"N")</f>
        <v>N</v>
      </c>
      <c r="D814">
        <f>IF(tab[[#This Row],[czy wiecej niż 1000]] = "N",D813 + 1,D813)</f>
        <v>707</v>
      </c>
      <c r="E814" s="19">
        <f t="shared" si="25"/>
        <v>216551.9679207748</v>
      </c>
      <c r="F814" s="19">
        <f t="shared" si="24"/>
        <v>216551.9679207748</v>
      </c>
    </row>
    <row r="815" spans="1:6" x14ac:dyDescent="0.3">
      <c r="A815" s="1">
        <v>40261</v>
      </c>
      <c r="B815">
        <v>4805</v>
      </c>
      <c r="C815" t="str">
        <f>IF(tab[[#This Row],[m3]] &gt; 10000,TRUE,"N")</f>
        <v>N</v>
      </c>
      <c r="D815">
        <f>IF(tab[[#This Row],[czy wiecej niż 1000]] = "N",D814 + 1,D814)</f>
        <v>708</v>
      </c>
      <c r="E815" s="19">
        <f t="shared" si="25"/>
        <v>217397.9285623593</v>
      </c>
      <c r="F815" s="19">
        <f t="shared" si="24"/>
        <v>217397.9285623593</v>
      </c>
    </row>
    <row r="816" spans="1:6" x14ac:dyDescent="0.3">
      <c r="A816" s="1">
        <v>40262</v>
      </c>
      <c r="B816">
        <v>6054</v>
      </c>
      <c r="C816" t="str">
        <f>IF(tab[[#This Row],[m3]] &gt; 10000,TRUE,"N")</f>
        <v>N</v>
      </c>
      <c r="D816">
        <f>IF(tab[[#This Row],[czy wiecej niż 1000]] = "N",D815 + 1,D815)</f>
        <v>709</v>
      </c>
      <c r="E816" s="19">
        <f t="shared" si="25"/>
        <v>217854.9699911121</v>
      </c>
      <c r="F816" s="19">
        <f t="shared" si="24"/>
        <v>217854.9699911121</v>
      </c>
    </row>
    <row r="817" spans="1:6" x14ac:dyDescent="0.3">
      <c r="A817" s="1">
        <v>40263</v>
      </c>
      <c r="B817">
        <v>5377</v>
      </c>
      <c r="C817" t="str">
        <f>IF(tab[[#This Row],[m3]] &gt; 10000,TRUE,"N")</f>
        <v>N</v>
      </c>
      <c r="D817">
        <f>IF(tab[[#This Row],[czy wiecej niż 1000]] = "N",D816 + 1,D816)</f>
        <v>710</v>
      </c>
      <c r="E817" s="19">
        <f t="shared" si="25"/>
        <v>219551.87059128986</v>
      </c>
      <c r="F817" s="19">
        <f t="shared" si="24"/>
        <v>219551.87059128986</v>
      </c>
    </row>
    <row r="818" spans="1:6" x14ac:dyDescent="0.3">
      <c r="A818" s="1">
        <v>40264</v>
      </c>
      <c r="B818">
        <v>6120</v>
      </c>
      <c r="C818" t="str">
        <f>IF(tab[[#This Row],[m3]] &gt; 10000,TRUE,"N")</f>
        <v>N</v>
      </c>
      <c r="D818">
        <f>IF(tab[[#This Row],[czy wiecej niż 1000]] = "N",D817 + 1,D817)</f>
        <v>711</v>
      </c>
      <c r="E818" s="19">
        <f t="shared" si="25"/>
        <v>220537.83317946407</v>
      </c>
      <c r="F818" s="19">
        <f t="shared" si="24"/>
        <v>220537.83317946407</v>
      </c>
    </row>
    <row r="819" spans="1:6" x14ac:dyDescent="0.3">
      <c r="A819" s="1">
        <v>40265</v>
      </c>
      <c r="B819">
        <v>4483</v>
      </c>
      <c r="C819" t="str">
        <f>IF(tab[[#This Row],[m3]] &gt; 10000,TRUE,"N")</f>
        <v>N</v>
      </c>
      <c r="D819">
        <f>IF(tab[[#This Row],[czy wiecej niż 1000]] = "N",D818 + 1,D818)</f>
        <v>712</v>
      </c>
      <c r="E819" s="19">
        <f t="shared" si="25"/>
        <v>222247.0765158748</v>
      </c>
      <c r="F819" s="19">
        <f t="shared" si="24"/>
        <v>222247.0765158748</v>
      </c>
    </row>
    <row r="820" spans="1:6" x14ac:dyDescent="0.3">
      <c r="A820" s="1">
        <v>40266</v>
      </c>
      <c r="B820">
        <v>5997</v>
      </c>
      <c r="C820" t="str">
        <f>IF(tab[[#This Row],[m3]] &gt; 10000,TRUE,"N")</f>
        <v>N</v>
      </c>
      <c r="D820">
        <f>IF(tab[[#This Row],[czy wiecej niż 1000]] = "N",D819 + 1,D819)</f>
        <v>713</v>
      </c>
      <c r="E820" s="19">
        <f t="shared" si="25"/>
        <v>222285.13498555729</v>
      </c>
      <c r="F820" s="19">
        <f t="shared" si="24"/>
        <v>222285.13498555729</v>
      </c>
    </row>
    <row r="821" spans="1:6" x14ac:dyDescent="0.3">
      <c r="A821" s="1">
        <v>40267</v>
      </c>
      <c r="B821">
        <v>6837</v>
      </c>
      <c r="C821" t="str">
        <f>IF(tab[[#This Row],[m3]] &gt; 10000,TRUE,"N")</f>
        <v>N</v>
      </c>
      <c r="D821">
        <f>IF(tab[[#This Row],[czy wiecej niż 1000]] = "N",D820 + 1,D820)</f>
        <v>714</v>
      </c>
      <c r="E821" s="19">
        <f t="shared" si="25"/>
        <v>223836.43228584615</v>
      </c>
      <c r="F821" s="19">
        <f t="shared" si="24"/>
        <v>223836.43228584615</v>
      </c>
    </row>
    <row r="822" spans="1:6" x14ac:dyDescent="0.3">
      <c r="A822" s="1">
        <v>40268</v>
      </c>
      <c r="B822">
        <v>7594</v>
      </c>
      <c r="C822" t="str">
        <f>IF(tab[[#This Row],[m3]] &gt; 10000,TRUE,"N")</f>
        <v>N</v>
      </c>
      <c r="D822">
        <f>IF(tab[[#This Row],[czy wiecej niż 1000]] = "N",D821 + 1,D821)</f>
        <v>715</v>
      </c>
      <c r="E822" s="19">
        <f t="shared" si="25"/>
        <v>226196.70364012921</v>
      </c>
      <c r="F822" s="19">
        <f t="shared" si="24"/>
        <v>226196.70364012921</v>
      </c>
    </row>
    <row r="823" spans="1:6" x14ac:dyDescent="0.3">
      <c r="A823" s="1">
        <v>40269</v>
      </c>
      <c r="B823">
        <v>9093</v>
      </c>
      <c r="C823" t="str">
        <f>IF(tab[[#This Row],[m3]] &gt; 10000,TRUE,"N")</f>
        <v>N</v>
      </c>
      <c r="D823">
        <f>IF(tab[[#This Row],[czy wiecej niż 1000]] = "N",D822 + 1,D822)</f>
        <v>716</v>
      </c>
      <c r="E823" s="19">
        <f t="shared" si="25"/>
        <v>229266.76956732661</v>
      </c>
      <c r="F823" s="19">
        <f t="shared" si="24"/>
        <v>229266.76956732661</v>
      </c>
    </row>
    <row r="824" spans="1:6" x14ac:dyDescent="0.3">
      <c r="A824" s="1">
        <v>40270</v>
      </c>
      <c r="B824">
        <v>8824</v>
      </c>
      <c r="C824" t="str">
        <f>IF(tab[[#This Row],[m3]] &gt; 10000,TRUE,"N")</f>
        <v>N</v>
      </c>
      <c r="D824">
        <f>IF(tab[[#This Row],[czy wiecej niż 1000]] = "N",D823 + 1,D823)</f>
        <v>717</v>
      </c>
      <c r="E824" s="19">
        <f t="shared" si="25"/>
        <v>233774.43417598007</v>
      </c>
      <c r="F824" s="19">
        <f t="shared" si="24"/>
        <v>233774.43417598007</v>
      </c>
    </row>
    <row r="825" spans="1:6" x14ac:dyDescent="0.3">
      <c r="A825" s="1">
        <v>40271</v>
      </c>
      <c r="B825">
        <v>11087</v>
      </c>
      <c r="C825" t="b">
        <f>IF(tab[[#This Row],[m3]] &gt; 10000,TRUE,"N")</f>
        <v>1</v>
      </c>
      <c r="D825">
        <f>IF(tab[[#This Row],[czy wiecej niż 1000]] = "N",D824 + 1,D824)</f>
        <v>717</v>
      </c>
      <c r="E825" s="19">
        <f t="shared" si="25"/>
        <v>237922.94549246048</v>
      </c>
      <c r="F825" s="19">
        <f t="shared" si="24"/>
        <v>237922.94549246048</v>
      </c>
    </row>
    <row r="826" spans="1:6" x14ac:dyDescent="0.3">
      <c r="A826" s="1">
        <v>40272</v>
      </c>
      <c r="B826">
        <v>12008</v>
      </c>
      <c r="C826" t="b">
        <f>IF(tab[[#This Row],[m3]] &gt; 10000,TRUE,"N")</f>
        <v>1</v>
      </c>
      <c r="D826">
        <f>IF(tab[[#This Row],[czy wiecej niż 1000]] = "N",D825 + 1,D825)</f>
        <v>717</v>
      </c>
      <c r="E826" s="19">
        <f t="shared" si="25"/>
        <v>244251.48658261128</v>
      </c>
      <c r="F826" s="19">
        <f t="shared" si="24"/>
        <v>244251.48658261128</v>
      </c>
    </row>
    <row r="827" spans="1:6" x14ac:dyDescent="0.3">
      <c r="A827" s="1">
        <v>40273</v>
      </c>
      <c r="B827">
        <v>13231</v>
      </c>
      <c r="C827" t="b">
        <f>IF(tab[[#This Row],[m3]] &gt; 10000,TRUE,"N")</f>
        <v>1</v>
      </c>
      <c r="D827">
        <f>IF(tab[[#This Row],[czy wiecej niż 1000]] = "N",D826 + 1,D826)</f>
        <v>717</v>
      </c>
      <c r="E827" s="19">
        <f t="shared" si="25"/>
        <v>251374.45685095905</v>
      </c>
      <c r="F827" s="19">
        <f t="shared" si="24"/>
        <v>251374.45685095905</v>
      </c>
    </row>
    <row r="828" spans="1:6" x14ac:dyDescent="0.3">
      <c r="A828" s="1">
        <v>40274</v>
      </c>
      <c r="B828">
        <v>13154</v>
      </c>
      <c r="C828" t="b">
        <f>IF(tab[[#This Row],[m3]] &gt; 10000,TRUE,"N")</f>
        <v>1</v>
      </c>
      <c r="D828">
        <f>IF(tab[[#This Row],[czy wiecej niż 1000]] = "N",D827 + 1,D827)</f>
        <v>717</v>
      </c>
      <c r="E828" s="19">
        <f t="shared" si="25"/>
        <v>259577.96771393987</v>
      </c>
      <c r="F828" s="19">
        <f t="shared" si="24"/>
        <v>259577.96771393987</v>
      </c>
    </row>
    <row r="829" spans="1:6" x14ac:dyDescent="0.3">
      <c r="A829" s="1">
        <v>40275</v>
      </c>
      <c r="B829">
        <v>13866</v>
      </c>
      <c r="C829" t="b">
        <f>IF(tab[[#This Row],[m3]] &gt; 10000,TRUE,"N")</f>
        <v>1</v>
      </c>
      <c r="D829">
        <f>IF(tab[[#This Row],[czy wiecej niż 1000]] = "N",D828 + 1,D828)</f>
        <v>717</v>
      </c>
      <c r="E829" s="19">
        <f t="shared" si="25"/>
        <v>267540.40835966106</v>
      </c>
      <c r="F829" s="19">
        <f t="shared" si="24"/>
        <v>267540.40835966106</v>
      </c>
    </row>
    <row r="830" spans="1:6" x14ac:dyDescent="0.3">
      <c r="A830" s="1">
        <v>40276</v>
      </c>
      <c r="B830">
        <v>15570</v>
      </c>
      <c r="C830" t="b">
        <f>IF(tab[[#This Row],[m3]] &gt; 10000,TRUE,"N")</f>
        <v>1</v>
      </c>
      <c r="D830">
        <f>IF(tab[[#This Row],[czy wiecej niż 1000]] = "N",D829 + 1,D829)</f>
        <v>717</v>
      </c>
      <c r="E830" s="19">
        <f t="shared" si="25"/>
        <v>276055.60019246786</v>
      </c>
      <c r="F830" s="19">
        <f t="shared" si="24"/>
        <v>276055.60019246786</v>
      </c>
    </row>
    <row r="831" spans="1:6" x14ac:dyDescent="0.3">
      <c r="A831" s="1">
        <v>40277</v>
      </c>
      <c r="B831">
        <v>17300</v>
      </c>
      <c r="C831" t="b">
        <f>IF(tab[[#This Row],[m3]] &gt; 10000,TRUE,"N")</f>
        <v>1</v>
      </c>
      <c r="D831">
        <f>IF(tab[[#This Row],[czy wiecej niż 1000]] = "N",D830 + 1,D830)</f>
        <v>717</v>
      </c>
      <c r="E831" s="19">
        <f t="shared" si="25"/>
        <v>286104.4881886185</v>
      </c>
      <c r="F831" s="19">
        <f t="shared" si="24"/>
        <v>286104.4881886185</v>
      </c>
    </row>
    <row r="832" spans="1:6" x14ac:dyDescent="0.3">
      <c r="A832" s="1">
        <v>40278</v>
      </c>
      <c r="B832">
        <v>19002</v>
      </c>
      <c r="C832" t="b">
        <f>IF(tab[[#This Row],[m3]] &gt; 10000,TRUE,"N")</f>
        <v>1</v>
      </c>
      <c r="D832">
        <f>IF(tab[[#This Row],[czy wiecej niż 1000]] = "N",D831 + 1,D831)</f>
        <v>717</v>
      </c>
      <c r="E832" s="19">
        <f t="shared" si="25"/>
        <v>297682.39842484612</v>
      </c>
      <c r="F832" s="19">
        <f t="shared" si="24"/>
        <v>297682.39842484612</v>
      </c>
    </row>
    <row r="833" spans="1:6" x14ac:dyDescent="0.3">
      <c r="A833" s="1">
        <v>40279</v>
      </c>
      <c r="B833">
        <v>20358</v>
      </c>
      <c r="C833" t="b">
        <f>IF(tab[[#This Row],[m3]] &gt; 10000,TRUE,"N")</f>
        <v>1</v>
      </c>
      <c r="D833">
        <f>IF(tab[[#This Row],[czy wiecej niż 1000]] = "N",D832 + 1,D832)</f>
        <v>717</v>
      </c>
      <c r="E833" s="19">
        <f t="shared" si="25"/>
        <v>310730.75045634917</v>
      </c>
      <c r="F833" s="19">
        <f t="shared" si="24"/>
        <v>310730.75045634917</v>
      </c>
    </row>
    <row r="834" spans="1:6" x14ac:dyDescent="0.3">
      <c r="A834" s="1">
        <v>40280</v>
      </c>
      <c r="B834">
        <v>20986</v>
      </c>
      <c r="C834" t="b">
        <f>IF(tab[[#This Row],[m3]] &gt; 10000,TRUE,"N")</f>
        <v>1</v>
      </c>
      <c r="D834">
        <f>IF(tab[[#This Row],[czy wiecej niż 1000]] = "N",D833 + 1,D833)</f>
        <v>717</v>
      </c>
      <c r="E834" s="19">
        <f t="shared" si="25"/>
        <v>324874.13544722216</v>
      </c>
      <c r="F834" s="19">
        <f t="shared" ref="F834:F897" si="26">IF((98%*E833) +B833 &gt; 1000000, 1000000 - (((98%*E833) +B833) - 1000000),(98%*E833) +B833)</f>
        <v>324874.13544722216</v>
      </c>
    </row>
    <row r="835" spans="1:6" x14ac:dyDescent="0.3">
      <c r="A835" s="1">
        <v>40281</v>
      </c>
      <c r="B835">
        <v>21662</v>
      </c>
      <c r="C835" t="b">
        <f>IF(tab[[#This Row],[m3]] &gt; 10000,TRUE,"N")</f>
        <v>1</v>
      </c>
      <c r="D835">
        <f>IF(tab[[#This Row],[czy wiecej niż 1000]] = "N",D834 + 1,D834)</f>
        <v>717</v>
      </c>
      <c r="E835" s="19">
        <f t="shared" si="25"/>
        <v>339362.65273827768</v>
      </c>
      <c r="F835" s="19">
        <f t="shared" si="26"/>
        <v>339362.65273827768</v>
      </c>
    </row>
    <row r="836" spans="1:6" x14ac:dyDescent="0.3">
      <c r="A836" s="1">
        <v>40282</v>
      </c>
      <c r="B836">
        <v>23600</v>
      </c>
      <c r="C836" t="b">
        <f>IF(tab[[#This Row],[m3]] &gt; 10000,TRUE,"N")</f>
        <v>1</v>
      </c>
      <c r="D836">
        <f>IF(tab[[#This Row],[czy wiecej niż 1000]] = "N",D835 + 1,D835)</f>
        <v>717</v>
      </c>
      <c r="E836" s="19">
        <f t="shared" ref="E836:E899" si="27">(98%*E835)+B835</f>
        <v>354237.39968351211</v>
      </c>
      <c r="F836" s="19">
        <f t="shared" si="26"/>
        <v>354237.39968351211</v>
      </c>
    </row>
    <row r="837" spans="1:6" x14ac:dyDescent="0.3">
      <c r="A837" s="1">
        <v>40283</v>
      </c>
      <c r="B837">
        <v>23341</v>
      </c>
      <c r="C837" t="b">
        <f>IF(tab[[#This Row],[m3]] &gt; 10000,TRUE,"N")</f>
        <v>1</v>
      </c>
      <c r="D837">
        <f>IF(tab[[#This Row],[czy wiecej niż 1000]] = "N",D836 + 1,D836)</f>
        <v>717</v>
      </c>
      <c r="E837" s="19">
        <f t="shared" si="27"/>
        <v>370752.65168984188</v>
      </c>
      <c r="F837" s="19">
        <f t="shared" si="26"/>
        <v>370752.65168984188</v>
      </c>
    </row>
    <row r="838" spans="1:6" x14ac:dyDescent="0.3">
      <c r="A838" s="1">
        <v>40284</v>
      </c>
      <c r="B838">
        <v>25797</v>
      </c>
      <c r="C838" t="b">
        <f>IF(tab[[#This Row],[m3]] &gt; 10000,TRUE,"N")</f>
        <v>1</v>
      </c>
      <c r="D838">
        <f>IF(tab[[#This Row],[czy wiecej niż 1000]] = "N",D837 + 1,D837)</f>
        <v>717</v>
      </c>
      <c r="E838" s="19">
        <f t="shared" si="27"/>
        <v>386678.59865604504</v>
      </c>
      <c r="F838" s="19">
        <f t="shared" si="26"/>
        <v>386678.59865604504</v>
      </c>
    </row>
    <row r="839" spans="1:6" x14ac:dyDescent="0.3">
      <c r="A839" s="1">
        <v>40285</v>
      </c>
      <c r="B839">
        <v>26071</v>
      </c>
      <c r="C839" t="b">
        <f>IF(tab[[#This Row],[m3]] &gt; 10000,TRUE,"N")</f>
        <v>1</v>
      </c>
      <c r="D839">
        <f>IF(tab[[#This Row],[czy wiecej niż 1000]] = "N",D838 + 1,D838)</f>
        <v>717</v>
      </c>
      <c r="E839" s="19">
        <f t="shared" si="27"/>
        <v>404742.02668292413</v>
      </c>
      <c r="F839" s="19">
        <f t="shared" si="26"/>
        <v>404742.02668292413</v>
      </c>
    </row>
    <row r="840" spans="1:6" x14ac:dyDescent="0.3">
      <c r="A840" s="1">
        <v>40286</v>
      </c>
      <c r="B840">
        <v>26711</v>
      </c>
      <c r="C840" t="b">
        <f>IF(tab[[#This Row],[m3]] &gt; 10000,TRUE,"N")</f>
        <v>1</v>
      </c>
      <c r="D840">
        <f>IF(tab[[#This Row],[czy wiecej niż 1000]] = "N",D839 + 1,D839)</f>
        <v>717</v>
      </c>
      <c r="E840" s="19">
        <f t="shared" si="27"/>
        <v>422718.18614926562</v>
      </c>
      <c r="F840" s="19">
        <f t="shared" si="26"/>
        <v>422718.18614926562</v>
      </c>
    </row>
    <row r="841" spans="1:6" x14ac:dyDescent="0.3">
      <c r="A841" s="1">
        <v>40287</v>
      </c>
      <c r="B841">
        <v>27293</v>
      </c>
      <c r="C841" t="b">
        <f>IF(tab[[#This Row],[m3]] &gt; 10000,TRUE,"N")</f>
        <v>1</v>
      </c>
      <c r="D841">
        <f>IF(tab[[#This Row],[czy wiecej niż 1000]] = "N",D840 + 1,D840)</f>
        <v>717</v>
      </c>
      <c r="E841" s="19">
        <f t="shared" si="27"/>
        <v>440974.8224262803</v>
      </c>
      <c r="F841" s="19">
        <f t="shared" si="26"/>
        <v>440974.8224262803</v>
      </c>
    </row>
    <row r="842" spans="1:6" x14ac:dyDescent="0.3">
      <c r="A842" s="1">
        <v>40288</v>
      </c>
      <c r="B842">
        <v>26951</v>
      </c>
      <c r="C842" t="b">
        <f>IF(tab[[#This Row],[m3]] &gt; 10000,TRUE,"N")</f>
        <v>1</v>
      </c>
      <c r="D842">
        <f>IF(tab[[#This Row],[czy wiecej niż 1000]] = "N",D841 + 1,D841)</f>
        <v>717</v>
      </c>
      <c r="E842" s="19">
        <f t="shared" si="27"/>
        <v>459448.32597775466</v>
      </c>
      <c r="F842" s="19">
        <f t="shared" si="26"/>
        <v>459448.32597775466</v>
      </c>
    </row>
    <row r="843" spans="1:6" x14ac:dyDescent="0.3">
      <c r="A843" s="1">
        <v>40289</v>
      </c>
      <c r="B843">
        <v>27234</v>
      </c>
      <c r="C843" t="b">
        <f>IF(tab[[#This Row],[m3]] &gt; 10000,TRUE,"N")</f>
        <v>1</v>
      </c>
      <c r="D843">
        <f>IF(tab[[#This Row],[czy wiecej niż 1000]] = "N",D842 + 1,D842)</f>
        <v>717</v>
      </c>
      <c r="E843" s="19">
        <f t="shared" si="27"/>
        <v>477210.35945819959</v>
      </c>
      <c r="F843" s="19">
        <f t="shared" si="26"/>
        <v>477210.35945819959</v>
      </c>
    </row>
    <row r="844" spans="1:6" x14ac:dyDescent="0.3">
      <c r="A844" s="1">
        <v>40290</v>
      </c>
      <c r="B844">
        <v>27739</v>
      </c>
      <c r="C844" t="b">
        <f>IF(tab[[#This Row],[m3]] &gt; 10000,TRUE,"N")</f>
        <v>1</v>
      </c>
      <c r="D844">
        <f>IF(tab[[#This Row],[czy wiecej niż 1000]] = "N",D843 + 1,D843)</f>
        <v>717</v>
      </c>
      <c r="E844" s="19">
        <f t="shared" si="27"/>
        <v>494900.15226903558</v>
      </c>
      <c r="F844" s="19">
        <f t="shared" si="26"/>
        <v>494900.15226903558</v>
      </c>
    </row>
    <row r="845" spans="1:6" x14ac:dyDescent="0.3">
      <c r="A845" s="1">
        <v>40291</v>
      </c>
      <c r="B845">
        <v>26869</v>
      </c>
      <c r="C845" t="b">
        <f>IF(tab[[#This Row],[m3]] &gt; 10000,TRUE,"N")</f>
        <v>1</v>
      </c>
      <c r="D845">
        <f>IF(tab[[#This Row],[czy wiecej niż 1000]] = "N",D844 + 1,D844)</f>
        <v>717</v>
      </c>
      <c r="E845" s="19">
        <f t="shared" si="27"/>
        <v>512741.14922365488</v>
      </c>
      <c r="F845" s="19">
        <f t="shared" si="26"/>
        <v>512741.14922365488</v>
      </c>
    </row>
    <row r="846" spans="1:6" x14ac:dyDescent="0.3">
      <c r="A846" s="1">
        <v>40292</v>
      </c>
      <c r="B846">
        <v>25344</v>
      </c>
      <c r="C846" t="b">
        <f>IF(tab[[#This Row],[m3]] &gt; 10000,TRUE,"N")</f>
        <v>1</v>
      </c>
      <c r="D846">
        <f>IF(tab[[#This Row],[czy wiecej niż 1000]] = "N",D845 + 1,D845)</f>
        <v>717</v>
      </c>
      <c r="E846" s="19">
        <f t="shared" si="27"/>
        <v>529355.3262391818</v>
      </c>
      <c r="F846" s="19">
        <f t="shared" si="26"/>
        <v>529355.3262391818</v>
      </c>
    </row>
    <row r="847" spans="1:6" x14ac:dyDescent="0.3">
      <c r="A847" s="1">
        <v>40293</v>
      </c>
      <c r="B847">
        <v>25145</v>
      </c>
      <c r="C847" t="b">
        <f>IF(tab[[#This Row],[m3]] &gt; 10000,TRUE,"N")</f>
        <v>1</v>
      </c>
      <c r="D847">
        <f>IF(tab[[#This Row],[czy wiecej niż 1000]] = "N",D846 + 1,D846)</f>
        <v>717</v>
      </c>
      <c r="E847" s="19">
        <f t="shared" si="27"/>
        <v>544112.21971439815</v>
      </c>
      <c r="F847" s="19">
        <f t="shared" si="26"/>
        <v>544112.21971439815</v>
      </c>
    </row>
    <row r="848" spans="1:6" x14ac:dyDescent="0.3">
      <c r="A848" s="1">
        <v>40294</v>
      </c>
      <c r="B848">
        <v>25363</v>
      </c>
      <c r="C848" t="b">
        <f>IF(tab[[#This Row],[m3]] &gt; 10000,TRUE,"N")</f>
        <v>1</v>
      </c>
      <c r="D848">
        <f>IF(tab[[#This Row],[czy wiecej niż 1000]] = "N",D847 + 1,D847)</f>
        <v>717</v>
      </c>
      <c r="E848" s="19">
        <f t="shared" si="27"/>
        <v>558374.97532011021</v>
      </c>
      <c r="F848" s="19">
        <f t="shared" si="26"/>
        <v>558374.97532011021</v>
      </c>
    </row>
    <row r="849" spans="1:6" x14ac:dyDescent="0.3">
      <c r="A849" s="1">
        <v>40295</v>
      </c>
      <c r="B849">
        <v>25169</v>
      </c>
      <c r="C849" t="b">
        <f>IF(tab[[#This Row],[m3]] &gt; 10000,TRUE,"N")</f>
        <v>1</v>
      </c>
      <c r="D849">
        <f>IF(tab[[#This Row],[czy wiecej niż 1000]] = "N",D848 + 1,D848)</f>
        <v>717</v>
      </c>
      <c r="E849" s="19">
        <f t="shared" si="27"/>
        <v>572570.47581370804</v>
      </c>
      <c r="F849" s="19">
        <f t="shared" si="26"/>
        <v>572570.47581370804</v>
      </c>
    </row>
    <row r="850" spans="1:6" x14ac:dyDescent="0.3">
      <c r="A850" s="1">
        <v>40296</v>
      </c>
      <c r="B850">
        <v>24177</v>
      </c>
      <c r="C850" t="b">
        <f>IF(tab[[#This Row],[m3]] &gt; 10000,TRUE,"N")</f>
        <v>1</v>
      </c>
      <c r="D850">
        <f>IF(tab[[#This Row],[czy wiecej niż 1000]] = "N",D849 + 1,D849)</f>
        <v>717</v>
      </c>
      <c r="E850" s="19">
        <f t="shared" si="27"/>
        <v>586288.06629743392</v>
      </c>
      <c r="F850" s="19">
        <f t="shared" si="26"/>
        <v>586288.06629743392</v>
      </c>
    </row>
    <row r="851" spans="1:6" x14ac:dyDescent="0.3">
      <c r="A851" s="1">
        <v>40297</v>
      </c>
      <c r="B851">
        <v>21561</v>
      </c>
      <c r="C851" t="b">
        <f>IF(tab[[#This Row],[m3]] &gt; 10000,TRUE,"N")</f>
        <v>1</v>
      </c>
      <c r="D851">
        <f>IF(tab[[#This Row],[czy wiecej niż 1000]] = "N",D850 + 1,D850)</f>
        <v>717</v>
      </c>
      <c r="E851" s="19">
        <f t="shared" si="27"/>
        <v>598739.30497148528</v>
      </c>
      <c r="F851" s="19">
        <f t="shared" si="26"/>
        <v>598739.30497148528</v>
      </c>
    </row>
    <row r="852" spans="1:6" x14ac:dyDescent="0.3">
      <c r="A852" s="1">
        <v>40298</v>
      </c>
      <c r="B852">
        <v>21213</v>
      </c>
      <c r="C852" t="b">
        <f>IF(tab[[#This Row],[m3]] &gt; 10000,TRUE,"N")</f>
        <v>1</v>
      </c>
      <c r="D852">
        <f>IF(tab[[#This Row],[czy wiecej niż 1000]] = "N",D851 + 1,D851)</f>
        <v>717</v>
      </c>
      <c r="E852" s="19">
        <f t="shared" si="27"/>
        <v>608325.51887205557</v>
      </c>
      <c r="F852" s="19">
        <f t="shared" si="26"/>
        <v>608325.51887205557</v>
      </c>
    </row>
    <row r="853" spans="1:6" x14ac:dyDescent="0.3">
      <c r="A853" s="1">
        <v>40299</v>
      </c>
      <c r="B853">
        <v>20462</v>
      </c>
      <c r="C853" t="b">
        <f>IF(tab[[#This Row],[m3]] &gt; 10000,TRUE,"N")</f>
        <v>1</v>
      </c>
      <c r="D853">
        <f>IF(tab[[#This Row],[czy wiecej niż 1000]] = "N",D852 + 1,D852)</f>
        <v>717</v>
      </c>
      <c r="E853" s="19">
        <f t="shared" si="27"/>
        <v>617372.00849461451</v>
      </c>
      <c r="F853" s="19">
        <f t="shared" si="26"/>
        <v>617372.00849461451</v>
      </c>
    </row>
    <row r="854" spans="1:6" x14ac:dyDescent="0.3">
      <c r="A854" s="1">
        <v>40300</v>
      </c>
      <c r="B854">
        <v>19263</v>
      </c>
      <c r="C854" t="b">
        <f>IF(tab[[#This Row],[m3]] &gt; 10000,TRUE,"N")</f>
        <v>1</v>
      </c>
      <c r="D854">
        <f>IF(tab[[#This Row],[czy wiecej niż 1000]] = "N",D853 + 1,D853)</f>
        <v>717</v>
      </c>
      <c r="E854" s="19">
        <f t="shared" si="27"/>
        <v>625486.56832472223</v>
      </c>
      <c r="F854" s="19">
        <f t="shared" si="26"/>
        <v>625486.56832472223</v>
      </c>
    </row>
    <row r="855" spans="1:6" x14ac:dyDescent="0.3">
      <c r="A855" s="1">
        <v>40301</v>
      </c>
      <c r="B855">
        <v>17365</v>
      </c>
      <c r="C855" t="b">
        <f>IF(tab[[#This Row],[m3]] &gt; 10000,TRUE,"N")</f>
        <v>1</v>
      </c>
      <c r="D855">
        <f>IF(tab[[#This Row],[czy wiecej niż 1000]] = "N",D854 + 1,D854)</f>
        <v>717</v>
      </c>
      <c r="E855" s="19">
        <f t="shared" si="27"/>
        <v>632239.8369582278</v>
      </c>
      <c r="F855" s="19">
        <f t="shared" si="26"/>
        <v>632239.8369582278</v>
      </c>
    </row>
    <row r="856" spans="1:6" x14ac:dyDescent="0.3">
      <c r="A856" s="1">
        <v>40302</v>
      </c>
      <c r="B856">
        <v>16186</v>
      </c>
      <c r="C856" t="b">
        <f>IF(tab[[#This Row],[m3]] &gt; 10000,TRUE,"N")</f>
        <v>1</v>
      </c>
      <c r="D856">
        <f>IF(tab[[#This Row],[czy wiecej niż 1000]] = "N",D855 + 1,D855)</f>
        <v>717</v>
      </c>
      <c r="E856" s="19">
        <f t="shared" si="27"/>
        <v>636960.04021906317</v>
      </c>
      <c r="F856" s="19">
        <f t="shared" si="26"/>
        <v>636960.04021906317</v>
      </c>
    </row>
    <row r="857" spans="1:6" x14ac:dyDescent="0.3">
      <c r="A857" s="1">
        <v>40303</v>
      </c>
      <c r="B857">
        <v>16110</v>
      </c>
      <c r="C857" t="b">
        <f>IF(tab[[#This Row],[m3]] &gt; 10000,TRUE,"N")</f>
        <v>1</v>
      </c>
      <c r="D857">
        <f>IF(tab[[#This Row],[czy wiecej niż 1000]] = "N",D856 + 1,D856)</f>
        <v>717</v>
      </c>
      <c r="E857" s="19">
        <f t="shared" si="27"/>
        <v>640406.83941468189</v>
      </c>
      <c r="F857" s="19">
        <f t="shared" si="26"/>
        <v>640406.83941468189</v>
      </c>
    </row>
    <row r="858" spans="1:6" x14ac:dyDescent="0.3">
      <c r="A858" s="1">
        <v>40304</v>
      </c>
      <c r="B858">
        <v>13323</v>
      </c>
      <c r="C858" t="b">
        <f>IF(tab[[#This Row],[m3]] &gt; 10000,TRUE,"N")</f>
        <v>1</v>
      </c>
      <c r="D858">
        <f>IF(tab[[#This Row],[czy wiecej niż 1000]] = "N",D857 + 1,D857)</f>
        <v>717</v>
      </c>
      <c r="E858" s="19">
        <f t="shared" si="27"/>
        <v>643708.70262638829</v>
      </c>
      <c r="F858" s="19">
        <f t="shared" si="26"/>
        <v>643708.70262638829</v>
      </c>
    </row>
    <row r="859" spans="1:6" x14ac:dyDescent="0.3">
      <c r="A859" s="1">
        <v>40305</v>
      </c>
      <c r="B859">
        <v>13763</v>
      </c>
      <c r="C859" t="b">
        <f>IF(tab[[#This Row],[m3]] &gt; 10000,TRUE,"N")</f>
        <v>1</v>
      </c>
      <c r="D859">
        <f>IF(tab[[#This Row],[czy wiecej niż 1000]] = "N",D858 + 1,D858)</f>
        <v>717</v>
      </c>
      <c r="E859" s="19">
        <f t="shared" si="27"/>
        <v>644157.52857386053</v>
      </c>
      <c r="F859" s="19">
        <f t="shared" si="26"/>
        <v>644157.52857386053</v>
      </c>
    </row>
    <row r="860" spans="1:6" x14ac:dyDescent="0.3">
      <c r="A860" s="1">
        <v>40306</v>
      </c>
      <c r="B860">
        <v>11695</v>
      </c>
      <c r="C860" t="b">
        <f>IF(tab[[#This Row],[m3]] &gt; 10000,TRUE,"N")</f>
        <v>1</v>
      </c>
      <c r="D860">
        <f>IF(tab[[#This Row],[czy wiecej niż 1000]] = "N",D859 + 1,D859)</f>
        <v>717</v>
      </c>
      <c r="E860" s="19">
        <f t="shared" si="27"/>
        <v>645037.37800238328</v>
      </c>
      <c r="F860" s="19">
        <f t="shared" si="26"/>
        <v>645037.37800238328</v>
      </c>
    </row>
    <row r="861" spans="1:6" x14ac:dyDescent="0.3">
      <c r="A861" s="1">
        <v>40307</v>
      </c>
      <c r="B861">
        <v>11877</v>
      </c>
      <c r="C861" t="b">
        <f>IF(tab[[#This Row],[m3]] &gt; 10000,TRUE,"N")</f>
        <v>1</v>
      </c>
      <c r="D861">
        <f>IF(tab[[#This Row],[czy wiecej niż 1000]] = "N",D860 + 1,D860)</f>
        <v>717</v>
      </c>
      <c r="E861" s="19">
        <f t="shared" si="27"/>
        <v>643831.63044233562</v>
      </c>
      <c r="F861" s="19">
        <f t="shared" si="26"/>
        <v>643831.63044233562</v>
      </c>
    </row>
    <row r="862" spans="1:6" x14ac:dyDescent="0.3">
      <c r="A862" s="1">
        <v>40308</v>
      </c>
      <c r="B862">
        <v>9534</v>
      </c>
      <c r="C862" t="str">
        <f>IF(tab[[#This Row],[m3]] &gt; 10000,TRUE,"N")</f>
        <v>N</v>
      </c>
      <c r="D862">
        <f>IF(tab[[#This Row],[czy wiecej niż 1000]] = "N",D861 + 1,D861)</f>
        <v>718</v>
      </c>
      <c r="E862" s="19">
        <f t="shared" si="27"/>
        <v>642831.99783348886</v>
      </c>
      <c r="F862" s="19">
        <f t="shared" si="26"/>
        <v>642831.99783348886</v>
      </c>
    </row>
    <row r="863" spans="1:6" x14ac:dyDescent="0.3">
      <c r="A863" s="1">
        <v>40309</v>
      </c>
      <c r="B863">
        <v>8337</v>
      </c>
      <c r="C863" t="str">
        <f>IF(tab[[#This Row],[m3]] &gt; 10000,TRUE,"N")</f>
        <v>N</v>
      </c>
      <c r="D863">
        <f>IF(tab[[#This Row],[czy wiecej niż 1000]] = "N",D862 + 1,D862)</f>
        <v>719</v>
      </c>
      <c r="E863" s="19">
        <f t="shared" si="27"/>
        <v>639509.35787681909</v>
      </c>
      <c r="F863" s="19">
        <f t="shared" si="26"/>
        <v>639509.35787681909</v>
      </c>
    </row>
    <row r="864" spans="1:6" x14ac:dyDescent="0.3">
      <c r="A864" s="1">
        <v>40310</v>
      </c>
      <c r="B864">
        <v>8778</v>
      </c>
      <c r="C864" t="str">
        <f>IF(tab[[#This Row],[m3]] &gt; 10000,TRUE,"N")</f>
        <v>N</v>
      </c>
      <c r="D864">
        <f>IF(tab[[#This Row],[czy wiecej niż 1000]] = "N",D863 + 1,D863)</f>
        <v>720</v>
      </c>
      <c r="E864" s="19">
        <f t="shared" si="27"/>
        <v>635056.1707192827</v>
      </c>
      <c r="F864" s="19">
        <f t="shared" si="26"/>
        <v>635056.1707192827</v>
      </c>
    </row>
    <row r="865" spans="1:6" x14ac:dyDescent="0.3">
      <c r="A865" s="1">
        <v>40311</v>
      </c>
      <c r="B865">
        <v>7841</v>
      </c>
      <c r="C865" t="str">
        <f>IF(tab[[#This Row],[m3]] &gt; 10000,TRUE,"N")</f>
        <v>N</v>
      </c>
      <c r="D865">
        <f>IF(tab[[#This Row],[czy wiecej niż 1000]] = "N",D864 + 1,D864)</f>
        <v>721</v>
      </c>
      <c r="E865" s="19">
        <f t="shared" si="27"/>
        <v>631133.04730489699</v>
      </c>
      <c r="F865" s="19">
        <f t="shared" si="26"/>
        <v>631133.04730489699</v>
      </c>
    </row>
    <row r="866" spans="1:6" x14ac:dyDescent="0.3">
      <c r="A866" s="1">
        <v>40312</v>
      </c>
      <c r="B866">
        <v>6839</v>
      </c>
      <c r="C866" t="str">
        <f>IF(tab[[#This Row],[m3]] &gt; 10000,TRUE,"N")</f>
        <v>N</v>
      </c>
      <c r="D866">
        <f>IF(tab[[#This Row],[czy wiecej niż 1000]] = "N",D865 + 1,D865)</f>
        <v>722</v>
      </c>
      <c r="E866" s="19">
        <f t="shared" si="27"/>
        <v>626351.38635879906</v>
      </c>
      <c r="F866" s="19">
        <f t="shared" si="26"/>
        <v>626351.38635879906</v>
      </c>
    </row>
    <row r="867" spans="1:6" x14ac:dyDescent="0.3">
      <c r="A867" s="1">
        <v>40313</v>
      </c>
      <c r="B867">
        <v>7326</v>
      </c>
      <c r="C867" t="str">
        <f>IF(tab[[#This Row],[m3]] &gt; 10000,TRUE,"N")</f>
        <v>N</v>
      </c>
      <c r="D867">
        <f>IF(tab[[#This Row],[czy wiecej niż 1000]] = "N",D866 + 1,D866)</f>
        <v>723</v>
      </c>
      <c r="E867" s="19">
        <f t="shared" si="27"/>
        <v>620663.35863162309</v>
      </c>
      <c r="F867" s="19">
        <f t="shared" si="26"/>
        <v>620663.35863162309</v>
      </c>
    </row>
    <row r="868" spans="1:6" x14ac:dyDescent="0.3">
      <c r="A868" s="1">
        <v>40314</v>
      </c>
      <c r="B868">
        <v>6016</v>
      </c>
      <c r="C868" t="str">
        <f>IF(tab[[#This Row],[m3]] &gt; 10000,TRUE,"N")</f>
        <v>N</v>
      </c>
      <c r="D868">
        <f>IF(tab[[#This Row],[czy wiecej niż 1000]] = "N",D867 + 1,D867)</f>
        <v>724</v>
      </c>
      <c r="E868" s="19">
        <f t="shared" si="27"/>
        <v>615576.09145899059</v>
      </c>
      <c r="F868" s="19">
        <f t="shared" si="26"/>
        <v>615576.09145899059</v>
      </c>
    </row>
    <row r="869" spans="1:6" x14ac:dyDescent="0.3">
      <c r="A869" s="1">
        <v>40315</v>
      </c>
      <c r="B869">
        <v>6950</v>
      </c>
      <c r="C869" t="str">
        <f>IF(tab[[#This Row],[m3]] &gt; 10000,TRUE,"N")</f>
        <v>N</v>
      </c>
      <c r="D869">
        <f>IF(tab[[#This Row],[czy wiecej niż 1000]] = "N",D868 + 1,D868)</f>
        <v>725</v>
      </c>
      <c r="E869" s="19">
        <f t="shared" si="27"/>
        <v>609280.56962981075</v>
      </c>
      <c r="F869" s="19">
        <f t="shared" si="26"/>
        <v>609280.56962981075</v>
      </c>
    </row>
    <row r="870" spans="1:6" x14ac:dyDescent="0.3">
      <c r="A870" s="1">
        <v>40316</v>
      </c>
      <c r="B870">
        <v>6331</v>
      </c>
      <c r="C870" t="str">
        <f>IF(tab[[#This Row],[m3]] &gt; 10000,TRUE,"N")</f>
        <v>N</v>
      </c>
      <c r="D870">
        <f>IF(tab[[#This Row],[czy wiecej niż 1000]] = "N",D869 + 1,D869)</f>
        <v>726</v>
      </c>
      <c r="E870" s="19">
        <f t="shared" si="27"/>
        <v>604044.95823721448</v>
      </c>
      <c r="F870" s="19">
        <f t="shared" si="26"/>
        <v>604044.95823721448</v>
      </c>
    </row>
    <row r="871" spans="1:6" x14ac:dyDescent="0.3">
      <c r="A871" s="1">
        <v>40317</v>
      </c>
      <c r="B871">
        <v>5577</v>
      </c>
      <c r="C871" t="str">
        <f>IF(tab[[#This Row],[m3]] &gt; 10000,TRUE,"N")</f>
        <v>N</v>
      </c>
      <c r="D871">
        <f>IF(tab[[#This Row],[czy wiecej niż 1000]] = "N",D870 + 1,D870)</f>
        <v>727</v>
      </c>
      <c r="E871" s="19">
        <f t="shared" si="27"/>
        <v>598295.05907247018</v>
      </c>
      <c r="F871" s="19">
        <f t="shared" si="26"/>
        <v>598295.05907247018</v>
      </c>
    </row>
    <row r="872" spans="1:6" x14ac:dyDescent="0.3">
      <c r="A872" s="1">
        <v>40318</v>
      </c>
      <c r="B872">
        <v>4212</v>
      </c>
      <c r="C872" t="str">
        <f>IF(tab[[#This Row],[m3]] &gt; 10000,TRUE,"N")</f>
        <v>N</v>
      </c>
      <c r="D872">
        <f>IF(tab[[#This Row],[czy wiecej niż 1000]] = "N",D871 + 1,D871)</f>
        <v>728</v>
      </c>
      <c r="E872" s="19">
        <f t="shared" si="27"/>
        <v>591906.15789102076</v>
      </c>
      <c r="F872" s="19">
        <f t="shared" si="26"/>
        <v>591906.15789102076</v>
      </c>
    </row>
    <row r="873" spans="1:6" x14ac:dyDescent="0.3">
      <c r="A873" s="1">
        <v>40319</v>
      </c>
      <c r="B873">
        <v>5342</v>
      </c>
      <c r="C873" t="str">
        <f>IF(tab[[#This Row],[m3]] &gt; 10000,TRUE,"N")</f>
        <v>N</v>
      </c>
      <c r="D873">
        <f>IF(tab[[#This Row],[czy wiecej niż 1000]] = "N",D872 + 1,D872)</f>
        <v>729</v>
      </c>
      <c r="E873" s="19">
        <f t="shared" si="27"/>
        <v>584280.03473320033</v>
      </c>
      <c r="F873" s="19">
        <f t="shared" si="26"/>
        <v>584280.03473320033</v>
      </c>
    </row>
    <row r="874" spans="1:6" x14ac:dyDescent="0.3">
      <c r="A874" s="1">
        <v>40320</v>
      </c>
      <c r="B874">
        <v>3928</v>
      </c>
      <c r="C874" t="str">
        <f>IF(tab[[#This Row],[m3]] &gt; 10000,TRUE,"N")</f>
        <v>N</v>
      </c>
      <c r="D874">
        <f>IF(tab[[#This Row],[czy wiecej niż 1000]] = "N",D873 + 1,D873)</f>
        <v>730</v>
      </c>
      <c r="E874" s="19">
        <f t="shared" si="27"/>
        <v>577936.43403853627</v>
      </c>
      <c r="F874" s="19">
        <f t="shared" si="26"/>
        <v>577936.43403853627</v>
      </c>
    </row>
    <row r="875" spans="1:6" x14ac:dyDescent="0.3">
      <c r="A875" s="1">
        <v>40321</v>
      </c>
      <c r="B875">
        <v>4602</v>
      </c>
      <c r="C875" t="str">
        <f>IF(tab[[#This Row],[m3]] &gt; 10000,TRUE,"N")</f>
        <v>N</v>
      </c>
      <c r="D875">
        <f>IF(tab[[#This Row],[czy wiecej niż 1000]] = "N",D874 + 1,D874)</f>
        <v>731</v>
      </c>
      <c r="E875" s="19">
        <f t="shared" si="27"/>
        <v>570305.70535776555</v>
      </c>
      <c r="F875" s="19">
        <f t="shared" si="26"/>
        <v>570305.70535776555</v>
      </c>
    </row>
    <row r="876" spans="1:6" x14ac:dyDescent="0.3">
      <c r="A876" s="1">
        <v>40322</v>
      </c>
      <c r="B876">
        <v>4253</v>
      </c>
      <c r="C876" t="str">
        <f>IF(tab[[#This Row],[m3]] &gt; 10000,TRUE,"N")</f>
        <v>N</v>
      </c>
      <c r="D876">
        <f>IF(tab[[#This Row],[czy wiecej niż 1000]] = "N",D875 + 1,D875)</f>
        <v>732</v>
      </c>
      <c r="E876" s="19">
        <f t="shared" si="27"/>
        <v>563501.59125061019</v>
      </c>
      <c r="F876" s="19">
        <f t="shared" si="26"/>
        <v>563501.59125061019</v>
      </c>
    </row>
    <row r="877" spans="1:6" x14ac:dyDescent="0.3">
      <c r="A877" s="1">
        <v>40323</v>
      </c>
      <c r="B877">
        <v>5175</v>
      </c>
      <c r="C877" t="str">
        <f>IF(tab[[#This Row],[m3]] &gt; 10000,TRUE,"N")</f>
        <v>N</v>
      </c>
      <c r="D877">
        <f>IF(tab[[#This Row],[czy wiecej niż 1000]] = "N",D876 + 1,D876)</f>
        <v>733</v>
      </c>
      <c r="E877" s="19">
        <f t="shared" si="27"/>
        <v>556484.55942559801</v>
      </c>
      <c r="F877" s="19">
        <f t="shared" si="26"/>
        <v>556484.55942559801</v>
      </c>
    </row>
    <row r="878" spans="1:6" x14ac:dyDescent="0.3">
      <c r="A878" s="1">
        <v>40324</v>
      </c>
      <c r="B878">
        <v>2733</v>
      </c>
      <c r="C878" t="str">
        <f>IF(tab[[#This Row],[m3]] &gt; 10000,TRUE,"N")</f>
        <v>N</v>
      </c>
      <c r="D878">
        <f>IF(tab[[#This Row],[czy wiecej niż 1000]] = "N",D877 + 1,D877)</f>
        <v>734</v>
      </c>
      <c r="E878" s="19">
        <f t="shared" si="27"/>
        <v>550529.86823708599</v>
      </c>
      <c r="F878" s="19">
        <f t="shared" si="26"/>
        <v>550529.86823708599</v>
      </c>
    </row>
    <row r="879" spans="1:6" x14ac:dyDescent="0.3">
      <c r="A879" s="1">
        <v>40325</v>
      </c>
      <c r="B879">
        <v>3788</v>
      </c>
      <c r="C879" t="str">
        <f>IF(tab[[#This Row],[m3]] &gt; 10000,TRUE,"N")</f>
        <v>N</v>
      </c>
      <c r="D879">
        <f>IF(tab[[#This Row],[czy wiecej niż 1000]] = "N",D878 + 1,D878)</f>
        <v>735</v>
      </c>
      <c r="E879" s="19">
        <f t="shared" si="27"/>
        <v>542252.27087234426</v>
      </c>
      <c r="F879" s="19">
        <f t="shared" si="26"/>
        <v>542252.27087234426</v>
      </c>
    </row>
    <row r="880" spans="1:6" x14ac:dyDescent="0.3">
      <c r="A880" s="1">
        <v>40326</v>
      </c>
      <c r="B880">
        <v>4056</v>
      </c>
      <c r="C880" t="str">
        <f>IF(tab[[#This Row],[m3]] &gt; 10000,TRUE,"N")</f>
        <v>N</v>
      </c>
      <c r="D880">
        <f>IF(tab[[#This Row],[czy wiecej niż 1000]] = "N",D879 + 1,D879)</f>
        <v>736</v>
      </c>
      <c r="E880" s="19">
        <f t="shared" si="27"/>
        <v>535195.22545489739</v>
      </c>
      <c r="F880" s="19">
        <f t="shared" si="26"/>
        <v>535195.22545489739</v>
      </c>
    </row>
    <row r="881" spans="1:6" x14ac:dyDescent="0.3">
      <c r="A881" s="1">
        <v>40327</v>
      </c>
      <c r="B881">
        <v>2997</v>
      </c>
      <c r="C881" t="str">
        <f>IF(tab[[#This Row],[m3]] &gt; 10000,TRUE,"N")</f>
        <v>N</v>
      </c>
      <c r="D881">
        <f>IF(tab[[#This Row],[czy wiecej niż 1000]] = "N",D880 + 1,D880)</f>
        <v>737</v>
      </c>
      <c r="E881" s="19">
        <f t="shared" si="27"/>
        <v>528547.32094579947</v>
      </c>
      <c r="F881" s="19">
        <f t="shared" si="26"/>
        <v>528547.32094579947</v>
      </c>
    </row>
    <row r="882" spans="1:6" x14ac:dyDescent="0.3">
      <c r="A882" s="1">
        <v>40328</v>
      </c>
      <c r="B882">
        <v>4789</v>
      </c>
      <c r="C882" t="str">
        <f>IF(tab[[#This Row],[m3]] &gt; 10000,TRUE,"N")</f>
        <v>N</v>
      </c>
      <c r="D882">
        <f>IF(tab[[#This Row],[czy wiecej niż 1000]] = "N",D881 + 1,D881)</f>
        <v>738</v>
      </c>
      <c r="E882" s="19">
        <f t="shared" si="27"/>
        <v>520973.37452688348</v>
      </c>
      <c r="F882" s="19">
        <f t="shared" si="26"/>
        <v>520973.37452688348</v>
      </c>
    </row>
    <row r="883" spans="1:6" x14ac:dyDescent="0.3">
      <c r="A883" s="1">
        <v>40329</v>
      </c>
      <c r="B883">
        <v>2710</v>
      </c>
      <c r="C883" t="str">
        <f>IF(tab[[#This Row],[m3]] &gt; 10000,TRUE,"N")</f>
        <v>N</v>
      </c>
      <c r="D883">
        <f>IF(tab[[#This Row],[czy wiecej niż 1000]] = "N",D882 + 1,D882)</f>
        <v>739</v>
      </c>
      <c r="E883" s="19">
        <f t="shared" si="27"/>
        <v>515342.9070363458</v>
      </c>
      <c r="F883" s="19">
        <f t="shared" si="26"/>
        <v>515342.9070363458</v>
      </c>
    </row>
    <row r="884" spans="1:6" x14ac:dyDescent="0.3">
      <c r="A884" s="1">
        <v>40330</v>
      </c>
      <c r="B884">
        <v>4085</v>
      </c>
      <c r="C884" t="str">
        <f>IF(tab[[#This Row],[m3]] &gt; 10000,TRUE,"N")</f>
        <v>N</v>
      </c>
      <c r="D884">
        <f>IF(tab[[#This Row],[czy wiecej niż 1000]] = "N",D883 + 1,D883)</f>
        <v>740</v>
      </c>
      <c r="E884" s="19">
        <f t="shared" si="27"/>
        <v>507746.04889561888</v>
      </c>
      <c r="F884" s="19">
        <f t="shared" si="26"/>
        <v>507746.04889561888</v>
      </c>
    </row>
    <row r="885" spans="1:6" x14ac:dyDescent="0.3">
      <c r="A885" s="1">
        <v>40331</v>
      </c>
      <c r="B885">
        <v>4627</v>
      </c>
      <c r="C885" t="str">
        <f>IF(tab[[#This Row],[m3]] &gt; 10000,TRUE,"N")</f>
        <v>N</v>
      </c>
      <c r="D885">
        <f>IF(tab[[#This Row],[czy wiecej niż 1000]] = "N",D884 + 1,D884)</f>
        <v>741</v>
      </c>
      <c r="E885" s="19">
        <f t="shared" si="27"/>
        <v>501676.1279177065</v>
      </c>
      <c r="F885" s="19">
        <f t="shared" si="26"/>
        <v>501676.1279177065</v>
      </c>
    </row>
    <row r="886" spans="1:6" x14ac:dyDescent="0.3">
      <c r="A886" s="1">
        <v>40332</v>
      </c>
      <c r="B886">
        <v>4135</v>
      </c>
      <c r="C886" t="str">
        <f>IF(tab[[#This Row],[m3]] &gt; 10000,TRUE,"N")</f>
        <v>N</v>
      </c>
      <c r="D886">
        <f>IF(tab[[#This Row],[czy wiecej niż 1000]] = "N",D885 + 1,D885)</f>
        <v>742</v>
      </c>
      <c r="E886" s="19">
        <f t="shared" si="27"/>
        <v>496269.60535935237</v>
      </c>
      <c r="F886" s="19">
        <f t="shared" si="26"/>
        <v>496269.60535935237</v>
      </c>
    </row>
    <row r="887" spans="1:6" x14ac:dyDescent="0.3">
      <c r="A887" s="1">
        <v>40333</v>
      </c>
      <c r="B887">
        <v>4178</v>
      </c>
      <c r="C887" t="str">
        <f>IF(tab[[#This Row],[m3]] &gt; 10000,TRUE,"N")</f>
        <v>N</v>
      </c>
      <c r="D887">
        <f>IF(tab[[#This Row],[czy wiecej niż 1000]] = "N",D886 + 1,D886)</f>
        <v>743</v>
      </c>
      <c r="E887" s="19">
        <f t="shared" si="27"/>
        <v>490479.2132521653</v>
      </c>
      <c r="F887" s="19">
        <f t="shared" si="26"/>
        <v>490479.2132521653</v>
      </c>
    </row>
    <row r="888" spans="1:6" x14ac:dyDescent="0.3">
      <c r="A888" s="1">
        <v>40334</v>
      </c>
      <c r="B888">
        <v>5227</v>
      </c>
      <c r="C888" t="str">
        <f>IF(tab[[#This Row],[m3]] &gt; 10000,TRUE,"N")</f>
        <v>N</v>
      </c>
      <c r="D888">
        <f>IF(tab[[#This Row],[czy wiecej niż 1000]] = "N",D887 + 1,D887)</f>
        <v>744</v>
      </c>
      <c r="E888" s="19">
        <f t="shared" si="27"/>
        <v>484847.62898712198</v>
      </c>
      <c r="F888" s="19">
        <f t="shared" si="26"/>
        <v>484847.62898712198</v>
      </c>
    </row>
    <row r="889" spans="1:6" x14ac:dyDescent="0.3">
      <c r="A889" s="1">
        <v>40335</v>
      </c>
      <c r="B889">
        <v>4981</v>
      </c>
      <c r="C889" t="str">
        <f>IF(tab[[#This Row],[m3]] &gt; 10000,TRUE,"N")</f>
        <v>N</v>
      </c>
      <c r="D889">
        <f>IF(tab[[#This Row],[czy wiecej niż 1000]] = "N",D888 + 1,D888)</f>
        <v>745</v>
      </c>
      <c r="E889" s="19">
        <f t="shared" si="27"/>
        <v>480377.67640737951</v>
      </c>
      <c r="F889" s="19">
        <f t="shared" si="26"/>
        <v>480377.67640737951</v>
      </c>
    </row>
    <row r="890" spans="1:6" x14ac:dyDescent="0.3">
      <c r="A890" s="1">
        <v>40336</v>
      </c>
      <c r="B890">
        <v>4770</v>
      </c>
      <c r="C890" t="str">
        <f>IF(tab[[#This Row],[m3]] &gt; 10000,TRUE,"N")</f>
        <v>N</v>
      </c>
      <c r="D890">
        <f>IF(tab[[#This Row],[czy wiecej niż 1000]] = "N",D889 + 1,D889)</f>
        <v>746</v>
      </c>
      <c r="E890" s="19">
        <f t="shared" si="27"/>
        <v>475751.12287923193</v>
      </c>
      <c r="F890" s="19">
        <f t="shared" si="26"/>
        <v>475751.12287923193</v>
      </c>
    </row>
    <row r="891" spans="1:6" x14ac:dyDescent="0.3">
      <c r="A891" s="1">
        <v>40337</v>
      </c>
      <c r="B891">
        <v>4326</v>
      </c>
      <c r="C891" t="str">
        <f>IF(tab[[#This Row],[m3]] &gt; 10000,TRUE,"N")</f>
        <v>N</v>
      </c>
      <c r="D891">
        <f>IF(tab[[#This Row],[czy wiecej niż 1000]] = "N",D890 + 1,D890)</f>
        <v>747</v>
      </c>
      <c r="E891" s="19">
        <f t="shared" si="27"/>
        <v>471006.10042164731</v>
      </c>
      <c r="F891" s="19">
        <f t="shared" si="26"/>
        <v>471006.10042164731</v>
      </c>
    </row>
    <row r="892" spans="1:6" x14ac:dyDescent="0.3">
      <c r="A892" s="1">
        <v>40338</v>
      </c>
      <c r="B892">
        <v>4485</v>
      </c>
      <c r="C892" t="str">
        <f>IF(tab[[#This Row],[m3]] &gt; 10000,TRUE,"N")</f>
        <v>N</v>
      </c>
      <c r="D892">
        <f>IF(tab[[#This Row],[czy wiecej niż 1000]] = "N",D891 + 1,D891)</f>
        <v>748</v>
      </c>
      <c r="E892" s="19">
        <f t="shared" si="27"/>
        <v>465911.97841321432</v>
      </c>
      <c r="F892" s="19">
        <f t="shared" si="26"/>
        <v>465911.97841321432</v>
      </c>
    </row>
    <row r="893" spans="1:6" x14ac:dyDescent="0.3">
      <c r="A893" s="1">
        <v>40339</v>
      </c>
      <c r="B893">
        <v>4349</v>
      </c>
      <c r="C893" t="str">
        <f>IF(tab[[#This Row],[m3]] &gt; 10000,TRUE,"N")</f>
        <v>N</v>
      </c>
      <c r="D893">
        <f>IF(tab[[#This Row],[czy wiecej niż 1000]] = "N",D892 + 1,D892)</f>
        <v>749</v>
      </c>
      <c r="E893" s="19">
        <f t="shared" si="27"/>
        <v>461078.73884495004</v>
      </c>
      <c r="F893" s="19">
        <f t="shared" si="26"/>
        <v>461078.73884495004</v>
      </c>
    </row>
    <row r="894" spans="1:6" x14ac:dyDescent="0.3">
      <c r="A894" s="1">
        <v>40340</v>
      </c>
      <c r="B894">
        <v>4900</v>
      </c>
      <c r="C894" t="str">
        <f>IF(tab[[#This Row],[m3]] &gt; 10000,TRUE,"N")</f>
        <v>N</v>
      </c>
      <c r="D894">
        <f>IF(tab[[#This Row],[czy wiecej niż 1000]] = "N",D893 + 1,D893)</f>
        <v>750</v>
      </c>
      <c r="E894" s="19">
        <f t="shared" si="27"/>
        <v>456206.16406805103</v>
      </c>
      <c r="F894" s="19">
        <f t="shared" si="26"/>
        <v>456206.16406805103</v>
      </c>
    </row>
    <row r="895" spans="1:6" x14ac:dyDescent="0.3">
      <c r="A895" s="1">
        <v>40341</v>
      </c>
      <c r="B895">
        <v>4077</v>
      </c>
      <c r="C895" t="str">
        <f>IF(tab[[#This Row],[m3]] &gt; 10000,TRUE,"N")</f>
        <v>N</v>
      </c>
      <c r="D895">
        <f>IF(tab[[#This Row],[czy wiecej niż 1000]] = "N",D894 + 1,D894)</f>
        <v>751</v>
      </c>
      <c r="E895" s="19">
        <f t="shared" si="27"/>
        <v>451982.04078669002</v>
      </c>
      <c r="F895" s="19">
        <f t="shared" si="26"/>
        <v>451982.04078669002</v>
      </c>
    </row>
    <row r="896" spans="1:6" x14ac:dyDescent="0.3">
      <c r="A896" s="1">
        <v>40342</v>
      </c>
      <c r="B896">
        <v>4487</v>
      </c>
      <c r="C896" t="str">
        <f>IF(tab[[#This Row],[m3]] &gt; 10000,TRUE,"N")</f>
        <v>N</v>
      </c>
      <c r="D896">
        <f>IF(tab[[#This Row],[czy wiecej niż 1000]] = "N",D895 + 1,D895)</f>
        <v>752</v>
      </c>
      <c r="E896" s="19">
        <f t="shared" si="27"/>
        <v>447019.3999709562</v>
      </c>
      <c r="F896" s="19">
        <f t="shared" si="26"/>
        <v>447019.3999709562</v>
      </c>
    </row>
    <row r="897" spans="1:6" x14ac:dyDescent="0.3">
      <c r="A897" s="1">
        <v>40343</v>
      </c>
      <c r="B897">
        <v>4304</v>
      </c>
      <c r="C897" t="str">
        <f>IF(tab[[#This Row],[m3]] &gt; 10000,TRUE,"N")</f>
        <v>N</v>
      </c>
      <c r="D897">
        <f>IF(tab[[#This Row],[czy wiecej niż 1000]] = "N",D896 + 1,D896)</f>
        <v>753</v>
      </c>
      <c r="E897" s="19">
        <f t="shared" si="27"/>
        <v>442566.01197153708</v>
      </c>
      <c r="F897" s="19">
        <f t="shared" si="26"/>
        <v>442566.01197153708</v>
      </c>
    </row>
    <row r="898" spans="1:6" x14ac:dyDescent="0.3">
      <c r="A898" s="1">
        <v>40344</v>
      </c>
      <c r="B898">
        <v>4781</v>
      </c>
      <c r="C898" t="str">
        <f>IF(tab[[#This Row],[m3]] &gt; 10000,TRUE,"N")</f>
        <v>N</v>
      </c>
      <c r="D898">
        <f>IF(tab[[#This Row],[czy wiecej niż 1000]] = "N",D897 + 1,D897)</f>
        <v>754</v>
      </c>
      <c r="E898" s="19">
        <f t="shared" si="27"/>
        <v>438018.69173210632</v>
      </c>
      <c r="F898" s="19">
        <f t="shared" ref="F898:F961" si="28">IF((98%*E897) +B897 &gt; 1000000, 1000000 - (((98%*E897) +B897) - 1000000),(98%*E897) +B897)</f>
        <v>438018.69173210632</v>
      </c>
    </row>
    <row r="899" spans="1:6" x14ac:dyDescent="0.3">
      <c r="A899" s="1">
        <v>40345</v>
      </c>
      <c r="B899">
        <v>4246</v>
      </c>
      <c r="C899" t="str">
        <f>IF(tab[[#This Row],[m3]] &gt; 10000,TRUE,"N")</f>
        <v>N</v>
      </c>
      <c r="D899">
        <f>IF(tab[[#This Row],[czy wiecej niż 1000]] = "N",D898 + 1,D898)</f>
        <v>755</v>
      </c>
      <c r="E899" s="19">
        <f t="shared" si="27"/>
        <v>434039.31789746421</v>
      </c>
      <c r="F899" s="19">
        <f t="shared" si="28"/>
        <v>434039.31789746421</v>
      </c>
    </row>
    <row r="900" spans="1:6" x14ac:dyDescent="0.3">
      <c r="A900" s="1">
        <v>40346</v>
      </c>
      <c r="B900">
        <v>3137</v>
      </c>
      <c r="C900" t="str">
        <f>IF(tab[[#This Row],[m3]] &gt; 10000,TRUE,"N")</f>
        <v>N</v>
      </c>
      <c r="D900">
        <f>IF(tab[[#This Row],[czy wiecej niż 1000]] = "N",D899 + 1,D899)</f>
        <v>756</v>
      </c>
      <c r="E900" s="19">
        <f t="shared" ref="E900:E963" si="29">(98%*E899)+B899</f>
        <v>429604.53153951489</v>
      </c>
      <c r="F900" s="19">
        <f t="shared" si="28"/>
        <v>429604.53153951489</v>
      </c>
    </row>
    <row r="901" spans="1:6" x14ac:dyDescent="0.3">
      <c r="A901" s="1">
        <v>40347</v>
      </c>
      <c r="B901">
        <v>4250</v>
      </c>
      <c r="C901" t="str">
        <f>IF(tab[[#This Row],[m3]] &gt; 10000,TRUE,"N")</f>
        <v>N</v>
      </c>
      <c r="D901">
        <f>IF(tab[[#This Row],[czy wiecej niż 1000]] = "N",D900 + 1,D900)</f>
        <v>757</v>
      </c>
      <c r="E901" s="19">
        <f t="shared" si="29"/>
        <v>424149.44090872462</v>
      </c>
      <c r="F901" s="19">
        <f t="shared" si="28"/>
        <v>424149.44090872462</v>
      </c>
    </row>
    <row r="902" spans="1:6" x14ac:dyDescent="0.3">
      <c r="A902" s="1">
        <v>40348</v>
      </c>
      <c r="B902">
        <v>3477</v>
      </c>
      <c r="C902" t="str">
        <f>IF(tab[[#This Row],[m3]] &gt; 10000,TRUE,"N")</f>
        <v>N</v>
      </c>
      <c r="D902">
        <f>IF(tab[[#This Row],[czy wiecej niż 1000]] = "N",D901 + 1,D901)</f>
        <v>758</v>
      </c>
      <c r="E902" s="19">
        <f t="shared" si="29"/>
        <v>419916.4520905501</v>
      </c>
      <c r="F902" s="19">
        <f t="shared" si="28"/>
        <v>419916.4520905501</v>
      </c>
    </row>
    <row r="903" spans="1:6" x14ac:dyDescent="0.3">
      <c r="A903" s="1">
        <v>40349</v>
      </c>
      <c r="B903">
        <v>3816</v>
      </c>
      <c r="C903" t="str">
        <f>IF(tab[[#This Row],[m3]] &gt; 10000,TRUE,"N")</f>
        <v>N</v>
      </c>
      <c r="D903">
        <f>IF(tab[[#This Row],[czy wiecej niż 1000]] = "N",D902 + 1,D902)</f>
        <v>759</v>
      </c>
      <c r="E903" s="19">
        <f t="shared" si="29"/>
        <v>414995.1230487391</v>
      </c>
      <c r="F903" s="19">
        <f t="shared" si="28"/>
        <v>414995.1230487391</v>
      </c>
    </row>
    <row r="904" spans="1:6" x14ac:dyDescent="0.3">
      <c r="A904" s="1">
        <v>40350</v>
      </c>
      <c r="B904">
        <v>5321</v>
      </c>
      <c r="C904" t="str">
        <f>IF(tab[[#This Row],[m3]] &gt; 10000,TRUE,"N")</f>
        <v>N</v>
      </c>
      <c r="D904">
        <f>IF(tab[[#This Row],[czy wiecej niż 1000]] = "N",D903 + 1,D903)</f>
        <v>760</v>
      </c>
      <c r="E904" s="19">
        <f t="shared" si="29"/>
        <v>410511.22058776428</v>
      </c>
      <c r="F904" s="19">
        <f t="shared" si="28"/>
        <v>410511.22058776428</v>
      </c>
    </row>
    <row r="905" spans="1:6" x14ac:dyDescent="0.3">
      <c r="A905" s="1">
        <v>40351</v>
      </c>
      <c r="B905">
        <v>4812</v>
      </c>
      <c r="C905" t="str">
        <f>IF(tab[[#This Row],[m3]] &gt; 10000,TRUE,"N")</f>
        <v>N</v>
      </c>
      <c r="D905">
        <f>IF(tab[[#This Row],[czy wiecej niż 1000]] = "N",D904 + 1,D904)</f>
        <v>761</v>
      </c>
      <c r="E905" s="19">
        <f t="shared" si="29"/>
        <v>407621.99617600901</v>
      </c>
      <c r="F905" s="19">
        <f t="shared" si="28"/>
        <v>407621.99617600901</v>
      </c>
    </row>
    <row r="906" spans="1:6" x14ac:dyDescent="0.3">
      <c r="A906" s="1">
        <v>40352</v>
      </c>
      <c r="B906">
        <v>3649</v>
      </c>
      <c r="C906" t="str">
        <f>IF(tab[[#This Row],[m3]] &gt; 10000,TRUE,"N")</f>
        <v>N</v>
      </c>
      <c r="D906">
        <f>IF(tab[[#This Row],[czy wiecej niż 1000]] = "N",D905 + 1,D905)</f>
        <v>762</v>
      </c>
      <c r="E906" s="19">
        <f t="shared" si="29"/>
        <v>404281.55625248881</v>
      </c>
      <c r="F906" s="19">
        <f t="shared" si="28"/>
        <v>404281.55625248881</v>
      </c>
    </row>
    <row r="907" spans="1:6" x14ac:dyDescent="0.3">
      <c r="A907" s="1">
        <v>40353</v>
      </c>
      <c r="B907">
        <v>4981</v>
      </c>
      <c r="C907" t="str">
        <f>IF(tab[[#This Row],[m3]] &gt; 10000,TRUE,"N")</f>
        <v>N</v>
      </c>
      <c r="D907">
        <f>IF(tab[[#This Row],[czy wiecej niż 1000]] = "N",D906 + 1,D906)</f>
        <v>763</v>
      </c>
      <c r="E907" s="19">
        <f t="shared" si="29"/>
        <v>399844.92512743903</v>
      </c>
      <c r="F907" s="19">
        <f t="shared" si="28"/>
        <v>399844.92512743903</v>
      </c>
    </row>
    <row r="908" spans="1:6" x14ac:dyDescent="0.3">
      <c r="A908" s="1">
        <v>40354</v>
      </c>
      <c r="B908">
        <v>5066</v>
      </c>
      <c r="C908" t="str">
        <f>IF(tab[[#This Row],[m3]] &gt; 10000,TRUE,"N")</f>
        <v>N</v>
      </c>
      <c r="D908">
        <f>IF(tab[[#This Row],[czy wiecej niż 1000]] = "N",D907 + 1,D907)</f>
        <v>764</v>
      </c>
      <c r="E908" s="19">
        <f t="shared" si="29"/>
        <v>396829.02662489022</v>
      </c>
      <c r="F908" s="19">
        <f t="shared" si="28"/>
        <v>396829.02662489022</v>
      </c>
    </row>
    <row r="909" spans="1:6" x14ac:dyDescent="0.3">
      <c r="A909" s="1">
        <v>40355</v>
      </c>
      <c r="B909">
        <v>4798</v>
      </c>
      <c r="C909" t="str">
        <f>IF(tab[[#This Row],[m3]] &gt; 10000,TRUE,"N")</f>
        <v>N</v>
      </c>
      <c r="D909">
        <f>IF(tab[[#This Row],[czy wiecej niż 1000]] = "N",D908 + 1,D908)</f>
        <v>765</v>
      </c>
      <c r="E909" s="19">
        <f t="shared" si="29"/>
        <v>393958.44609239243</v>
      </c>
      <c r="F909" s="19">
        <f t="shared" si="28"/>
        <v>393958.44609239243</v>
      </c>
    </row>
    <row r="910" spans="1:6" x14ac:dyDescent="0.3">
      <c r="A910" s="1">
        <v>40356</v>
      </c>
      <c r="B910">
        <v>6718</v>
      </c>
      <c r="C910" t="str">
        <f>IF(tab[[#This Row],[m3]] &gt; 10000,TRUE,"N")</f>
        <v>N</v>
      </c>
      <c r="D910">
        <f>IF(tab[[#This Row],[czy wiecej niż 1000]] = "N",D909 + 1,D909)</f>
        <v>766</v>
      </c>
      <c r="E910" s="19">
        <f t="shared" si="29"/>
        <v>390877.27717054461</v>
      </c>
      <c r="F910" s="19">
        <f t="shared" si="28"/>
        <v>390877.27717054461</v>
      </c>
    </row>
    <row r="911" spans="1:6" x14ac:dyDescent="0.3">
      <c r="A911" s="1">
        <v>40357</v>
      </c>
      <c r="B911">
        <v>10667</v>
      </c>
      <c r="C911" t="b">
        <f>IF(tab[[#This Row],[m3]] &gt; 10000,TRUE,"N")</f>
        <v>1</v>
      </c>
      <c r="D911">
        <f>IF(tab[[#This Row],[czy wiecej niż 1000]] = "N",D910 + 1,D910)</f>
        <v>766</v>
      </c>
      <c r="E911" s="19">
        <f t="shared" si="29"/>
        <v>389777.73162713373</v>
      </c>
      <c r="F911" s="19">
        <f t="shared" si="28"/>
        <v>389777.73162713373</v>
      </c>
    </row>
    <row r="912" spans="1:6" x14ac:dyDescent="0.3">
      <c r="A912" s="1">
        <v>40358</v>
      </c>
      <c r="B912">
        <v>15642</v>
      </c>
      <c r="C912" t="b">
        <f>IF(tab[[#This Row],[m3]] &gt; 10000,TRUE,"N")</f>
        <v>1</v>
      </c>
      <c r="D912">
        <f>IF(tab[[#This Row],[czy wiecej niż 1000]] = "N",D911 + 1,D911)</f>
        <v>766</v>
      </c>
      <c r="E912" s="19">
        <f t="shared" si="29"/>
        <v>392649.17699459108</v>
      </c>
      <c r="F912" s="19">
        <f t="shared" si="28"/>
        <v>392649.17699459108</v>
      </c>
    </row>
    <row r="913" spans="1:6" x14ac:dyDescent="0.3">
      <c r="A913" s="1">
        <v>40359</v>
      </c>
      <c r="B913">
        <v>21362</v>
      </c>
      <c r="C913" t="b">
        <f>IF(tab[[#This Row],[m3]] &gt; 10000,TRUE,"N")</f>
        <v>1</v>
      </c>
      <c r="D913">
        <f>IF(tab[[#This Row],[czy wiecej niż 1000]] = "N",D912 + 1,D912)</f>
        <v>766</v>
      </c>
      <c r="E913" s="19">
        <f t="shared" si="29"/>
        <v>400438.19345469924</v>
      </c>
      <c r="F913" s="19">
        <f t="shared" si="28"/>
        <v>400438.19345469924</v>
      </c>
    </row>
    <row r="914" spans="1:6" x14ac:dyDescent="0.3">
      <c r="A914" s="1">
        <v>40360</v>
      </c>
      <c r="B914">
        <v>26385</v>
      </c>
      <c r="C914" t="b">
        <f>IF(tab[[#This Row],[m3]] &gt; 10000,TRUE,"N")</f>
        <v>1</v>
      </c>
      <c r="D914">
        <f>IF(tab[[#This Row],[czy wiecej niż 1000]] = "N",D913 + 1,D913)</f>
        <v>766</v>
      </c>
      <c r="E914" s="19">
        <f t="shared" si="29"/>
        <v>413791.42958560528</v>
      </c>
      <c r="F914" s="19">
        <f t="shared" si="28"/>
        <v>413791.42958560528</v>
      </c>
    </row>
    <row r="915" spans="1:6" x14ac:dyDescent="0.3">
      <c r="A915" s="1">
        <v>40361</v>
      </c>
      <c r="B915">
        <v>32437</v>
      </c>
      <c r="C915" t="b">
        <f>IF(tab[[#This Row],[m3]] &gt; 10000,TRUE,"N")</f>
        <v>1</v>
      </c>
      <c r="D915">
        <f>IF(tab[[#This Row],[czy wiecej niż 1000]] = "N",D914 + 1,D914)</f>
        <v>766</v>
      </c>
      <c r="E915" s="19">
        <f t="shared" si="29"/>
        <v>431900.60099389317</v>
      </c>
      <c r="F915" s="19">
        <f t="shared" si="28"/>
        <v>431900.60099389317</v>
      </c>
    </row>
    <row r="916" spans="1:6" x14ac:dyDescent="0.3">
      <c r="A916" s="1">
        <v>40362</v>
      </c>
      <c r="B916">
        <v>30600</v>
      </c>
      <c r="C916" t="b">
        <f>IF(tab[[#This Row],[m3]] &gt; 10000,TRUE,"N")</f>
        <v>1</v>
      </c>
      <c r="D916">
        <f>IF(tab[[#This Row],[czy wiecej niż 1000]] = "N",D915 + 1,D915)</f>
        <v>766</v>
      </c>
      <c r="E916" s="19">
        <f t="shared" si="29"/>
        <v>455699.58897401532</v>
      </c>
      <c r="F916" s="19">
        <f t="shared" si="28"/>
        <v>455699.58897401532</v>
      </c>
    </row>
    <row r="917" spans="1:6" x14ac:dyDescent="0.3">
      <c r="A917" s="1">
        <v>40363</v>
      </c>
      <c r="B917">
        <v>27418</v>
      </c>
      <c r="C917" t="b">
        <f>IF(tab[[#This Row],[m3]] &gt; 10000,TRUE,"N")</f>
        <v>1</v>
      </c>
      <c r="D917">
        <f>IF(tab[[#This Row],[czy wiecej niż 1000]] = "N",D916 + 1,D916)</f>
        <v>766</v>
      </c>
      <c r="E917" s="19">
        <f t="shared" si="29"/>
        <v>477185.59719453502</v>
      </c>
      <c r="F917" s="19">
        <f t="shared" si="28"/>
        <v>477185.59719453502</v>
      </c>
    </row>
    <row r="918" spans="1:6" x14ac:dyDescent="0.3">
      <c r="A918" s="1">
        <v>40364</v>
      </c>
      <c r="B918">
        <v>21462</v>
      </c>
      <c r="C918" t="b">
        <f>IF(tab[[#This Row],[m3]] &gt; 10000,TRUE,"N")</f>
        <v>1</v>
      </c>
      <c r="D918">
        <f>IF(tab[[#This Row],[czy wiecej niż 1000]] = "N",D917 + 1,D917)</f>
        <v>766</v>
      </c>
      <c r="E918" s="19">
        <f t="shared" si="29"/>
        <v>495059.88525064429</v>
      </c>
      <c r="F918" s="19">
        <f t="shared" si="28"/>
        <v>495059.88525064429</v>
      </c>
    </row>
    <row r="919" spans="1:6" x14ac:dyDescent="0.3">
      <c r="A919" s="1">
        <v>40365</v>
      </c>
      <c r="B919">
        <v>15227</v>
      </c>
      <c r="C919" t="b">
        <f>IF(tab[[#This Row],[m3]] &gt; 10000,TRUE,"N")</f>
        <v>1</v>
      </c>
      <c r="D919">
        <f>IF(tab[[#This Row],[czy wiecej niż 1000]] = "N",D918 + 1,D918)</f>
        <v>766</v>
      </c>
      <c r="E919" s="19">
        <f t="shared" si="29"/>
        <v>506620.68754563137</v>
      </c>
      <c r="F919" s="19">
        <f t="shared" si="28"/>
        <v>506620.68754563137</v>
      </c>
    </row>
    <row r="920" spans="1:6" x14ac:dyDescent="0.3">
      <c r="A920" s="1">
        <v>40366</v>
      </c>
      <c r="B920">
        <v>10890</v>
      </c>
      <c r="C920" t="b">
        <f>IF(tab[[#This Row],[m3]] &gt; 10000,TRUE,"N")</f>
        <v>1</v>
      </c>
      <c r="D920">
        <f>IF(tab[[#This Row],[czy wiecej niż 1000]] = "N",D919 + 1,D919)</f>
        <v>766</v>
      </c>
      <c r="E920" s="19">
        <f t="shared" si="29"/>
        <v>511715.27379471873</v>
      </c>
      <c r="F920" s="19">
        <f t="shared" si="28"/>
        <v>511715.27379471873</v>
      </c>
    </row>
    <row r="921" spans="1:6" x14ac:dyDescent="0.3">
      <c r="A921" s="1">
        <v>40367</v>
      </c>
      <c r="B921">
        <v>6702</v>
      </c>
      <c r="C921" t="str">
        <f>IF(tab[[#This Row],[m3]] &gt; 10000,TRUE,"N")</f>
        <v>N</v>
      </c>
      <c r="D921">
        <f>IF(tab[[#This Row],[czy wiecej niż 1000]] = "N",D920 + 1,D920)</f>
        <v>767</v>
      </c>
      <c r="E921" s="19">
        <f t="shared" si="29"/>
        <v>512370.96831882437</v>
      </c>
      <c r="F921" s="19">
        <f t="shared" si="28"/>
        <v>512370.96831882437</v>
      </c>
    </row>
    <row r="922" spans="1:6" x14ac:dyDescent="0.3">
      <c r="A922" s="1">
        <v>40368</v>
      </c>
      <c r="B922">
        <v>3891</v>
      </c>
      <c r="C922" t="str">
        <f>IF(tab[[#This Row],[m3]] &gt; 10000,TRUE,"N")</f>
        <v>N</v>
      </c>
      <c r="D922">
        <f>IF(tab[[#This Row],[czy wiecej niż 1000]] = "N",D921 + 1,D921)</f>
        <v>768</v>
      </c>
      <c r="E922" s="19">
        <f t="shared" si="29"/>
        <v>508825.54895244789</v>
      </c>
      <c r="F922" s="19">
        <f t="shared" si="28"/>
        <v>508825.54895244789</v>
      </c>
    </row>
    <row r="923" spans="1:6" x14ac:dyDescent="0.3">
      <c r="A923" s="1">
        <v>40369</v>
      </c>
      <c r="B923">
        <v>4508</v>
      </c>
      <c r="C923" t="str">
        <f>IF(tab[[#This Row],[m3]] &gt; 10000,TRUE,"N")</f>
        <v>N</v>
      </c>
      <c r="D923">
        <f>IF(tab[[#This Row],[czy wiecej niż 1000]] = "N",D922 + 1,D922)</f>
        <v>769</v>
      </c>
      <c r="E923" s="19">
        <f t="shared" si="29"/>
        <v>502540.03797339892</v>
      </c>
      <c r="F923" s="19">
        <f t="shared" si="28"/>
        <v>502540.03797339892</v>
      </c>
    </row>
    <row r="924" spans="1:6" x14ac:dyDescent="0.3">
      <c r="A924" s="1">
        <v>40370</v>
      </c>
      <c r="B924">
        <v>4123</v>
      </c>
      <c r="C924" t="str">
        <f>IF(tab[[#This Row],[m3]] &gt; 10000,TRUE,"N")</f>
        <v>N</v>
      </c>
      <c r="D924">
        <f>IF(tab[[#This Row],[czy wiecej niż 1000]] = "N",D923 + 1,D923)</f>
        <v>770</v>
      </c>
      <c r="E924" s="19">
        <f t="shared" si="29"/>
        <v>496997.23721393093</v>
      </c>
      <c r="F924" s="19">
        <f t="shared" si="28"/>
        <v>496997.23721393093</v>
      </c>
    </row>
    <row r="925" spans="1:6" x14ac:dyDescent="0.3">
      <c r="A925" s="1">
        <v>40371</v>
      </c>
      <c r="B925">
        <v>2992</v>
      </c>
      <c r="C925" t="str">
        <f>IF(tab[[#This Row],[m3]] &gt; 10000,TRUE,"N")</f>
        <v>N</v>
      </c>
      <c r="D925">
        <f>IF(tab[[#This Row],[czy wiecej niż 1000]] = "N",D924 + 1,D924)</f>
        <v>771</v>
      </c>
      <c r="E925" s="19">
        <f t="shared" si="29"/>
        <v>491180.29246965231</v>
      </c>
      <c r="F925" s="19">
        <f t="shared" si="28"/>
        <v>491180.29246965231</v>
      </c>
    </row>
    <row r="926" spans="1:6" x14ac:dyDescent="0.3">
      <c r="A926" s="1">
        <v>40372</v>
      </c>
      <c r="B926">
        <v>4051</v>
      </c>
      <c r="C926" t="str">
        <f>IF(tab[[#This Row],[m3]] &gt; 10000,TRUE,"N")</f>
        <v>N</v>
      </c>
      <c r="D926">
        <f>IF(tab[[#This Row],[czy wiecej niż 1000]] = "N",D925 + 1,D925)</f>
        <v>772</v>
      </c>
      <c r="E926" s="19">
        <f t="shared" si="29"/>
        <v>484348.68662025925</v>
      </c>
      <c r="F926" s="19">
        <f t="shared" si="28"/>
        <v>484348.68662025925</v>
      </c>
    </row>
    <row r="927" spans="1:6" x14ac:dyDescent="0.3">
      <c r="A927" s="1">
        <v>40373</v>
      </c>
      <c r="B927">
        <v>4704</v>
      </c>
      <c r="C927" t="str">
        <f>IF(tab[[#This Row],[m3]] &gt; 10000,TRUE,"N")</f>
        <v>N</v>
      </c>
      <c r="D927">
        <f>IF(tab[[#This Row],[czy wiecej niż 1000]] = "N",D926 + 1,D926)</f>
        <v>773</v>
      </c>
      <c r="E927" s="19">
        <f t="shared" si="29"/>
        <v>478712.71288785408</v>
      </c>
      <c r="F927" s="19">
        <f t="shared" si="28"/>
        <v>478712.71288785408</v>
      </c>
    </row>
    <row r="928" spans="1:6" x14ac:dyDescent="0.3">
      <c r="A928" s="1">
        <v>40374</v>
      </c>
      <c r="B928">
        <v>5332</v>
      </c>
      <c r="C928" t="str">
        <f>IF(tab[[#This Row],[m3]] &gt; 10000,TRUE,"N")</f>
        <v>N</v>
      </c>
      <c r="D928">
        <f>IF(tab[[#This Row],[czy wiecej niż 1000]] = "N",D927 + 1,D927)</f>
        <v>774</v>
      </c>
      <c r="E928" s="19">
        <f t="shared" si="29"/>
        <v>473842.45863009698</v>
      </c>
      <c r="F928" s="19">
        <f t="shared" si="28"/>
        <v>473842.45863009698</v>
      </c>
    </row>
    <row r="929" spans="1:6" x14ac:dyDescent="0.3">
      <c r="A929" s="1">
        <v>40375</v>
      </c>
      <c r="B929">
        <v>4736</v>
      </c>
      <c r="C929" t="str">
        <f>IF(tab[[#This Row],[m3]] &gt; 10000,TRUE,"N")</f>
        <v>N</v>
      </c>
      <c r="D929">
        <f>IF(tab[[#This Row],[czy wiecej niż 1000]] = "N",D928 + 1,D928)</f>
        <v>775</v>
      </c>
      <c r="E929" s="19">
        <f t="shared" si="29"/>
        <v>469697.60945749504</v>
      </c>
      <c r="F929" s="19">
        <f t="shared" si="28"/>
        <v>469697.60945749504</v>
      </c>
    </row>
    <row r="930" spans="1:6" x14ac:dyDescent="0.3">
      <c r="A930" s="1">
        <v>40376</v>
      </c>
      <c r="B930">
        <v>4082</v>
      </c>
      <c r="C930" t="str">
        <f>IF(tab[[#This Row],[m3]] &gt; 10000,TRUE,"N")</f>
        <v>N</v>
      </c>
      <c r="D930">
        <f>IF(tab[[#This Row],[czy wiecej niż 1000]] = "N",D929 + 1,D929)</f>
        <v>776</v>
      </c>
      <c r="E930" s="19">
        <f t="shared" si="29"/>
        <v>465039.65726834512</v>
      </c>
      <c r="F930" s="19">
        <f t="shared" si="28"/>
        <v>465039.65726834512</v>
      </c>
    </row>
    <row r="931" spans="1:6" x14ac:dyDescent="0.3">
      <c r="A931" s="1">
        <v>40377</v>
      </c>
      <c r="B931">
        <v>4373</v>
      </c>
      <c r="C931" t="str">
        <f>IF(tab[[#This Row],[m3]] &gt; 10000,TRUE,"N")</f>
        <v>N</v>
      </c>
      <c r="D931">
        <f>IF(tab[[#This Row],[czy wiecej niż 1000]] = "N",D930 + 1,D930)</f>
        <v>777</v>
      </c>
      <c r="E931" s="19">
        <f t="shared" si="29"/>
        <v>459820.86412297824</v>
      </c>
      <c r="F931" s="19">
        <f t="shared" si="28"/>
        <v>459820.86412297824</v>
      </c>
    </row>
    <row r="932" spans="1:6" x14ac:dyDescent="0.3">
      <c r="A932" s="1">
        <v>40378</v>
      </c>
      <c r="B932">
        <v>5205</v>
      </c>
      <c r="C932" t="str">
        <f>IF(tab[[#This Row],[m3]] &gt; 10000,TRUE,"N")</f>
        <v>N</v>
      </c>
      <c r="D932">
        <f>IF(tab[[#This Row],[czy wiecej niż 1000]] = "N",D931 + 1,D931)</f>
        <v>778</v>
      </c>
      <c r="E932" s="19">
        <f t="shared" si="29"/>
        <v>454997.44684051868</v>
      </c>
      <c r="F932" s="19">
        <f t="shared" si="28"/>
        <v>454997.44684051868</v>
      </c>
    </row>
    <row r="933" spans="1:6" x14ac:dyDescent="0.3">
      <c r="A933" s="1">
        <v>40379</v>
      </c>
      <c r="B933">
        <v>3367</v>
      </c>
      <c r="C933" t="str">
        <f>IF(tab[[#This Row],[m3]] &gt; 10000,TRUE,"N")</f>
        <v>N</v>
      </c>
      <c r="D933">
        <f>IF(tab[[#This Row],[czy wiecej niż 1000]] = "N",D932 + 1,D932)</f>
        <v>779</v>
      </c>
      <c r="E933" s="19">
        <f t="shared" si="29"/>
        <v>451102.49790370831</v>
      </c>
      <c r="F933" s="19">
        <f t="shared" si="28"/>
        <v>451102.49790370831</v>
      </c>
    </row>
    <row r="934" spans="1:6" x14ac:dyDescent="0.3">
      <c r="A934" s="1">
        <v>40380</v>
      </c>
      <c r="B934">
        <v>3525</v>
      </c>
      <c r="C934" t="str">
        <f>IF(tab[[#This Row],[m3]] &gt; 10000,TRUE,"N")</f>
        <v>N</v>
      </c>
      <c r="D934">
        <f>IF(tab[[#This Row],[czy wiecej niż 1000]] = "N",D933 + 1,D933)</f>
        <v>780</v>
      </c>
      <c r="E934" s="19">
        <f t="shared" si="29"/>
        <v>445447.44794563414</v>
      </c>
      <c r="F934" s="19">
        <f t="shared" si="28"/>
        <v>445447.44794563414</v>
      </c>
    </row>
    <row r="935" spans="1:6" x14ac:dyDescent="0.3">
      <c r="A935" s="1">
        <v>40381</v>
      </c>
      <c r="B935">
        <v>3626</v>
      </c>
      <c r="C935" t="str">
        <f>IF(tab[[#This Row],[m3]] &gt; 10000,TRUE,"N")</f>
        <v>N</v>
      </c>
      <c r="D935">
        <f>IF(tab[[#This Row],[czy wiecej niż 1000]] = "N",D934 + 1,D934)</f>
        <v>781</v>
      </c>
      <c r="E935" s="19">
        <f t="shared" si="29"/>
        <v>440063.49898672145</v>
      </c>
      <c r="F935" s="19">
        <f t="shared" si="28"/>
        <v>440063.49898672145</v>
      </c>
    </row>
    <row r="936" spans="1:6" x14ac:dyDescent="0.3">
      <c r="A936" s="1">
        <v>40382</v>
      </c>
      <c r="B936">
        <v>3401</v>
      </c>
      <c r="C936" t="str">
        <f>IF(tab[[#This Row],[m3]] &gt; 10000,TRUE,"N")</f>
        <v>N</v>
      </c>
      <c r="D936">
        <f>IF(tab[[#This Row],[czy wiecej niż 1000]] = "N",D935 + 1,D935)</f>
        <v>782</v>
      </c>
      <c r="E936" s="19">
        <f t="shared" si="29"/>
        <v>434888.22900698701</v>
      </c>
      <c r="F936" s="19">
        <f t="shared" si="28"/>
        <v>434888.22900698701</v>
      </c>
    </row>
    <row r="937" spans="1:6" x14ac:dyDescent="0.3">
      <c r="A937" s="1">
        <v>40383</v>
      </c>
      <c r="B937">
        <v>3621</v>
      </c>
      <c r="C937" t="str">
        <f>IF(tab[[#This Row],[m3]] &gt; 10000,TRUE,"N")</f>
        <v>N</v>
      </c>
      <c r="D937">
        <f>IF(tab[[#This Row],[czy wiecej niż 1000]] = "N",D936 + 1,D936)</f>
        <v>783</v>
      </c>
      <c r="E937" s="19">
        <f t="shared" si="29"/>
        <v>429591.46442684723</v>
      </c>
      <c r="F937" s="19">
        <f t="shared" si="28"/>
        <v>429591.46442684723</v>
      </c>
    </row>
    <row r="938" spans="1:6" x14ac:dyDescent="0.3">
      <c r="A938" s="1">
        <v>40384</v>
      </c>
      <c r="B938">
        <v>3319</v>
      </c>
      <c r="C938" t="str">
        <f>IF(tab[[#This Row],[m3]] &gt; 10000,TRUE,"N")</f>
        <v>N</v>
      </c>
      <c r="D938">
        <f>IF(tab[[#This Row],[czy wiecej niż 1000]] = "N",D937 + 1,D937)</f>
        <v>784</v>
      </c>
      <c r="E938" s="19">
        <f t="shared" si="29"/>
        <v>424620.63513831026</v>
      </c>
      <c r="F938" s="19">
        <f t="shared" si="28"/>
        <v>424620.63513831026</v>
      </c>
    </row>
    <row r="939" spans="1:6" x14ac:dyDescent="0.3">
      <c r="A939" s="1">
        <v>40385</v>
      </c>
      <c r="B939">
        <v>2320</v>
      </c>
      <c r="C939" t="str">
        <f>IF(tab[[#This Row],[m3]] &gt; 10000,TRUE,"N")</f>
        <v>N</v>
      </c>
      <c r="D939">
        <f>IF(tab[[#This Row],[czy wiecej niż 1000]] = "N",D938 + 1,D938)</f>
        <v>785</v>
      </c>
      <c r="E939" s="19">
        <f t="shared" si="29"/>
        <v>419447.22243554407</v>
      </c>
      <c r="F939" s="19">
        <f t="shared" si="28"/>
        <v>419447.22243554407</v>
      </c>
    </row>
    <row r="940" spans="1:6" x14ac:dyDescent="0.3">
      <c r="A940" s="1">
        <v>40386</v>
      </c>
      <c r="B940">
        <v>4192</v>
      </c>
      <c r="C940" t="str">
        <f>IF(tab[[#This Row],[m3]] &gt; 10000,TRUE,"N")</f>
        <v>N</v>
      </c>
      <c r="D940">
        <f>IF(tab[[#This Row],[czy wiecej niż 1000]] = "N",D939 + 1,D939)</f>
        <v>786</v>
      </c>
      <c r="E940" s="19">
        <f t="shared" si="29"/>
        <v>413378.27798683319</v>
      </c>
      <c r="F940" s="19">
        <f t="shared" si="28"/>
        <v>413378.27798683319</v>
      </c>
    </row>
    <row r="941" spans="1:6" x14ac:dyDescent="0.3">
      <c r="A941" s="1">
        <v>40387</v>
      </c>
      <c r="B941">
        <v>3674</v>
      </c>
      <c r="C941" t="str">
        <f>IF(tab[[#This Row],[m3]] &gt; 10000,TRUE,"N")</f>
        <v>N</v>
      </c>
      <c r="D941">
        <f>IF(tab[[#This Row],[czy wiecej niż 1000]] = "N",D940 + 1,D940)</f>
        <v>787</v>
      </c>
      <c r="E941" s="19">
        <f t="shared" si="29"/>
        <v>409302.7124270965</v>
      </c>
      <c r="F941" s="19">
        <f t="shared" si="28"/>
        <v>409302.7124270965</v>
      </c>
    </row>
    <row r="942" spans="1:6" x14ac:dyDescent="0.3">
      <c r="A942" s="1">
        <v>40388</v>
      </c>
      <c r="B942">
        <v>3483</v>
      </c>
      <c r="C942" t="str">
        <f>IF(tab[[#This Row],[m3]] &gt; 10000,TRUE,"N")</f>
        <v>N</v>
      </c>
      <c r="D942">
        <f>IF(tab[[#This Row],[czy wiecej niż 1000]] = "N",D941 + 1,D941)</f>
        <v>788</v>
      </c>
      <c r="E942" s="19">
        <f t="shared" si="29"/>
        <v>404790.65817855456</v>
      </c>
      <c r="F942" s="19">
        <f t="shared" si="28"/>
        <v>404790.65817855456</v>
      </c>
    </row>
    <row r="943" spans="1:6" x14ac:dyDescent="0.3">
      <c r="A943" s="1">
        <v>40389</v>
      </c>
      <c r="B943">
        <v>4058</v>
      </c>
      <c r="C943" t="str">
        <f>IF(tab[[#This Row],[m3]] &gt; 10000,TRUE,"N")</f>
        <v>N</v>
      </c>
      <c r="D943">
        <f>IF(tab[[#This Row],[czy wiecej niż 1000]] = "N",D942 + 1,D942)</f>
        <v>789</v>
      </c>
      <c r="E943" s="19">
        <f t="shared" si="29"/>
        <v>400177.84501498344</v>
      </c>
      <c r="F943" s="19">
        <f t="shared" si="28"/>
        <v>400177.84501498344</v>
      </c>
    </row>
    <row r="944" spans="1:6" x14ac:dyDescent="0.3">
      <c r="A944" s="1">
        <v>40390</v>
      </c>
      <c r="B944">
        <v>3934</v>
      </c>
      <c r="C944" t="str">
        <f>IF(tab[[#This Row],[m3]] &gt; 10000,TRUE,"N")</f>
        <v>N</v>
      </c>
      <c r="D944">
        <f>IF(tab[[#This Row],[czy wiecej niż 1000]] = "N",D943 + 1,D943)</f>
        <v>790</v>
      </c>
      <c r="E944" s="19">
        <f t="shared" si="29"/>
        <v>396232.28811468376</v>
      </c>
      <c r="F944" s="19">
        <f t="shared" si="28"/>
        <v>396232.28811468376</v>
      </c>
    </row>
    <row r="945" spans="1:6" x14ac:dyDescent="0.3">
      <c r="A945" s="1">
        <v>40391</v>
      </c>
      <c r="B945">
        <v>3229</v>
      </c>
      <c r="C945" t="str">
        <f>IF(tab[[#This Row],[m3]] &gt; 10000,TRUE,"N")</f>
        <v>N</v>
      </c>
      <c r="D945">
        <f>IF(tab[[#This Row],[czy wiecej niż 1000]] = "N",D944 + 1,D944)</f>
        <v>791</v>
      </c>
      <c r="E945" s="19">
        <f t="shared" si="29"/>
        <v>392241.6423523901</v>
      </c>
      <c r="F945" s="19">
        <f t="shared" si="28"/>
        <v>392241.6423523901</v>
      </c>
    </row>
    <row r="946" spans="1:6" x14ac:dyDescent="0.3">
      <c r="A946" s="1">
        <v>40392</v>
      </c>
      <c r="B946">
        <v>5373</v>
      </c>
      <c r="C946" t="str">
        <f>IF(tab[[#This Row],[m3]] &gt; 10000,TRUE,"N")</f>
        <v>N</v>
      </c>
      <c r="D946">
        <f>IF(tab[[#This Row],[czy wiecej niż 1000]] = "N",D945 + 1,D945)</f>
        <v>792</v>
      </c>
      <c r="E946" s="19">
        <f t="shared" si="29"/>
        <v>387625.80950534227</v>
      </c>
      <c r="F946" s="19">
        <f t="shared" si="28"/>
        <v>387625.80950534227</v>
      </c>
    </row>
    <row r="947" spans="1:6" x14ac:dyDescent="0.3">
      <c r="A947" s="1">
        <v>40393</v>
      </c>
      <c r="B947">
        <v>3586</v>
      </c>
      <c r="C947" t="str">
        <f>IF(tab[[#This Row],[m3]] &gt; 10000,TRUE,"N")</f>
        <v>N</v>
      </c>
      <c r="D947">
        <f>IF(tab[[#This Row],[czy wiecej niż 1000]] = "N",D946 + 1,D946)</f>
        <v>793</v>
      </c>
      <c r="E947" s="19">
        <f t="shared" si="29"/>
        <v>385246.29331523541</v>
      </c>
      <c r="F947" s="19">
        <f t="shared" si="28"/>
        <v>385246.29331523541</v>
      </c>
    </row>
    <row r="948" spans="1:6" x14ac:dyDescent="0.3">
      <c r="A948" s="1">
        <v>40394</v>
      </c>
      <c r="B948">
        <v>5249</v>
      </c>
      <c r="C948" t="str">
        <f>IF(tab[[#This Row],[m3]] &gt; 10000,TRUE,"N")</f>
        <v>N</v>
      </c>
      <c r="D948">
        <f>IF(tab[[#This Row],[czy wiecej niż 1000]] = "N",D947 + 1,D947)</f>
        <v>794</v>
      </c>
      <c r="E948" s="19">
        <f t="shared" si="29"/>
        <v>381127.36744893069</v>
      </c>
      <c r="F948" s="19">
        <f t="shared" si="28"/>
        <v>381127.36744893069</v>
      </c>
    </row>
    <row r="949" spans="1:6" x14ac:dyDescent="0.3">
      <c r="A949" s="1">
        <v>40395</v>
      </c>
      <c r="B949">
        <v>4345</v>
      </c>
      <c r="C949" t="str">
        <f>IF(tab[[#This Row],[m3]] &gt; 10000,TRUE,"N")</f>
        <v>N</v>
      </c>
      <c r="D949">
        <f>IF(tab[[#This Row],[czy wiecej niż 1000]] = "N",D948 + 1,D948)</f>
        <v>795</v>
      </c>
      <c r="E949" s="19">
        <f t="shared" si="29"/>
        <v>378753.82009995205</v>
      </c>
      <c r="F949" s="19">
        <f t="shared" si="28"/>
        <v>378753.82009995205</v>
      </c>
    </row>
    <row r="950" spans="1:6" x14ac:dyDescent="0.3">
      <c r="A950" s="1">
        <v>40396</v>
      </c>
      <c r="B950">
        <v>5097</v>
      </c>
      <c r="C950" t="str">
        <f>IF(tab[[#This Row],[m3]] &gt; 10000,TRUE,"N")</f>
        <v>N</v>
      </c>
      <c r="D950">
        <f>IF(tab[[#This Row],[czy wiecej niż 1000]] = "N",D949 + 1,D949)</f>
        <v>796</v>
      </c>
      <c r="E950" s="19">
        <f t="shared" si="29"/>
        <v>375523.743697953</v>
      </c>
      <c r="F950" s="19">
        <f t="shared" si="28"/>
        <v>375523.743697953</v>
      </c>
    </row>
    <row r="951" spans="1:6" x14ac:dyDescent="0.3">
      <c r="A951" s="1">
        <v>40397</v>
      </c>
      <c r="B951">
        <v>4664</v>
      </c>
      <c r="C951" t="str">
        <f>IF(tab[[#This Row],[m3]] &gt; 10000,TRUE,"N")</f>
        <v>N</v>
      </c>
      <c r="D951">
        <f>IF(tab[[#This Row],[czy wiecej niż 1000]] = "N",D950 + 1,D950)</f>
        <v>797</v>
      </c>
      <c r="E951" s="19">
        <f t="shared" si="29"/>
        <v>373110.26882399392</v>
      </c>
      <c r="F951" s="19">
        <f t="shared" si="28"/>
        <v>373110.26882399392</v>
      </c>
    </row>
    <row r="952" spans="1:6" x14ac:dyDescent="0.3">
      <c r="A952" s="1">
        <v>40398</v>
      </c>
      <c r="B952">
        <v>4484</v>
      </c>
      <c r="C952" t="str">
        <f>IF(tab[[#This Row],[m3]] &gt; 10000,TRUE,"N")</f>
        <v>N</v>
      </c>
      <c r="D952">
        <f>IF(tab[[#This Row],[czy wiecej niż 1000]] = "N",D951 + 1,D951)</f>
        <v>798</v>
      </c>
      <c r="E952" s="19">
        <f t="shared" si="29"/>
        <v>370312.06344751403</v>
      </c>
      <c r="F952" s="19">
        <f t="shared" si="28"/>
        <v>370312.06344751403</v>
      </c>
    </row>
    <row r="953" spans="1:6" x14ac:dyDescent="0.3">
      <c r="A953" s="1">
        <v>40399</v>
      </c>
      <c r="B953">
        <v>3583</v>
      </c>
      <c r="C953" t="str">
        <f>IF(tab[[#This Row],[m3]] &gt; 10000,TRUE,"N")</f>
        <v>N</v>
      </c>
      <c r="D953">
        <f>IF(tab[[#This Row],[czy wiecej niż 1000]] = "N",D952 + 1,D952)</f>
        <v>799</v>
      </c>
      <c r="E953" s="19">
        <f t="shared" si="29"/>
        <v>367389.82217856374</v>
      </c>
      <c r="F953" s="19">
        <f t="shared" si="28"/>
        <v>367389.82217856374</v>
      </c>
    </row>
    <row r="954" spans="1:6" x14ac:dyDescent="0.3">
      <c r="A954" s="1">
        <v>40400</v>
      </c>
      <c r="B954">
        <v>4950</v>
      </c>
      <c r="C954" t="str">
        <f>IF(tab[[#This Row],[m3]] &gt; 10000,TRUE,"N")</f>
        <v>N</v>
      </c>
      <c r="D954">
        <f>IF(tab[[#This Row],[czy wiecej niż 1000]] = "N",D953 + 1,D953)</f>
        <v>800</v>
      </c>
      <c r="E954" s="19">
        <f t="shared" si="29"/>
        <v>363625.02573499247</v>
      </c>
      <c r="F954" s="19">
        <f t="shared" si="28"/>
        <v>363625.02573499247</v>
      </c>
    </row>
    <row r="955" spans="1:6" x14ac:dyDescent="0.3">
      <c r="A955" s="1">
        <v>40401</v>
      </c>
      <c r="B955">
        <v>4028</v>
      </c>
      <c r="C955" t="str">
        <f>IF(tab[[#This Row],[m3]] &gt; 10000,TRUE,"N")</f>
        <v>N</v>
      </c>
      <c r="D955">
        <f>IF(tab[[#This Row],[czy wiecej niż 1000]] = "N",D954 + 1,D954)</f>
        <v>801</v>
      </c>
      <c r="E955" s="19">
        <f t="shared" si="29"/>
        <v>361302.52522029262</v>
      </c>
      <c r="F955" s="19">
        <f t="shared" si="28"/>
        <v>361302.52522029262</v>
      </c>
    </row>
    <row r="956" spans="1:6" x14ac:dyDescent="0.3">
      <c r="A956" s="1">
        <v>40402</v>
      </c>
      <c r="B956">
        <v>4929</v>
      </c>
      <c r="C956" t="str">
        <f>IF(tab[[#This Row],[m3]] &gt; 10000,TRUE,"N")</f>
        <v>N</v>
      </c>
      <c r="D956">
        <f>IF(tab[[#This Row],[czy wiecej niż 1000]] = "N",D955 + 1,D955)</f>
        <v>802</v>
      </c>
      <c r="E956" s="19">
        <f t="shared" si="29"/>
        <v>358104.47471588675</v>
      </c>
      <c r="F956" s="19">
        <f t="shared" si="28"/>
        <v>358104.47471588675</v>
      </c>
    </row>
    <row r="957" spans="1:6" x14ac:dyDescent="0.3">
      <c r="A957" s="1">
        <v>40403</v>
      </c>
      <c r="B957">
        <v>4386</v>
      </c>
      <c r="C957" t="str">
        <f>IF(tab[[#This Row],[m3]] &gt; 10000,TRUE,"N")</f>
        <v>N</v>
      </c>
      <c r="D957">
        <f>IF(tab[[#This Row],[czy wiecej niż 1000]] = "N",D956 + 1,D956)</f>
        <v>803</v>
      </c>
      <c r="E957" s="19">
        <f t="shared" si="29"/>
        <v>355871.38522156898</v>
      </c>
      <c r="F957" s="19">
        <f t="shared" si="28"/>
        <v>355871.38522156898</v>
      </c>
    </row>
    <row r="958" spans="1:6" x14ac:dyDescent="0.3">
      <c r="A958" s="1">
        <v>40404</v>
      </c>
      <c r="B958">
        <v>4857</v>
      </c>
      <c r="C958" t="str">
        <f>IF(tab[[#This Row],[m3]] &gt; 10000,TRUE,"N")</f>
        <v>N</v>
      </c>
      <c r="D958">
        <f>IF(tab[[#This Row],[czy wiecej niż 1000]] = "N",D957 + 1,D957)</f>
        <v>804</v>
      </c>
      <c r="E958" s="19">
        <f t="shared" si="29"/>
        <v>353139.95751713758</v>
      </c>
      <c r="F958" s="19">
        <f t="shared" si="28"/>
        <v>353139.95751713758</v>
      </c>
    </row>
    <row r="959" spans="1:6" x14ac:dyDescent="0.3">
      <c r="A959" s="1">
        <v>40405</v>
      </c>
      <c r="B959">
        <v>2178</v>
      </c>
      <c r="C959" t="str">
        <f>IF(tab[[#This Row],[m3]] &gt; 10000,TRUE,"N")</f>
        <v>N</v>
      </c>
      <c r="D959">
        <f>IF(tab[[#This Row],[czy wiecej niż 1000]] = "N",D958 + 1,D958)</f>
        <v>805</v>
      </c>
      <c r="E959" s="19">
        <f t="shared" si="29"/>
        <v>350934.15836679481</v>
      </c>
      <c r="F959" s="19">
        <f t="shared" si="28"/>
        <v>350934.15836679481</v>
      </c>
    </row>
    <row r="960" spans="1:6" x14ac:dyDescent="0.3">
      <c r="A960" s="1">
        <v>40406</v>
      </c>
      <c r="B960">
        <v>2785</v>
      </c>
      <c r="C960" t="str">
        <f>IF(tab[[#This Row],[m3]] &gt; 10000,TRUE,"N")</f>
        <v>N</v>
      </c>
      <c r="D960">
        <f>IF(tab[[#This Row],[czy wiecej niż 1000]] = "N",D959 + 1,D959)</f>
        <v>806</v>
      </c>
      <c r="E960" s="19">
        <f t="shared" si="29"/>
        <v>346093.47519945889</v>
      </c>
      <c r="F960" s="19">
        <f t="shared" si="28"/>
        <v>346093.47519945889</v>
      </c>
    </row>
    <row r="961" spans="1:6" x14ac:dyDescent="0.3">
      <c r="A961" s="1">
        <v>40407</v>
      </c>
      <c r="B961">
        <v>2740</v>
      </c>
      <c r="C961" t="str">
        <f>IF(tab[[#This Row],[m3]] &gt; 10000,TRUE,"N")</f>
        <v>N</v>
      </c>
      <c r="D961">
        <f>IF(tab[[#This Row],[czy wiecej niż 1000]] = "N",D960 + 1,D960)</f>
        <v>807</v>
      </c>
      <c r="E961" s="19">
        <f t="shared" si="29"/>
        <v>341956.60569546971</v>
      </c>
      <c r="F961" s="19">
        <f t="shared" si="28"/>
        <v>341956.60569546971</v>
      </c>
    </row>
    <row r="962" spans="1:6" x14ac:dyDescent="0.3">
      <c r="A962" s="1">
        <v>40408</v>
      </c>
      <c r="B962">
        <v>4377</v>
      </c>
      <c r="C962" t="str">
        <f>IF(tab[[#This Row],[m3]] &gt; 10000,TRUE,"N")</f>
        <v>N</v>
      </c>
      <c r="D962">
        <f>IF(tab[[#This Row],[czy wiecej niż 1000]] = "N",D961 + 1,D961)</f>
        <v>808</v>
      </c>
      <c r="E962" s="19">
        <f t="shared" si="29"/>
        <v>337857.47358156031</v>
      </c>
      <c r="F962" s="19">
        <f t="shared" ref="F962:F1025" si="30">IF((98%*E961) +B961 &gt; 1000000, 1000000 - (((98%*E961) +B961) - 1000000),(98%*E961) +B961)</f>
        <v>337857.47358156031</v>
      </c>
    </row>
    <row r="963" spans="1:6" x14ac:dyDescent="0.3">
      <c r="A963" s="1">
        <v>40409</v>
      </c>
      <c r="B963">
        <v>4248</v>
      </c>
      <c r="C963" t="str">
        <f>IF(tab[[#This Row],[m3]] &gt; 10000,TRUE,"N")</f>
        <v>N</v>
      </c>
      <c r="D963">
        <f>IF(tab[[#This Row],[czy wiecej niż 1000]] = "N",D962 + 1,D962)</f>
        <v>809</v>
      </c>
      <c r="E963" s="19">
        <f t="shared" si="29"/>
        <v>335477.32410992909</v>
      </c>
      <c r="F963" s="19">
        <f t="shared" si="30"/>
        <v>335477.32410992909</v>
      </c>
    </row>
    <row r="964" spans="1:6" x14ac:dyDescent="0.3">
      <c r="A964" s="1">
        <v>40410</v>
      </c>
      <c r="B964">
        <v>3728</v>
      </c>
      <c r="C964" t="str">
        <f>IF(tab[[#This Row],[m3]] &gt; 10000,TRUE,"N")</f>
        <v>N</v>
      </c>
      <c r="D964">
        <f>IF(tab[[#This Row],[czy wiecej niż 1000]] = "N",D963 + 1,D963)</f>
        <v>810</v>
      </c>
      <c r="E964" s="19">
        <f t="shared" ref="E964:E1027" si="31">(98%*E963)+B963</f>
        <v>333015.77762773051</v>
      </c>
      <c r="F964" s="19">
        <f t="shared" si="30"/>
        <v>333015.77762773051</v>
      </c>
    </row>
    <row r="965" spans="1:6" x14ac:dyDescent="0.3">
      <c r="A965" s="1">
        <v>40411</v>
      </c>
      <c r="B965">
        <v>3604</v>
      </c>
      <c r="C965" t="str">
        <f>IF(tab[[#This Row],[m3]] &gt; 10000,TRUE,"N")</f>
        <v>N</v>
      </c>
      <c r="D965">
        <f>IF(tab[[#This Row],[czy wiecej niż 1000]] = "N",D964 + 1,D964)</f>
        <v>811</v>
      </c>
      <c r="E965" s="19">
        <f t="shared" si="31"/>
        <v>330083.46207517589</v>
      </c>
      <c r="F965" s="19">
        <f t="shared" si="30"/>
        <v>330083.46207517589</v>
      </c>
    </row>
    <row r="966" spans="1:6" x14ac:dyDescent="0.3">
      <c r="A966" s="1">
        <v>40412</v>
      </c>
      <c r="B966">
        <v>4047</v>
      </c>
      <c r="C966" t="str">
        <f>IF(tab[[#This Row],[m3]] &gt; 10000,TRUE,"N")</f>
        <v>N</v>
      </c>
      <c r="D966">
        <f>IF(tab[[#This Row],[czy wiecej niż 1000]] = "N",D965 + 1,D965)</f>
        <v>812</v>
      </c>
      <c r="E966" s="19">
        <f t="shared" si="31"/>
        <v>327085.79283367237</v>
      </c>
      <c r="F966" s="19">
        <f t="shared" si="30"/>
        <v>327085.79283367237</v>
      </c>
    </row>
    <row r="967" spans="1:6" x14ac:dyDescent="0.3">
      <c r="A967" s="1">
        <v>40413</v>
      </c>
      <c r="B967">
        <v>4018</v>
      </c>
      <c r="C967" t="str">
        <f>IF(tab[[#This Row],[m3]] &gt; 10000,TRUE,"N")</f>
        <v>N</v>
      </c>
      <c r="D967">
        <f>IF(tab[[#This Row],[czy wiecej niż 1000]] = "N",D966 + 1,D966)</f>
        <v>813</v>
      </c>
      <c r="E967" s="19">
        <f t="shared" si="31"/>
        <v>324591.07697699894</v>
      </c>
      <c r="F967" s="19">
        <f t="shared" si="30"/>
        <v>324591.07697699894</v>
      </c>
    </row>
    <row r="968" spans="1:6" x14ac:dyDescent="0.3">
      <c r="A968" s="1">
        <v>40414</v>
      </c>
      <c r="B968">
        <v>3541</v>
      </c>
      <c r="C968" t="str">
        <f>IF(tab[[#This Row],[m3]] &gt; 10000,TRUE,"N")</f>
        <v>N</v>
      </c>
      <c r="D968">
        <f>IF(tab[[#This Row],[czy wiecej niż 1000]] = "N",D967 + 1,D967)</f>
        <v>814</v>
      </c>
      <c r="E968" s="19">
        <f t="shared" si="31"/>
        <v>322117.25543745898</v>
      </c>
      <c r="F968" s="19">
        <f t="shared" si="30"/>
        <v>322117.25543745898</v>
      </c>
    </row>
    <row r="969" spans="1:6" x14ac:dyDescent="0.3">
      <c r="A969" s="1">
        <v>40415</v>
      </c>
      <c r="B969">
        <v>3435</v>
      </c>
      <c r="C969" t="str">
        <f>IF(tab[[#This Row],[m3]] &gt; 10000,TRUE,"N")</f>
        <v>N</v>
      </c>
      <c r="D969">
        <f>IF(tab[[#This Row],[czy wiecej niż 1000]] = "N",D968 + 1,D968)</f>
        <v>815</v>
      </c>
      <c r="E969" s="19">
        <f t="shared" si="31"/>
        <v>319215.91032870981</v>
      </c>
      <c r="F969" s="19">
        <f t="shared" si="30"/>
        <v>319215.91032870981</v>
      </c>
    </row>
    <row r="970" spans="1:6" x14ac:dyDescent="0.3">
      <c r="A970" s="1">
        <v>40416</v>
      </c>
      <c r="B970">
        <v>3732</v>
      </c>
      <c r="C970" t="str">
        <f>IF(tab[[#This Row],[m3]] &gt; 10000,TRUE,"N")</f>
        <v>N</v>
      </c>
      <c r="D970">
        <f>IF(tab[[#This Row],[czy wiecej niż 1000]] = "N",D969 + 1,D969)</f>
        <v>816</v>
      </c>
      <c r="E970" s="19">
        <f t="shared" si="31"/>
        <v>316266.59212213563</v>
      </c>
      <c r="F970" s="19">
        <f t="shared" si="30"/>
        <v>316266.59212213563</v>
      </c>
    </row>
    <row r="971" spans="1:6" x14ac:dyDescent="0.3">
      <c r="A971" s="1">
        <v>40417</v>
      </c>
      <c r="B971">
        <v>4299</v>
      </c>
      <c r="C971" t="str">
        <f>IF(tab[[#This Row],[m3]] &gt; 10000,TRUE,"N")</f>
        <v>N</v>
      </c>
      <c r="D971">
        <f>IF(tab[[#This Row],[czy wiecej niż 1000]] = "N",D970 + 1,D970)</f>
        <v>817</v>
      </c>
      <c r="E971" s="19">
        <f t="shared" si="31"/>
        <v>313673.26027969288</v>
      </c>
      <c r="F971" s="19">
        <f t="shared" si="30"/>
        <v>313673.26027969288</v>
      </c>
    </row>
    <row r="972" spans="1:6" x14ac:dyDescent="0.3">
      <c r="A972" s="1">
        <v>40418</v>
      </c>
      <c r="B972">
        <v>5105</v>
      </c>
      <c r="C972" t="str">
        <f>IF(tab[[#This Row],[m3]] &gt; 10000,TRUE,"N")</f>
        <v>N</v>
      </c>
      <c r="D972">
        <f>IF(tab[[#This Row],[czy wiecej niż 1000]] = "N",D971 + 1,D971)</f>
        <v>818</v>
      </c>
      <c r="E972" s="19">
        <f t="shared" si="31"/>
        <v>311698.79507409903</v>
      </c>
      <c r="F972" s="19">
        <f t="shared" si="30"/>
        <v>311698.79507409903</v>
      </c>
    </row>
    <row r="973" spans="1:6" x14ac:dyDescent="0.3">
      <c r="A973" s="1">
        <v>40419</v>
      </c>
      <c r="B973">
        <v>2930</v>
      </c>
      <c r="C973" t="str">
        <f>IF(tab[[#This Row],[m3]] &gt; 10000,TRUE,"N")</f>
        <v>N</v>
      </c>
      <c r="D973">
        <f>IF(tab[[#This Row],[czy wiecej niż 1000]] = "N",D972 + 1,D972)</f>
        <v>819</v>
      </c>
      <c r="E973" s="19">
        <f t="shared" si="31"/>
        <v>310569.81917261705</v>
      </c>
      <c r="F973" s="19">
        <f t="shared" si="30"/>
        <v>310569.81917261705</v>
      </c>
    </row>
    <row r="974" spans="1:6" x14ac:dyDescent="0.3">
      <c r="A974" s="1">
        <v>40420</v>
      </c>
      <c r="B974">
        <v>2385</v>
      </c>
      <c r="C974" t="str">
        <f>IF(tab[[#This Row],[m3]] &gt; 10000,TRUE,"N")</f>
        <v>N</v>
      </c>
      <c r="D974">
        <f>IF(tab[[#This Row],[czy wiecej niż 1000]] = "N",D973 + 1,D973)</f>
        <v>820</v>
      </c>
      <c r="E974" s="19">
        <f t="shared" si="31"/>
        <v>307288.4227891647</v>
      </c>
      <c r="F974" s="19">
        <f t="shared" si="30"/>
        <v>307288.4227891647</v>
      </c>
    </row>
    <row r="975" spans="1:6" x14ac:dyDescent="0.3">
      <c r="A975" s="1">
        <v>40421</v>
      </c>
      <c r="B975">
        <v>3717</v>
      </c>
      <c r="C975" t="str">
        <f>IF(tab[[#This Row],[m3]] &gt; 10000,TRUE,"N")</f>
        <v>N</v>
      </c>
      <c r="D975">
        <f>IF(tab[[#This Row],[czy wiecej niż 1000]] = "N",D974 + 1,D974)</f>
        <v>821</v>
      </c>
      <c r="E975" s="19">
        <f t="shared" si="31"/>
        <v>303527.65433338139</v>
      </c>
      <c r="F975" s="19">
        <f t="shared" si="30"/>
        <v>303527.65433338139</v>
      </c>
    </row>
    <row r="976" spans="1:6" x14ac:dyDescent="0.3">
      <c r="A976" s="1">
        <v>40422</v>
      </c>
      <c r="B976">
        <v>3843</v>
      </c>
      <c r="C976" t="str">
        <f>IF(tab[[#This Row],[m3]] &gt; 10000,TRUE,"N")</f>
        <v>N</v>
      </c>
      <c r="D976">
        <f>IF(tab[[#This Row],[czy wiecej niż 1000]] = "N",D975 + 1,D975)</f>
        <v>822</v>
      </c>
      <c r="E976" s="19">
        <f t="shared" si="31"/>
        <v>301174.10124671378</v>
      </c>
      <c r="F976" s="19">
        <f t="shared" si="30"/>
        <v>301174.10124671378</v>
      </c>
    </row>
    <row r="977" spans="1:6" x14ac:dyDescent="0.3">
      <c r="A977" s="1">
        <v>40423</v>
      </c>
      <c r="B977">
        <v>4364</v>
      </c>
      <c r="C977" t="str">
        <f>IF(tab[[#This Row],[m3]] &gt; 10000,TRUE,"N")</f>
        <v>N</v>
      </c>
      <c r="D977">
        <f>IF(tab[[#This Row],[czy wiecej niż 1000]] = "N",D976 + 1,D976)</f>
        <v>823</v>
      </c>
      <c r="E977" s="19">
        <f t="shared" si="31"/>
        <v>298993.61922177952</v>
      </c>
      <c r="F977" s="19">
        <f t="shared" si="30"/>
        <v>298993.61922177952</v>
      </c>
    </row>
    <row r="978" spans="1:6" x14ac:dyDescent="0.3">
      <c r="A978" s="1">
        <v>40424</v>
      </c>
      <c r="B978">
        <v>5078</v>
      </c>
      <c r="C978" t="str">
        <f>IF(tab[[#This Row],[m3]] &gt; 10000,TRUE,"N")</f>
        <v>N</v>
      </c>
      <c r="D978">
        <f>IF(tab[[#This Row],[czy wiecej niż 1000]] = "N",D977 + 1,D977)</f>
        <v>824</v>
      </c>
      <c r="E978" s="19">
        <f t="shared" si="31"/>
        <v>297377.7468373439</v>
      </c>
      <c r="F978" s="19">
        <f t="shared" si="30"/>
        <v>297377.7468373439</v>
      </c>
    </row>
    <row r="979" spans="1:6" x14ac:dyDescent="0.3">
      <c r="A979" s="1">
        <v>40425</v>
      </c>
      <c r="B979">
        <v>5566</v>
      </c>
      <c r="C979" t="str">
        <f>IF(tab[[#This Row],[m3]] &gt; 10000,TRUE,"N")</f>
        <v>N</v>
      </c>
      <c r="D979">
        <f>IF(tab[[#This Row],[czy wiecej niż 1000]] = "N",D978 + 1,D978)</f>
        <v>825</v>
      </c>
      <c r="E979" s="19">
        <f t="shared" si="31"/>
        <v>296508.19190059701</v>
      </c>
      <c r="F979" s="19">
        <f t="shared" si="30"/>
        <v>296508.19190059701</v>
      </c>
    </row>
    <row r="980" spans="1:6" x14ac:dyDescent="0.3">
      <c r="A980" s="1">
        <v>40426</v>
      </c>
      <c r="B980">
        <v>8470</v>
      </c>
      <c r="C980" t="str">
        <f>IF(tab[[#This Row],[m3]] &gt; 10000,TRUE,"N")</f>
        <v>N</v>
      </c>
      <c r="D980">
        <f>IF(tab[[#This Row],[czy wiecej niż 1000]] = "N",D979 + 1,D979)</f>
        <v>826</v>
      </c>
      <c r="E980" s="19">
        <f t="shared" si="31"/>
        <v>296144.02806258504</v>
      </c>
      <c r="F980" s="19">
        <f t="shared" si="30"/>
        <v>296144.02806258504</v>
      </c>
    </row>
    <row r="981" spans="1:6" x14ac:dyDescent="0.3">
      <c r="A981" s="1">
        <v>40427</v>
      </c>
      <c r="B981">
        <v>12896</v>
      </c>
      <c r="C981" t="b">
        <f>IF(tab[[#This Row],[m3]] &gt; 10000,TRUE,"N")</f>
        <v>1</v>
      </c>
      <c r="D981">
        <f>IF(tab[[#This Row],[czy wiecej niż 1000]] = "N",D980 + 1,D980)</f>
        <v>826</v>
      </c>
      <c r="E981" s="19">
        <f t="shared" si="31"/>
        <v>298691.14750133333</v>
      </c>
      <c r="F981" s="19">
        <f t="shared" si="30"/>
        <v>298691.14750133333</v>
      </c>
    </row>
    <row r="982" spans="1:6" x14ac:dyDescent="0.3">
      <c r="A982" s="1">
        <v>40428</v>
      </c>
      <c r="B982">
        <v>18916</v>
      </c>
      <c r="C982" t="b">
        <f>IF(tab[[#This Row],[m3]] &gt; 10000,TRUE,"N")</f>
        <v>1</v>
      </c>
      <c r="D982">
        <f>IF(tab[[#This Row],[czy wiecej niż 1000]] = "N",D981 + 1,D981)</f>
        <v>826</v>
      </c>
      <c r="E982" s="19">
        <f t="shared" si="31"/>
        <v>305613.32455130666</v>
      </c>
      <c r="F982" s="19">
        <f t="shared" si="30"/>
        <v>305613.32455130666</v>
      </c>
    </row>
    <row r="983" spans="1:6" x14ac:dyDescent="0.3">
      <c r="A983" s="1">
        <v>40429</v>
      </c>
      <c r="B983">
        <v>27358</v>
      </c>
      <c r="C983" t="b">
        <f>IF(tab[[#This Row],[m3]] &gt; 10000,TRUE,"N")</f>
        <v>1</v>
      </c>
      <c r="D983">
        <f>IF(tab[[#This Row],[czy wiecej niż 1000]] = "N",D982 + 1,D982)</f>
        <v>826</v>
      </c>
      <c r="E983" s="19">
        <f t="shared" si="31"/>
        <v>318417.05806028051</v>
      </c>
      <c r="F983" s="19">
        <f t="shared" si="30"/>
        <v>318417.05806028051</v>
      </c>
    </row>
    <row r="984" spans="1:6" x14ac:dyDescent="0.3">
      <c r="A984" s="1">
        <v>40430</v>
      </c>
      <c r="B984">
        <v>35589</v>
      </c>
      <c r="C984" t="b">
        <f>IF(tab[[#This Row],[m3]] &gt; 10000,TRUE,"N")</f>
        <v>1</v>
      </c>
      <c r="D984">
        <f>IF(tab[[#This Row],[czy wiecej niż 1000]] = "N",D983 + 1,D983)</f>
        <v>826</v>
      </c>
      <c r="E984" s="19">
        <f t="shared" si="31"/>
        <v>339406.71689907491</v>
      </c>
      <c r="F984" s="19">
        <f t="shared" si="30"/>
        <v>339406.71689907491</v>
      </c>
    </row>
    <row r="985" spans="1:6" x14ac:dyDescent="0.3">
      <c r="A985" s="1">
        <v>40431</v>
      </c>
      <c r="B985">
        <v>40380</v>
      </c>
      <c r="C985" t="b">
        <f>IF(tab[[#This Row],[m3]] &gt; 10000,TRUE,"N")</f>
        <v>1</v>
      </c>
      <c r="D985">
        <f>IF(tab[[#This Row],[czy wiecej niż 1000]] = "N",D984 + 1,D984)</f>
        <v>826</v>
      </c>
      <c r="E985" s="19">
        <f t="shared" si="31"/>
        <v>368207.58256109338</v>
      </c>
      <c r="F985" s="19">
        <f t="shared" si="30"/>
        <v>368207.58256109338</v>
      </c>
    </row>
    <row r="986" spans="1:6" x14ac:dyDescent="0.3">
      <c r="A986" s="1">
        <v>40432</v>
      </c>
      <c r="B986">
        <v>41424</v>
      </c>
      <c r="C986" t="b">
        <f>IF(tab[[#This Row],[m3]] &gt; 10000,TRUE,"N")</f>
        <v>1</v>
      </c>
      <c r="D986">
        <f>IF(tab[[#This Row],[czy wiecej niż 1000]] = "N",D985 + 1,D985)</f>
        <v>826</v>
      </c>
      <c r="E986" s="19">
        <f t="shared" si="31"/>
        <v>401223.43090987153</v>
      </c>
      <c r="F986" s="19">
        <f t="shared" si="30"/>
        <v>401223.43090987153</v>
      </c>
    </row>
    <row r="987" spans="1:6" x14ac:dyDescent="0.3">
      <c r="A987" s="1">
        <v>40433</v>
      </c>
      <c r="B987">
        <v>35957</v>
      </c>
      <c r="C987" t="b">
        <f>IF(tab[[#This Row],[m3]] &gt; 10000,TRUE,"N")</f>
        <v>1</v>
      </c>
      <c r="D987">
        <f>IF(tab[[#This Row],[czy wiecej niż 1000]] = "N",D986 + 1,D986)</f>
        <v>826</v>
      </c>
      <c r="E987" s="19">
        <f t="shared" si="31"/>
        <v>434622.96229167411</v>
      </c>
      <c r="F987" s="19">
        <f t="shared" si="30"/>
        <v>434622.96229167411</v>
      </c>
    </row>
    <row r="988" spans="1:6" x14ac:dyDescent="0.3">
      <c r="A988" s="1">
        <v>40434</v>
      </c>
      <c r="B988">
        <v>28544</v>
      </c>
      <c r="C988" t="b">
        <f>IF(tab[[#This Row],[m3]] &gt; 10000,TRUE,"N")</f>
        <v>1</v>
      </c>
      <c r="D988">
        <f>IF(tab[[#This Row],[czy wiecej niż 1000]] = "N",D987 + 1,D987)</f>
        <v>826</v>
      </c>
      <c r="E988" s="19">
        <f t="shared" si="31"/>
        <v>461887.5030458406</v>
      </c>
      <c r="F988" s="19">
        <f t="shared" si="30"/>
        <v>461887.5030458406</v>
      </c>
    </row>
    <row r="989" spans="1:6" x14ac:dyDescent="0.3">
      <c r="A989" s="1">
        <v>40435</v>
      </c>
      <c r="B989">
        <v>18690</v>
      </c>
      <c r="C989" t="b">
        <f>IF(tab[[#This Row],[m3]] &gt; 10000,TRUE,"N")</f>
        <v>1</v>
      </c>
      <c r="D989">
        <f>IF(tab[[#This Row],[czy wiecej niż 1000]] = "N",D988 + 1,D988)</f>
        <v>826</v>
      </c>
      <c r="E989" s="19">
        <f t="shared" si="31"/>
        <v>481193.75298492378</v>
      </c>
      <c r="F989" s="19">
        <f t="shared" si="30"/>
        <v>481193.75298492378</v>
      </c>
    </row>
    <row r="990" spans="1:6" x14ac:dyDescent="0.3">
      <c r="A990" s="1">
        <v>40436</v>
      </c>
      <c r="B990">
        <v>12184</v>
      </c>
      <c r="C990" t="b">
        <f>IF(tab[[#This Row],[m3]] &gt; 10000,TRUE,"N")</f>
        <v>1</v>
      </c>
      <c r="D990">
        <f>IF(tab[[#This Row],[czy wiecej niż 1000]] = "N",D989 + 1,D989)</f>
        <v>826</v>
      </c>
      <c r="E990" s="19">
        <f t="shared" si="31"/>
        <v>490259.8779252253</v>
      </c>
      <c r="F990" s="19">
        <f t="shared" si="30"/>
        <v>490259.8779252253</v>
      </c>
    </row>
    <row r="991" spans="1:6" x14ac:dyDescent="0.3">
      <c r="A991" s="1">
        <v>40437</v>
      </c>
      <c r="B991">
        <v>9478</v>
      </c>
      <c r="C991" t="str">
        <f>IF(tab[[#This Row],[m3]] &gt; 10000,TRUE,"N")</f>
        <v>N</v>
      </c>
      <c r="D991">
        <f>IF(tab[[#This Row],[czy wiecej niż 1000]] = "N",D990 + 1,D990)</f>
        <v>827</v>
      </c>
      <c r="E991" s="19">
        <f t="shared" si="31"/>
        <v>492638.68036672077</v>
      </c>
      <c r="F991" s="19">
        <f t="shared" si="30"/>
        <v>492638.68036672077</v>
      </c>
    </row>
    <row r="992" spans="1:6" x14ac:dyDescent="0.3">
      <c r="A992" s="1">
        <v>40438</v>
      </c>
      <c r="B992">
        <v>5447</v>
      </c>
      <c r="C992" t="str">
        <f>IF(tab[[#This Row],[m3]] &gt; 10000,TRUE,"N")</f>
        <v>N</v>
      </c>
      <c r="D992">
        <f>IF(tab[[#This Row],[czy wiecej niż 1000]] = "N",D991 + 1,D991)</f>
        <v>828</v>
      </c>
      <c r="E992" s="19">
        <f t="shared" si="31"/>
        <v>492263.90675938636</v>
      </c>
      <c r="F992" s="19">
        <f t="shared" si="30"/>
        <v>492263.90675938636</v>
      </c>
    </row>
    <row r="993" spans="1:6" x14ac:dyDescent="0.3">
      <c r="A993" s="1">
        <v>40439</v>
      </c>
      <c r="B993">
        <v>4797</v>
      </c>
      <c r="C993" t="str">
        <f>IF(tab[[#This Row],[m3]] &gt; 10000,TRUE,"N")</f>
        <v>N</v>
      </c>
      <c r="D993">
        <f>IF(tab[[#This Row],[czy wiecej niż 1000]] = "N",D992 + 1,D992)</f>
        <v>829</v>
      </c>
      <c r="E993" s="19">
        <f t="shared" si="31"/>
        <v>487865.62862419861</v>
      </c>
      <c r="F993" s="19">
        <f t="shared" si="30"/>
        <v>487865.62862419861</v>
      </c>
    </row>
    <row r="994" spans="1:6" x14ac:dyDescent="0.3">
      <c r="A994" s="1">
        <v>40440</v>
      </c>
      <c r="B994">
        <v>4568</v>
      </c>
      <c r="C994" t="str">
        <f>IF(tab[[#This Row],[m3]] &gt; 10000,TRUE,"N")</f>
        <v>N</v>
      </c>
      <c r="D994">
        <f>IF(tab[[#This Row],[czy wiecej niż 1000]] = "N",D993 + 1,D993)</f>
        <v>830</v>
      </c>
      <c r="E994" s="19">
        <f t="shared" si="31"/>
        <v>482905.31605171465</v>
      </c>
      <c r="F994" s="19">
        <f t="shared" si="30"/>
        <v>482905.31605171465</v>
      </c>
    </row>
    <row r="995" spans="1:6" x14ac:dyDescent="0.3">
      <c r="A995" s="1">
        <v>40441</v>
      </c>
      <c r="B995">
        <v>4855</v>
      </c>
      <c r="C995" t="str">
        <f>IF(tab[[#This Row],[m3]] &gt; 10000,TRUE,"N")</f>
        <v>N</v>
      </c>
      <c r="D995">
        <f>IF(tab[[#This Row],[czy wiecej niż 1000]] = "N",D994 + 1,D994)</f>
        <v>831</v>
      </c>
      <c r="E995" s="19">
        <f t="shared" si="31"/>
        <v>477815.20973068033</v>
      </c>
      <c r="F995" s="19">
        <f t="shared" si="30"/>
        <v>477815.20973068033</v>
      </c>
    </row>
    <row r="996" spans="1:6" x14ac:dyDescent="0.3">
      <c r="A996" s="1">
        <v>40442</v>
      </c>
      <c r="B996">
        <v>4883</v>
      </c>
      <c r="C996" t="str">
        <f>IF(tab[[#This Row],[m3]] &gt; 10000,TRUE,"N")</f>
        <v>N</v>
      </c>
      <c r="D996">
        <f>IF(tab[[#This Row],[czy wiecej niż 1000]] = "N",D995 + 1,D995)</f>
        <v>832</v>
      </c>
      <c r="E996" s="19">
        <f t="shared" si="31"/>
        <v>473113.90553606674</v>
      </c>
      <c r="F996" s="19">
        <f t="shared" si="30"/>
        <v>473113.90553606674</v>
      </c>
    </row>
    <row r="997" spans="1:6" x14ac:dyDescent="0.3">
      <c r="A997" s="1">
        <v>40443</v>
      </c>
      <c r="B997">
        <v>2924</v>
      </c>
      <c r="C997" t="str">
        <f>IF(tab[[#This Row],[m3]] &gt; 10000,TRUE,"N")</f>
        <v>N</v>
      </c>
      <c r="D997">
        <f>IF(tab[[#This Row],[czy wiecej niż 1000]] = "N",D996 + 1,D996)</f>
        <v>833</v>
      </c>
      <c r="E997" s="19">
        <f t="shared" si="31"/>
        <v>468534.62742534542</v>
      </c>
      <c r="F997" s="19">
        <f t="shared" si="30"/>
        <v>468534.62742534542</v>
      </c>
    </row>
    <row r="998" spans="1:6" x14ac:dyDescent="0.3">
      <c r="A998" s="1">
        <v>40444</v>
      </c>
      <c r="B998">
        <v>5531</v>
      </c>
      <c r="C998" t="str">
        <f>IF(tab[[#This Row],[m3]] &gt; 10000,TRUE,"N")</f>
        <v>N</v>
      </c>
      <c r="D998">
        <f>IF(tab[[#This Row],[czy wiecej niż 1000]] = "N",D997 + 1,D997)</f>
        <v>834</v>
      </c>
      <c r="E998" s="19">
        <f t="shared" si="31"/>
        <v>462087.93487683852</v>
      </c>
      <c r="F998" s="19">
        <f t="shared" si="30"/>
        <v>462087.93487683852</v>
      </c>
    </row>
    <row r="999" spans="1:6" x14ac:dyDescent="0.3">
      <c r="A999" s="1">
        <v>40445</v>
      </c>
      <c r="B999">
        <v>5290</v>
      </c>
      <c r="C999" t="str">
        <f>IF(tab[[#This Row],[m3]] &gt; 10000,TRUE,"N")</f>
        <v>N</v>
      </c>
      <c r="D999">
        <f>IF(tab[[#This Row],[czy wiecej niż 1000]] = "N",D998 + 1,D998)</f>
        <v>835</v>
      </c>
      <c r="E999" s="19">
        <f t="shared" si="31"/>
        <v>458377.17617930175</v>
      </c>
      <c r="F999" s="19">
        <f t="shared" si="30"/>
        <v>458377.17617930175</v>
      </c>
    </row>
    <row r="1000" spans="1:6" x14ac:dyDescent="0.3">
      <c r="A1000" s="1">
        <v>40446</v>
      </c>
      <c r="B1000">
        <v>4830</v>
      </c>
      <c r="C1000" t="str">
        <f>IF(tab[[#This Row],[m3]] &gt; 10000,TRUE,"N")</f>
        <v>N</v>
      </c>
      <c r="D1000">
        <f>IF(tab[[#This Row],[czy wiecej niż 1000]] = "N",D999 + 1,D999)</f>
        <v>836</v>
      </c>
      <c r="E1000" s="19">
        <f t="shared" si="31"/>
        <v>454499.63265571569</v>
      </c>
      <c r="F1000" s="19">
        <f t="shared" si="30"/>
        <v>454499.63265571569</v>
      </c>
    </row>
    <row r="1001" spans="1:6" x14ac:dyDescent="0.3">
      <c r="A1001" s="1">
        <v>40447</v>
      </c>
      <c r="B1001">
        <v>5424</v>
      </c>
      <c r="C1001" t="str">
        <f>IF(tab[[#This Row],[m3]] &gt; 10000,TRUE,"N")</f>
        <v>N</v>
      </c>
      <c r="D1001">
        <f>IF(tab[[#This Row],[czy wiecej niż 1000]] = "N",D1000 + 1,D1000)</f>
        <v>837</v>
      </c>
      <c r="E1001" s="19">
        <f t="shared" si="31"/>
        <v>450239.64000260137</v>
      </c>
      <c r="F1001" s="19">
        <f t="shared" si="30"/>
        <v>450239.64000260137</v>
      </c>
    </row>
    <row r="1002" spans="1:6" x14ac:dyDescent="0.3">
      <c r="A1002" s="1">
        <v>40448</v>
      </c>
      <c r="B1002">
        <v>4992</v>
      </c>
      <c r="C1002" t="str">
        <f>IF(tab[[#This Row],[m3]] &gt; 10000,TRUE,"N")</f>
        <v>N</v>
      </c>
      <c r="D1002">
        <f>IF(tab[[#This Row],[czy wiecej niż 1000]] = "N",D1001 + 1,D1001)</f>
        <v>838</v>
      </c>
      <c r="E1002" s="19">
        <f t="shared" si="31"/>
        <v>446658.84720254934</v>
      </c>
      <c r="F1002" s="19">
        <f t="shared" si="30"/>
        <v>446658.84720254934</v>
      </c>
    </row>
    <row r="1003" spans="1:6" x14ac:dyDescent="0.3">
      <c r="A1003" s="1">
        <v>40449</v>
      </c>
      <c r="B1003">
        <v>4531</v>
      </c>
      <c r="C1003" t="str">
        <f>IF(tab[[#This Row],[m3]] &gt; 10000,TRUE,"N")</f>
        <v>N</v>
      </c>
      <c r="D1003">
        <f>IF(tab[[#This Row],[czy wiecej niż 1000]] = "N",D1002 + 1,D1002)</f>
        <v>839</v>
      </c>
      <c r="E1003" s="19">
        <f t="shared" si="31"/>
        <v>442717.67025849834</v>
      </c>
      <c r="F1003" s="19">
        <f t="shared" si="30"/>
        <v>442717.67025849834</v>
      </c>
    </row>
    <row r="1004" spans="1:6" x14ac:dyDescent="0.3">
      <c r="A1004" s="1">
        <v>40450</v>
      </c>
      <c r="B1004">
        <v>4346</v>
      </c>
      <c r="C1004" t="str">
        <f>IF(tab[[#This Row],[m3]] &gt; 10000,TRUE,"N")</f>
        <v>N</v>
      </c>
      <c r="D1004">
        <f>IF(tab[[#This Row],[czy wiecej niż 1000]] = "N",D1003 + 1,D1003)</f>
        <v>840</v>
      </c>
      <c r="E1004" s="19">
        <f t="shared" si="31"/>
        <v>438394.31685332838</v>
      </c>
      <c r="F1004" s="19">
        <f t="shared" si="30"/>
        <v>438394.31685332838</v>
      </c>
    </row>
    <row r="1005" spans="1:6" x14ac:dyDescent="0.3">
      <c r="A1005" s="1">
        <v>40451</v>
      </c>
      <c r="B1005">
        <v>5101</v>
      </c>
      <c r="C1005" t="str">
        <f>IF(tab[[#This Row],[m3]] &gt; 10000,TRUE,"N")</f>
        <v>N</v>
      </c>
      <c r="D1005">
        <f>IF(tab[[#This Row],[czy wiecej niż 1000]] = "N",D1004 + 1,D1004)</f>
        <v>841</v>
      </c>
      <c r="E1005" s="19">
        <f t="shared" si="31"/>
        <v>433972.43051626178</v>
      </c>
      <c r="F1005" s="19">
        <f t="shared" si="30"/>
        <v>433972.43051626178</v>
      </c>
    </row>
    <row r="1006" spans="1:6" x14ac:dyDescent="0.3">
      <c r="A1006" s="1">
        <v>40452</v>
      </c>
      <c r="B1006">
        <v>5620</v>
      </c>
      <c r="C1006" t="str">
        <f>IF(tab[[#This Row],[m3]] &gt; 10000,TRUE,"N")</f>
        <v>N</v>
      </c>
      <c r="D1006">
        <f>IF(tab[[#This Row],[czy wiecej niż 1000]] = "N",D1005 + 1,D1005)</f>
        <v>842</v>
      </c>
      <c r="E1006" s="19">
        <f t="shared" si="31"/>
        <v>430393.98190593655</v>
      </c>
      <c r="F1006" s="19">
        <f t="shared" si="30"/>
        <v>430393.98190593655</v>
      </c>
    </row>
    <row r="1007" spans="1:6" x14ac:dyDescent="0.3">
      <c r="A1007" s="1">
        <v>40453</v>
      </c>
      <c r="B1007">
        <v>4861</v>
      </c>
      <c r="C1007" t="str">
        <f>IF(tab[[#This Row],[m3]] &gt; 10000,TRUE,"N")</f>
        <v>N</v>
      </c>
      <c r="D1007">
        <f>IF(tab[[#This Row],[czy wiecej niż 1000]] = "N",D1006 + 1,D1006)</f>
        <v>843</v>
      </c>
      <c r="E1007" s="19">
        <f t="shared" si="31"/>
        <v>427406.10226781783</v>
      </c>
      <c r="F1007" s="19">
        <f t="shared" si="30"/>
        <v>427406.10226781783</v>
      </c>
    </row>
    <row r="1008" spans="1:6" x14ac:dyDescent="0.3">
      <c r="A1008" s="1">
        <v>40454</v>
      </c>
      <c r="B1008">
        <v>5025</v>
      </c>
      <c r="C1008" t="str">
        <f>IF(tab[[#This Row],[m3]] &gt; 10000,TRUE,"N")</f>
        <v>N</v>
      </c>
      <c r="D1008">
        <f>IF(tab[[#This Row],[czy wiecej niż 1000]] = "N",D1007 + 1,D1007)</f>
        <v>844</v>
      </c>
      <c r="E1008" s="19">
        <f t="shared" si="31"/>
        <v>423718.98022246145</v>
      </c>
      <c r="F1008" s="19">
        <f t="shared" si="30"/>
        <v>423718.98022246145</v>
      </c>
    </row>
    <row r="1009" spans="1:6" x14ac:dyDescent="0.3">
      <c r="A1009" s="1">
        <v>40455</v>
      </c>
      <c r="B1009">
        <v>3890</v>
      </c>
      <c r="C1009" t="str">
        <f>IF(tab[[#This Row],[m3]] &gt; 10000,TRUE,"N")</f>
        <v>N</v>
      </c>
      <c r="D1009">
        <f>IF(tab[[#This Row],[czy wiecej niż 1000]] = "N",D1008 + 1,D1008)</f>
        <v>845</v>
      </c>
      <c r="E1009" s="19">
        <f t="shared" si="31"/>
        <v>420269.60061801219</v>
      </c>
      <c r="F1009" s="19">
        <f t="shared" si="30"/>
        <v>420269.60061801219</v>
      </c>
    </row>
    <row r="1010" spans="1:6" x14ac:dyDescent="0.3">
      <c r="A1010" s="1">
        <v>40456</v>
      </c>
      <c r="B1010">
        <v>3633</v>
      </c>
      <c r="C1010" t="str">
        <f>IF(tab[[#This Row],[m3]] &gt; 10000,TRUE,"N")</f>
        <v>N</v>
      </c>
      <c r="D1010">
        <f>IF(tab[[#This Row],[czy wiecej niż 1000]] = "N",D1009 + 1,D1009)</f>
        <v>846</v>
      </c>
      <c r="E1010" s="19">
        <f t="shared" si="31"/>
        <v>415754.20860565192</v>
      </c>
      <c r="F1010" s="19">
        <f t="shared" si="30"/>
        <v>415754.20860565192</v>
      </c>
    </row>
    <row r="1011" spans="1:6" x14ac:dyDescent="0.3">
      <c r="A1011" s="1">
        <v>40457</v>
      </c>
      <c r="B1011">
        <v>4104</v>
      </c>
      <c r="C1011" t="str">
        <f>IF(tab[[#This Row],[m3]] &gt; 10000,TRUE,"N")</f>
        <v>N</v>
      </c>
      <c r="D1011">
        <f>IF(tab[[#This Row],[czy wiecej niż 1000]] = "N",D1010 + 1,D1010)</f>
        <v>847</v>
      </c>
      <c r="E1011" s="19">
        <f t="shared" si="31"/>
        <v>411072.12443353888</v>
      </c>
      <c r="F1011" s="19">
        <f t="shared" si="30"/>
        <v>411072.12443353888</v>
      </c>
    </row>
    <row r="1012" spans="1:6" x14ac:dyDescent="0.3">
      <c r="A1012" s="1">
        <v>40458</v>
      </c>
      <c r="B1012">
        <v>4331</v>
      </c>
      <c r="C1012" t="str">
        <f>IF(tab[[#This Row],[m3]] &gt; 10000,TRUE,"N")</f>
        <v>N</v>
      </c>
      <c r="D1012">
        <f>IF(tab[[#This Row],[czy wiecej niż 1000]] = "N",D1011 + 1,D1011)</f>
        <v>848</v>
      </c>
      <c r="E1012" s="19">
        <f t="shared" si="31"/>
        <v>406954.68194486812</v>
      </c>
      <c r="F1012" s="19">
        <f t="shared" si="30"/>
        <v>406954.68194486812</v>
      </c>
    </row>
    <row r="1013" spans="1:6" x14ac:dyDescent="0.3">
      <c r="A1013" s="1">
        <v>40459</v>
      </c>
      <c r="B1013">
        <v>4746</v>
      </c>
      <c r="C1013" t="str">
        <f>IF(tab[[#This Row],[m3]] &gt; 10000,TRUE,"N")</f>
        <v>N</v>
      </c>
      <c r="D1013">
        <f>IF(tab[[#This Row],[czy wiecej niż 1000]] = "N",D1012 + 1,D1012)</f>
        <v>849</v>
      </c>
      <c r="E1013" s="19">
        <f t="shared" si="31"/>
        <v>403146.58830597077</v>
      </c>
      <c r="F1013" s="19">
        <f t="shared" si="30"/>
        <v>403146.58830597077</v>
      </c>
    </row>
    <row r="1014" spans="1:6" x14ac:dyDescent="0.3">
      <c r="A1014" s="1">
        <v>40460</v>
      </c>
      <c r="B1014">
        <v>6288</v>
      </c>
      <c r="C1014" t="str">
        <f>IF(tab[[#This Row],[m3]] &gt; 10000,TRUE,"N")</f>
        <v>N</v>
      </c>
      <c r="D1014">
        <f>IF(tab[[#This Row],[czy wiecej niż 1000]] = "N",D1013 + 1,D1013)</f>
        <v>850</v>
      </c>
      <c r="E1014" s="19">
        <f t="shared" si="31"/>
        <v>399829.65653985133</v>
      </c>
      <c r="F1014" s="19">
        <f t="shared" si="30"/>
        <v>399829.65653985133</v>
      </c>
    </row>
    <row r="1015" spans="1:6" x14ac:dyDescent="0.3">
      <c r="A1015" s="1">
        <v>40461</v>
      </c>
      <c r="B1015">
        <v>5911</v>
      </c>
      <c r="C1015" t="str">
        <f>IF(tab[[#This Row],[m3]] &gt; 10000,TRUE,"N")</f>
        <v>N</v>
      </c>
      <c r="D1015">
        <f>IF(tab[[#This Row],[czy wiecej niż 1000]] = "N",D1014 + 1,D1014)</f>
        <v>851</v>
      </c>
      <c r="E1015" s="19">
        <f t="shared" si="31"/>
        <v>398121.0634090543</v>
      </c>
      <c r="F1015" s="19">
        <f t="shared" si="30"/>
        <v>398121.0634090543</v>
      </c>
    </row>
    <row r="1016" spans="1:6" x14ac:dyDescent="0.3">
      <c r="A1016" s="1">
        <v>40462</v>
      </c>
      <c r="B1016">
        <v>6685</v>
      </c>
      <c r="C1016" t="str">
        <f>IF(tab[[#This Row],[m3]] &gt; 10000,TRUE,"N")</f>
        <v>N</v>
      </c>
      <c r="D1016">
        <f>IF(tab[[#This Row],[czy wiecej niż 1000]] = "N",D1015 + 1,D1015)</f>
        <v>852</v>
      </c>
      <c r="E1016" s="19">
        <f t="shared" si="31"/>
        <v>396069.64214087318</v>
      </c>
      <c r="F1016" s="19">
        <f t="shared" si="30"/>
        <v>396069.64214087318</v>
      </c>
    </row>
    <row r="1017" spans="1:6" x14ac:dyDescent="0.3">
      <c r="A1017" s="1">
        <v>40463</v>
      </c>
      <c r="B1017">
        <v>5664</v>
      </c>
      <c r="C1017" t="str">
        <f>IF(tab[[#This Row],[m3]] &gt; 10000,TRUE,"N")</f>
        <v>N</v>
      </c>
      <c r="D1017">
        <f>IF(tab[[#This Row],[czy wiecej niż 1000]] = "N",D1016 + 1,D1016)</f>
        <v>853</v>
      </c>
      <c r="E1017" s="19">
        <f t="shared" si="31"/>
        <v>394833.24929805571</v>
      </c>
      <c r="F1017" s="19">
        <f t="shared" si="30"/>
        <v>394833.24929805571</v>
      </c>
    </row>
    <row r="1018" spans="1:6" x14ac:dyDescent="0.3">
      <c r="A1018" s="1">
        <v>40464</v>
      </c>
      <c r="B1018">
        <v>6106</v>
      </c>
      <c r="C1018" t="str">
        <f>IF(tab[[#This Row],[m3]] &gt; 10000,TRUE,"N")</f>
        <v>N</v>
      </c>
      <c r="D1018">
        <f>IF(tab[[#This Row],[czy wiecej niż 1000]] = "N",D1017 + 1,D1017)</f>
        <v>854</v>
      </c>
      <c r="E1018" s="19">
        <f t="shared" si="31"/>
        <v>392600.58431209461</v>
      </c>
      <c r="F1018" s="19">
        <f t="shared" si="30"/>
        <v>392600.58431209461</v>
      </c>
    </row>
    <row r="1019" spans="1:6" x14ac:dyDescent="0.3">
      <c r="A1019" s="1">
        <v>40465</v>
      </c>
      <c r="B1019">
        <v>6287</v>
      </c>
      <c r="C1019" t="str">
        <f>IF(tab[[#This Row],[m3]] &gt; 10000,TRUE,"N")</f>
        <v>N</v>
      </c>
      <c r="D1019">
        <f>IF(tab[[#This Row],[czy wiecej niż 1000]] = "N",D1018 + 1,D1018)</f>
        <v>855</v>
      </c>
      <c r="E1019" s="19">
        <f t="shared" si="31"/>
        <v>390854.57262585271</v>
      </c>
      <c r="F1019" s="19">
        <f t="shared" si="30"/>
        <v>390854.57262585271</v>
      </c>
    </row>
    <row r="1020" spans="1:6" x14ac:dyDescent="0.3">
      <c r="A1020" s="1">
        <v>40466</v>
      </c>
      <c r="B1020">
        <v>6628</v>
      </c>
      <c r="C1020" t="str">
        <f>IF(tab[[#This Row],[m3]] &gt; 10000,TRUE,"N")</f>
        <v>N</v>
      </c>
      <c r="D1020">
        <f>IF(tab[[#This Row],[czy wiecej niż 1000]] = "N",D1019 + 1,D1019)</f>
        <v>856</v>
      </c>
      <c r="E1020" s="19">
        <f t="shared" si="31"/>
        <v>389324.48117333563</v>
      </c>
      <c r="F1020" s="19">
        <f t="shared" si="30"/>
        <v>389324.48117333563</v>
      </c>
    </row>
    <row r="1021" spans="1:6" x14ac:dyDescent="0.3">
      <c r="A1021" s="1">
        <v>40467</v>
      </c>
      <c r="B1021">
        <v>7228</v>
      </c>
      <c r="C1021" t="str">
        <f>IF(tab[[#This Row],[m3]] &gt; 10000,TRUE,"N")</f>
        <v>N</v>
      </c>
      <c r="D1021">
        <f>IF(tab[[#This Row],[czy wiecej niż 1000]] = "N",D1020 + 1,D1020)</f>
        <v>857</v>
      </c>
      <c r="E1021" s="19">
        <f t="shared" si="31"/>
        <v>388165.99154986889</v>
      </c>
      <c r="F1021" s="19">
        <f t="shared" si="30"/>
        <v>388165.99154986889</v>
      </c>
    </row>
    <row r="1022" spans="1:6" x14ac:dyDescent="0.3">
      <c r="A1022" s="1">
        <v>40468</v>
      </c>
      <c r="B1022">
        <v>6053</v>
      </c>
      <c r="C1022" t="str">
        <f>IF(tab[[#This Row],[m3]] &gt; 10000,TRUE,"N")</f>
        <v>N</v>
      </c>
      <c r="D1022">
        <f>IF(tab[[#This Row],[czy wiecej niż 1000]] = "N",D1021 + 1,D1021)</f>
        <v>858</v>
      </c>
      <c r="E1022" s="19">
        <f t="shared" si="31"/>
        <v>387630.67171887151</v>
      </c>
      <c r="F1022" s="19">
        <f t="shared" si="30"/>
        <v>387630.67171887151</v>
      </c>
    </row>
    <row r="1023" spans="1:6" x14ac:dyDescent="0.3">
      <c r="A1023" s="1">
        <v>40469</v>
      </c>
      <c r="B1023">
        <v>5019</v>
      </c>
      <c r="C1023" t="str">
        <f>IF(tab[[#This Row],[m3]] &gt; 10000,TRUE,"N")</f>
        <v>N</v>
      </c>
      <c r="D1023">
        <f>IF(tab[[#This Row],[czy wiecej niż 1000]] = "N",D1022 + 1,D1022)</f>
        <v>859</v>
      </c>
      <c r="E1023" s="19">
        <f t="shared" si="31"/>
        <v>385931.05828449409</v>
      </c>
      <c r="F1023" s="19">
        <f t="shared" si="30"/>
        <v>385931.05828449409</v>
      </c>
    </row>
    <row r="1024" spans="1:6" x14ac:dyDescent="0.3">
      <c r="A1024" s="1">
        <v>40470</v>
      </c>
      <c r="B1024">
        <v>4585</v>
      </c>
      <c r="C1024" t="str">
        <f>IF(tab[[#This Row],[m3]] &gt; 10000,TRUE,"N")</f>
        <v>N</v>
      </c>
      <c r="D1024">
        <f>IF(tab[[#This Row],[czy wiecej niż 1000]] = "N",D1023 + 1,D1023)</f>
        <v>860</v>
      </c>
      <c r="E1024" s="19">
        <f t="shared" si="31"/>
        <v>383231.4371188042</v>
      </c>
      <c r="F1024" s="19">
        <f t="shared" si="30"/>
        <v>383231.4371188042</v>
      </c>
    </row>
    <row r="1025" spans="1:6" x14ac:dyDescent="0.3">
      <c r="A1025" s="1">
        <v>40471</v>
      </c>
      <c r="B1025">
        <v>6331</v>
      </c>
      <c r="C1025" t="str">
        <f>IF(tab[[#This Row],[m3]] &gt; 10000,TRUE,"N")</f>
        <v>N</v>
      </c>
      <c r="D1025">
        <f>IF(tab[[#This Row],[czy wiecej niż 1000]] = "N",D1024 + 1,D1024)</f>
        <v>861</v>
      </c>
      <c r="E1025" s="19">
        <f t="shared" si="31"/>
        <v>380151.80837642809</v>
      </c>
      <c r="F1025" s="19">
        <f t="shared" si="30"/>
        <v>380151.80837642809</v>
      </c>
    </row>
    <row r="1026" spans="1:6" x14ac:dyDescent="0.3">
      <c r="A1026" s="1">
        <v>40472</v>
      </c>
      <c r="B1026">
        <v>5114</v>
      </c>
      <c r="C1026" t="str">
        <f>IF(tab[[#This Row],[m3]] &gt; 10000,TRUE,"N")</f>
        <v>N</v>
      </c>
      <c r="D1026">
        <f>IF(tab[[#This Row],[czy wiecej niż 1000]] = "N",D1025 + 1,D1025)</f>
        <v>862</v>
      </c>
      <c r="E1026" s="19">
        <f t="shared" si="31"/>
        <v>378879.77220889949</v>
      </c>
      <c r="F1026" s="19">
        <f t="shared" ref="F1026:F1089" si="32">IF((98%*E1025) +B1025 &gt; 1000000, 1000000 - (((98%*E1025) +B1025) - 1000000),(98%*E1025) +B1025)</f>
        <v>378879.77220889949</v>
      </c>
    </row>
    <row r="1027" spans="1:6" x14ac:dyDescent="0.3">
      <c r="A1027" s="1">
        <v>40473</v>
      </c>
      <c r="B1027">
        <v>6526</v>
      </c>
      <c r="C1027" t="str">
        <f>IF(tab[[#This Row],[m3]] &gt; 10000,TRUE,"N")</f>
        <v>N</v>
      </c>
      <c r="D1027">
        <f>IF(tab[[#This Row],[czy wiecej niż 1000]] = "N",D1026 + 1,D1026)</f>
        <v>863</v>
      </c>
      <c r="E1027" s="19">
        <f t="shared" si="31"/>
        <v>376416.17676472152</v>
      </c>
      <c r="F1027" s="19">
        <f t="shared" si="32"/>
        <v>376416.17676472152</v>
      </c>
    </row>
    <row r="1028" spans="1:6" x14ac:dyDescent="0.3">
      <c r="A1028" s="1">
        <v>40474</v>
      </c>
      <c r="B1028">
        <v>5650</v>
      </c>
      <c r="C1028" t="str">
        <f>IF(tab[[#This Row],[m3]] &gt; 10000,TRUE,"N")</f>
        <v>N</v>
      </c>
      <c r="D1028">
        <f>IF(tab[[#This Row],[czy wiecej niż 1000]] = "N",D1027 + 1,D1027)</f>
        <v>864</v>
      </c>
      <c r="E1028" s="19">
        <f t="shared" ref="E1028:E1091" si="33">(98%*E1027)+B1027</f>
        <v>375413.85322942707</v>
      </c>
      <c r="F1028" s="19">
        <f t="shared" si="32"/>
        <v>375413.85322942707</v>
      </c>
    </row>
    <row r="1029" spans="1:6" x14ac:dyDescent="0.3">
      <c r="A1029" s="1">
        <v>40475</v>
      </c>
      <c r="B1029">
        <v>6142</v>
      </c>
      <c r="C1029" t="str">
        <f>IF(tab[[#This Row],[m3]] &gt; 10000,TRUE,"N")</f>
        <v>N</v>
      </c>
      <c r="D1029">
        <f>IF(tab[[#This Row],[czy wiecej niż 1000]] = "N",D1028 + 1,D1028)</f>
        <v>865</v>
      </c>
      <c r="E1029" s="19">
        <f t="shared" si="33"/>
        <v>373555.57616483851</v>
      </c>
      <c r="F1029" s="19">
        <f t="shared" si="32"/>
        <v>373555.57616483851</v>
      </c>
    </row>
    <row r="1030" spans="1:6" x14ac:dyDescent="0.3">
      <c r="A1030" s="1">
        <v>40476</v>
      </c>
      <c r="B1030">
        <v>6307</v>
      </c>
      <c r="C1030" t="str">
        <f>IF(tab[[#This Row],[m3]] &gt; 10000,TRUE,"N")</f>
        <v>N</v>
      </c>
      <c r="D1030">
        <f>IF(tab[[#This Row],[czy wiecej niż 1000]] = "N",D1029 + 1,D1029)</f>
        <v>866</v>
      </c>
      <c r="E1030" s="19">
        <f t="shared" si="33"/>
        <v>372226.46464154171</v>
      </c>
      <c r="F1030" s="19">
        <f t="shared" si="32"/>
        <v>372226.46464154171</v>
      </c>
    </row>
    <row r="1031" spans="1:6" x14ac:dyDescent="0.3">
      <c r="A1031" s="1">
        <v>40477</v>
      </c>
      <c r="B1031">
        <v>4974</v>
      </c>
      <c r="C1031" t="str">
        <f>IF(tab[[#This Row],[m3]] &gt; 10000,TRUE,"N")</f>
        <v>N</v>
      </c>
      <c r="D1031">
        <f>IF(tab[[#This Row],[czy wiecej niż 1000]] = "N",D1030 + 1,D1030)</f>
        <v>867</v>
      </c>
      <c r="E1031" s="19">
        <f t="shared" si="33"/>
        <v>371088.93534871086</v>
      </c>
      <c r="F1031" s="19">
        <f t="shared" si="32"/>
        <v>371088.93534871086</v>
      </c>
    </row>
    <row r="1032" spans="1:6" x14ac:dyDescent="0.3">
      <c r="A1032" s="1">
        <v>40478</v>
      </c>
      <c r="B1032">
        <v>5832</v>
      </c>
      <c r="C1032" t="str">
        <f>IF(tab[[#This Row],[m3]] &gt; 10000,TRUE,"N")</f>
        <v>N</v>
      </c>
      <c r="D1032">
        <f>IF(tab[[#This Row],[czy wiecej niż 1000]] = "N",D1031 + 1,D1031)</f>
        <v>868</v>
      </c>
      <c r="E1032" s="19">
        <f t="shared" si="33"/>
        <v>368641.15664173663</v>
      </c>
      <c r="F1032" s="19">
        <f t="shared" si="32"/>
        <v>368641.15664173663</v>
      </c>
    </row>
    <row r="1033" spans="1:6" x14ac:dyDescent="0.3">
      <c r="A1033" s="1">
        <v>40479</v>
      </c>
      <c r="B1033">
        <v>5896</v>
      </c>
      <c r="C1033" t="str">
        <f>IF(tab[[#This Row],[m3]] &gt; 10000,TRUE,"N")</f>
        <v>N</v>
      </c>
      <c r="D1033">
        <f>IF(tab[[#This Row],[czy wiecej niż 1000]] = "N",D1032 + 1,D1032)</f>
        <v>869</v>
      </c>
      <c r="E1033" s="19">
        <f t="shared" si="33"/>
        <v>367100.33350890188</v>
      </c>
      <c r="F1033" s="19">
        <f t="shared" si="32"/>
        <v>367100.33350890188</v>
      </c>
    </row>
    <row r="1034" spans="1:6" x14ac:dyDescent="0.3">
      <c r="A1034" s="1">
        <v>40480</v>
      </c>
      <c r="B1034">
        <v>6344</v>
      </c>
      <c r="C1034" t="str">
        <f>IF(tab[[#This Row],[m3]] &gt; 10000,TRUE,"N")</f>
        <v>N</v>
      </c>
      <c r="D1034">
        <f>IF(tab[[#This Row],[czy wiecej niż 1000]] = "N",D1033 + 1,D1033)</f>
        <v>870</v>
      </c>
      <c r="E1034" s="19">
        <f t="shared" si="33"/>
        <v>365654.32683872385</v>
      </c>
      <c r="F1034" s="19">
        <f t="shared" si="32"/>
        <v>365654.32683872385</v>
      </c>
    </row>
    <row r="1035" spans="1:6" x14ac:dyDescent="0.3">
      <c r="A1035" s="1">
        <v>40481</v>
      </c>
      <c r="B1035">
        <v>6056</v>
      </c>
      <c r="C1035" t="str">
        <f>IF(tab[[#This Row],[m3]] &gt; 10000,TRUE,"N")</f>
        <v>N</v>
      </c>
      <c r="D1035">
        <f>IF(tab[[#This Row],[czy wiecej niż 1000]] = "N",D1034 + 1,D1034)</f>
        <v>871</v>
      </c>
      <c r="E1035" s="19">
        <f t="shared" si="33"/>
        <v>364685.24030194938</v>
      </c>
      <c r="F1035" s="19">
        <f t="shared" si="32"/>
        <v>364685.24030194938</v>
      </c>
    </row>
    <row r="1036" spans="1:6" x14ac:dyDescent="0.3">
      <c r="A1036" s="1">
        <v>40482</v>
      </c>
      <c r="B1036">
        <v>6184</v>
      </c>
      <c r="C1036" t="str">
        <f>IF(tab[[#This Row],[m3]] &gt; 10000,TRUE,"N")</f>
        <v>N</v>
      </c>
      <c r="D1036">
        <f>IF(tab[[#This Row],[czy wiecej niż 1000]] = "N",D1035 + 1,D1035)</f>
        <v>872</v>
      </c>
      <c r="E1036" s="19">
        <f t="shared" si="33"/>
        <v>363447.53549591039</v>
      </c>
      <c r="F1036" s="19">
        <f t="shared" si="32"/>
        <v>363447.53549591039</v>
      </c>
    </row>
    <row r="1037" spans="1:6" x14ac:dyDescent="0.3">
      <c r="A1037" s="1">
        <v>40483</v>
      </c>
      <c r="B1037">
        <v>5303</v>
      </c>
      <c r="C1037" t="str">
        <f>IF(tab[[#This Row],[m3]] &gt; 10000,TRUE,"N")</f>
        <v>N</v>
      </c>
      <c r="D1037">
        <f>IF(tab[[#This Row],[czy wiecej niż 1000]] = "N",D1036 + 1,D1036)</f>
        <v>873</v>
      </c>
      <c r="E1037" s="19">
        <f t="shared" si="33"/>
        <v>362362.58478599216</v>
      </c>
      <c r="F1037" s="19">
        <f t="shared" si="32"/>
        <v>362362.58478599216</v>
      </c>
    </row>
    <row r="1038" spans="1:6" x14ac:dyDescent="0.3">
      <c r="A1038" s="1">
        <v>40484</v>
      </c>
      <c r="B1038">
        <v>5802</v>
      </c>
      <c r="C1038" t="str">
        <f>IF(tab[[#This Row],[m3]] &gt; 10000,TRUE,"N")</f>
        <v>N</v>
      </c>
      <c r="D1038">
        <f>IF(tab[[#This Row],[czy wiecej niż 1000]] = "N",D1037 + 1,D1037)</f>
        <v>874</v>
      </c>
      <c r="E1038" s="19">
        <f t="shared" si="33"/>
        <v>360418.33309027232</v>
      </c>
      <c r="F1038" s="19">
        <f t="shared" si="32"/>
        <v>360418.33309027232</v>
      </c>
    </row>
    <row r="1039" spans="1:6" x14ac:dyDescent="0.3">
      <c r="A1039" s="1">
        <v>40485</v>
      </c>
      <c r="B1039">
        <v>5528</v>
      </c>
      <c r="C1039" t="str">
        <f>IF(tab[[#This Row],[m3]] &gt; 10000,TRUE,"N")</f>
        <v>N</v>
      </c>
      <c r="D1039">
        <f>IF(tab[[#This Row],[czy wiecej niż 1000]] = "N",D1038 + 1,D1038)</f>
        <v>875</v>
      </c>
      <c r="E1039" s="19">
        <f t="shared" si="33"/>
        <v>359011.9664284669</v>
      </c>
      <c r="F1039" s="19">
        <f t="shared" si="32"/>
        <v>359011.9664284669</v>
      </c>
    </row>
    <row r="1040" spans="1:6" x14ac:dyDescent="0.3">
      <c r="A1040" s="1">
        <v>40486</v>
      </c>
      <c r="B1040">
        <v>6982</v>
      </c>
      <c r="C1040" t="str">
        <f>IF(tab[[#This Row],[m3]] &gt; 10000,TRUE,"N")</f>
        <v>N</v>
      </c>
      <c r="D1040">
        <f>IF(tab[[#This Row],[czy wiecej niż 1000]] = "N",D1039 + 1,D1039)</f>
        <v>876</v>
      </c>
      <c r="E1040" s="19">
        <f t="shared" si="33"/>
        <v>357359.72709989757</v>
      </c>
      <c r="F1040" s="19">
        <f t="shared" si="32"/>
        <v>357359.72709989757</v>
      </c>
    </row>
    <row r="1041" spans="1:6" x14ac:dyDescent="0.3">
      <c r="A1041" s="1">
        <v>40487</v>
      </c>
      <c r="B1041">
        <v>5123</v>
      </c>
      <c r="C1041" t="str">
        <f>IF(tab[[#This Row],[m3]] &gt; 10000,TRUE,"N")</f>
        <v>N</v>
      </c>
      <c r="D1041">
        <f>IF(tab[[#This Row],[czy wiecej niż 1000]] = "N",D1040 + 1,D1040)</f>
        <v>877</v>
      </c>
      <c r="E1041" s="19">
        <f t="shared" si="33"/>
        <v>357194.5325578996</v>
      </c>
      <c r="F1041" s="19">
        <f t="shared" si="32"/>
        <v>357194.5325578996</v>
      </c>
    </row>
    <row r="1042" spans="1:6" x14ac:dyDescent="0.3">
      <c r="A1042" s="1">
        <v>40488</v>
      </c>
      <c r="B1042">
        <v>5220</v>
      </c>
      <c r="C1042" t="str">
        <f>IF(tab[[#This Row],[m3]] &gt; 10000,TRUE,"N")</f>
        <v>N</v>
      </c>
      <c r="D1042">
        <f>IF(tab[[#This Row],[czy wiecej niż 1000]] = "N",D1041 + 1,D1041)</f>
        <v>878</v>
      </c>
      <c r="E1042" s="19">
        <f t="shared" si="33"/>
        <v>355173.6419067416</v>
      </c>
      <c r="F1042" s="19">
        <f t="shared" si="32"/>
        <v>355173.6419067416</v>
      </c>
    </row>
    <row r="1043" spans="1:6" x14ac:dyDescent="0.3">
      <c r="A1043" s="1">
        <v>40489</v>
      </c>
      <c r="B1043">
        <v>5318</v>
      </c>
      <c r="C1043" t="str">
        <f>IF(tab[[#This Row],[m3]] &gt; 10000,TRUE,"N")</f>
        <v>N</v>
      </c>
      <c r="D1043">
        <f>IF(tab[[#This Row],[czy wiecej niż 1000]] = "N",D1042 + 1,D1042)</f>
        <v>879</v>
      </c>
      <c r="E1043" s="19">
        <f t="shared" si="33"/>
        <v>353290.16906860674</v>
      </c>
      <c r="F1043" s="19">
        <f t="shared" si="32"/>
        <v>353290.16906860674</v>
      </c>
    </row>
    <row r="1044" spans="1:6" x14ac:dyDescent="0.3">
      <c r="A1044" s="1">
        <v>40490</v>
      </c>
      <c r="B1044">
        <v>5918</v>
      </c>
      <c r="C1044" t="str">
        <f>IF(tab[[#This Row],[m3]] &gt; 10000,TRUE,"N")</f>
        <v>N</v>
      </c>
      <c r="D1044">
        <f>IF(tab[[#This Row],[czy wiecej niż 1000]] = "N",D1043 + 1,D1043)</f>
        <v>880</v>
      </c>
      <c r="E1044" s="19">
        <f t="shared" si="33"/>
        <v>351542.36568723462</v>
      </c>
      <c r="F1044" s="19">
        <f t="shared" si="32"/>
        <v>351542.36568723462</v>
      </c>
    </row>
    <row r="1045" spans="1:6" x14ac:dyDescent="0.3">
      <c r="A1045" s="1">
        <v>40491</v>
      </c>
      <c r="B1045">
        <v>7326</v>
      </c>
      <c r="C1045" t="str">
        <f>IF(tab[[#This Row],[m3]] &gt; 10000,TRUE,"N")</f>
        <v>N</v>
      </c>
      <c r="D1045">
        <f>IF(tab[[#This Row],[czy wiecej niż 1000]] = "N",D1044 + 1,D1044)</f>
        <v>881</v>
      </c>
      <c r="E1045" s="19">
        <f t="shared" si="33"/>
        <v>350429.5183734899</v>
      </c>
      <c r="F1045" s="19">
        <f t="shared" si="32"/>
        <v>350429.5183734899</v>
      </c>
    </row>
    <row r="1046" spans="1:6" x14ac:dyDescent="0.3">
      <c r="A1046" s="1">
        <v>40492</v>
      </c>
      <c r="B1046">
        <v>4953</v>
      </c>
      <c r="C1046" t="str">
        <f>IF(tab[[#This Row],[m3]] &gt; 10000,TRUE,"N")</f>
        <v>N</v>
      </c>
      <c r="D1046">
        <f>IF(tab[[#This Row],[czy wiecej niż 1000]] = "N",D1045 + 1,D1045)</f>
        <v>882</v>
      </c>
      <c r="E1046" s="19">
        <f t="shared" si="33"/>
        <v>350746.92800602008</v>
      </c>
      <c r="F1046" s="19">
        <f t="shared" si="32"/>
        <v>350746.92800602008</v>
      </c>
    </row>
    <row r="1047" spans="1:6" x14ac:dyDescent="0.3">
      <c r="A1047" s="1">
        <v>40493</v>
      </c>
      <c r="B1047">
        <v>6749</v>
      </c>
      <c r="C1047" t="str">
        <f>IF(tab[[#This Row],[m3]] &gt; 10000,TRUE,"N")</f>
        <v>N</v>
      </c>
      <c r="D1047">
        <f>IF(tab[[#This Row],[czy wiecej niż 1000]] = "N",D1046 + 1,D1046)</f>
        <v>883</v>
      </c>
      <c r="E1047" s="19">
        <f t="shared" si="33"/>
        <v>348684.98944589967</v>
      </c>
      <c r="F1047" s="19">
        <f t="shared" si="32"/>
        <v>348684.98944589967</v>
      </c>
    </row>
    <row r="1048" spans="1:6" x14ac:dyDescent="0.3">
      <c r="A1048" s="1">
        <v>40494</v>
      </c>
      <c r="B1048">
        <v>6236</v>
      </c>
      <c r="C1048" t="str">
        <f>IF(tab[[#This Row],[m3]] &gt; 10000,TRUE,"N")</f>
        <v>N</v>
      </c>
      <c r="D1048">
        <f>IF(tab[[#This Row],[czy wiecej niż 1000]] = "N",D1047 + 1,D1047)</f>
        <v>884</v>
      </c>
      <c r="E1048" s="19">
        <f t="shared" si="33"/>
        <v>348460.28965698165</v>
      </c>
      <c r="F1048" s="19">
        <f t="shared" si="32"/>
        <v>348460.28965698165</v>
      </c>
    </row>
    <row r="1049" spans="1:6" x14ac:dyDescent="0.3">
      <c r="A1049" s="1">
        <v>40495</v>
      </c>
      <c r="B1049">
        <v>5045</v>
      </c>
      <c r="C1049" t="str">
        <f>IF(tab[[#This Row],[m3]] &gt; 10000,TRUE,"N")</f>
        <v>N</v>
      </c>
      <c r="D1049">
        <f>IF(tab[[#This Row],[czy wiecej niż 1000]] = "N",D1048 + 1,D1048)</f>
        <v>885</v>
      </c>
      <c r="E1049" s="19">
        <f t="shared" si="33"/>
        <v>347727.08386384201</v>
      </c>
      <c r="F1049" s="19">
        <f t="shared" si="32"/>
        <v>347727.08386384201</v>
      </c>
    </row>
    <row r="1050" spans="1:6" x14ac:dyDescent="0.3">
      <c r="A1050" s="1">
        <v>40496</v>
      </c>
      <c r="B1050">
        <v>6528</v>
      </c>
      <c r="C1050" t="str">
        <f>IF(tab[[#This Row],[m3]] &gt; 10000,TRUE,"N")</f>
        <v>N</v>
      </c>
      <c r="D1050">
        <f>IF(tab[[#This Row],[czy wiecej niż 1000]] = "N",D1049 + 1,D1049)</f>
        <v>886</v>
      </c>
      <c r="E1050" s="19">
        <f t="shared" si="33"/>
        <v>345817.54218656517</v>
      </c>
      <c r="F1050" s="19">
        <f t="shared" si="32"/>
        <v>345817.54218656517</v>
      </c>
    </row>
    <row r="1051" spans="1:6" x14ac:dyDescent="0.3">
      <c r="A1051" s="1">
        <v>40497</v>
      </c>
      <c r="B1051">
        <v>6562</v>
      </c>
      <c r="C1051" t="str">
        <f>IF(tab[[#This Row],[m3]] &gt; 10000,TRUE,"N")</f>
        <v>N</v>
      </c>
      <c r="D1051">
        <f>IF(tab[[#This Row],[czy wiecej niż 1000]] = "N",D1050 + 1,D1050)</f>
        <v>887</v>
      </c>
      <c r="E1051" s="19">
        <f t="shared" si="33"/>
        <v>345429.19134283386</v>
      </c>
      <c r="F1051" s="19">
        <f t="shared" si="32"/>
        <v>345429.19134283386</v>
      </c>
    </row>
    <row r="1052" spans="1:6" x14ac:dyDescent="0.3">
      <c r="A1052" s="1">
        <v>40498</v>
      </c>
      <c r="B1052">
        <v>7168</v>
      </c>
      <c r="C1052" t="str">
        <f>IF(tab[[#This Row],[m3]] &gt; 10000,TRUE,"N")</f>
        <v>N</v>
      </c>
      <c r="D1052">
        <f>IF(tab[[#This Row],[czy wiecej niż 1000]] = "N",D1051 + 1,D1051)</f>
        <v>888</v>
      </c>
      <c r="E1052" s="19">
        <f t="shared" si="33"/>
        <v>345082.60751597717</v>
      </c>
      <c r="F1052" s="19">
        <f t="shared" si="32"/>
        <v>345082.60751597717</v>
      </c>
    </row>
    <row r="1053" spans="1:6" x14ac:dyDescent="0.3">
      <c r="A1053" s="1">
        <v>40499</v>
      </c>
      <c r="B1053">
        <v>5172</v>
      </c>
      <c r="C1053" t="str">
        <f>IF(tab[[#This Row],[m3]] &gt; 10000,TRUE,"N")</f>
        <v>N</v>
      </c>
      <c r="D1053">
        <f>IF(tab[[#This Row],[czy wiecej niż 1000]] = "N",D1052 + 1,D1052)</f>
        <v>889</v>
      </c>
      <c r="E1053" s="19">
        <f t="shared" si="33"/>
        <v>345348.95536565763</v>
      </c>
      <c r="F1053" s="19">
        <f t="shared" si="32"/>
        <v>345348.95536565763</v>
      </c>
    </row>
    <row r="1054" spans="1:6" x14ac:dyDescent="0.3">
      <c r="A1054" s="1">
        <v>40500</v>
      </c>
      <c r="B1054">
        <v>5643</v>
      </c>
      <c r="C1054" t="str">
        <f>IF(tab[[#This Row],[m3]] &gt; 10000,TRUE,"N")</f>
        <v>N</v>
      </c>
      <c r="D1054">
        <f>IF(tab[[#This Row],[czy wiecej niż 1000]] = "N",D1053 + 1,D1053)</f>
        <v>890</v>
      </c>
      <c r="E1054" s="19">
        <f t="shared" si="33"/>
        <v>343613.97625834448</v>
      </c>
      <c r="F1054" s="19">
        <f t="shared" si="32"/>
        <v>343613.97625834448</v>
      </c>
    </row>
    <row r="1055" spans="1:6" x14ac:dyDescent="0.3">
      <c r="A1055" s="1">
        <v>40501</v>
      </c>
      <c r="B1055">
        <v>5791</v>
      </c>
      <c r="C1055" t="str">
        <f>IF(tab[[#This Row],[m3]] &gt; 10000,TRUE,"N")</f>
        <v>N</v>
      </c>
      <c r="D1055">
        <f>IF(tab[[#This Row],[czy wiecej niż 1000]] = "N",D1054 + 1,D1054)</f>
        <v>891</v>
      </c>
      <c r="E1055" s="19">
        <f t="shared" si="33"/>
        <v>342384.69673317758</v>
      </c>
      <c r="F1055" s="19">
        <f t="shared" si="32"/>
        <v>342384.69673317758</v>
      </c>
    </row>
    <row r="1056" spans="1:6" x14ac:dyDescent="0.3">
      <c r="A1056" s="1">
        <v>40502</v>
      </c>
      <c r="B1056">
        <v>5315</v>
      </c>
      <c r="C1056" t="str">
        <f>IF(tab[[#This Row],[m3]] &gt; 10000,TRUE,"N")</f>
        <v>N</v>
      </c>
      <c r="D1056">
        <f>IF(tab[[#This Row],[czy wiecej niż 1000]] = "N",D1055 + 1,D1055)</f>
        <v>892</v>
      </c>
      <c r="E1056" s="19">
        <f t="shared" si="33"/>
        <v>341328.00279851403</v>
      </c>
      <c r="F1056" s="19">
        <f t="shared" si="32"/>
        <v>341328.00279851403</v>
      </c>
    </row>
    <row r="1057" spans="1:6" x14ac:dyDescent="0.3">
      <c r="A1057" s="1">
        <v>40503</v>
      </c>
      <c r="B1057">
        <v>6191</v>
      </c>
      <c r="C1057" t="str">
        <f>IF(tab[[#This Row],[m3]] &gt; 10000,TRUE,"N")</f>
        <v>N</v>
      </c>
      <c r="D1057">
        <f>IF(tab[[#This Row],[czy wiecej niż 1000]] = "N",D1056 + 1,D1056)</f>
        <v>893</v>
      </c>
      <c r="E1057" s="19">
        <f t="shared" si="33"/>
        <v>339816.44274254376</v>
      </c>
      <c r="F1057" s="19">
        <f t="shared" si="32"/>
        <v>339816.44274254376</v>
      </c>
    </row>
    <row r="1058" spans="1:6" x14ac:dyDescent="0.3">
      <c r="A1058" s="1">
        <v>40504</v>
      </c>
      <c r="B1058">
        <v>4486</v>
      </c>
      <c r="C1058" t="str">
        <f>IF(tab[[#This Row],[m3]] &gt; 10000,TRUE,"N")</f>
        <v>N</v>
      </c>
      <c r="D1058">
        <f>IF(tab[[#This Row],[czy wiecej niż 1000]] = "N",D1057 + 1,D1057)</f>
        <v>894</v>
      </c>
      <c r="E1058" s="19">
        <f t="shared" si="33"/>
        <v>339211.11388769286</v>
      </c>
      <c r="F1058" s="19">
        <f t="shared" si="32"/>
        <v>339211.11388769286</v>
      </c>
    </row>
    <row r="1059" spans="1:6" x14ac:dyDescent="0.3">
      <c r="A1059" s="1">
        <v>40505</v>
      </c>
      <c r="B1059">
        <v>4860</v>
      </c>
      <c r="C1059" t="str">
        <f>IF(tab[[#This Row],[m3]] &gt; 10000,TRUE,"N")</f>
        <v>N</v>
      </c>
      <c r="D1059">
        <f>IF(tab[[#This Row],[czy wiecej niż 1000]] = "N",D1058 + 1,D1058)</f>
        <v>895</v>
      </c>
      <c r="E1059" s="19">
        <f t="shared" si="33"/>
        <v>336912.89160993899</v>
      </c>
      <c r="F1059" s="19">
        <f t="shared" si="32"/>
        <v>336912.89160993899</v>
      </c>
    </row>
    <row r="1060" spans="1:6" x14ac:dyDescent="0.3">
      <c r="A1060" s="1">
        <v>40506</v>
      </c>
      <c r="B1060">
        <v>4157</v>
      </c>
      <c r="C1060" t="str">
        <f>IF(tab[[#This Row],[m3]] &gt; 10000,TRUE,"N")</f>
        <v>N</v>
      </c>
      <c r="D1060">
        <f>IF(tab[[#This Row],[czy wiecej niż 1000]] = "N",D1059 + 1,D1059)</f>
        <v>896</v>
      </c>
      <c r="E1060" s="19">
        <f t="shared" si="33"/>
        <v>335034.63377774018</v>
      </c>
      <c r="F1060" s="19">
        <f t="shared" si="32"/>
        <v>335034.63377774018</v>
      </c>
    </row>
    <row r="1061" spans="1:6" x14ac:dyDescent="0.3">
      <c r="A1061" s="1">
        <v>40507</v>
      </c>
      <c r="B1061">
        <v>4725</v>
      </c>
      <c r="C1061" t="str">
        <f>IF(tab[[#This Row],[m3]] &gt; 10000,TRUE,"N")</f>
        <v>N</v>
      </c>
      <c r="D1061">
        <f>IF(tab[[#This Row],[czy wiecej niż 1000]] = "N",D1060 + 1,D1060)</f>
        <v>897</v>
      </c>
      <c r="E1061" s="19">
        <f t="shared" si="33"/>
        <v>332490.94110218534</v>
      </c>
      <c r="F1061" s="19">
        <f t="shared" si="32"/>
        <v>332490.94110218534</v>
      </c>
    </row>
    <row r="1062" spans="1:6" x14ac:dyDescent="0.3">
      <c r="A1062" s="1">
        <v>40508</v>
      </c>
      <c r="B1062">
        <v>5216</v>
      </c>
      <c r="C1062" t="str">
        <f>IF(tab[[#This Row],[m3]] &gt; 10000,TRUE,"N")</f>
        <v>N</v>
      </c>
      <c r="D1062">
        <f>IF(tab[[#This Row],[czy wiecej niż 1000]] = "N",D1061 + 1,D1061)</f>
        <v>898</v>
      </c>
      <c r="E1062" s="19">
        <f t="shared" si="33"/>
        <v>330566.12228014163</v>
      </c>
      <c r="F1062" s="19">
        <f t="shared" si="32"/>
        <v>330566.12228014163</v>
      </c>
    </row>
    <row r="1063" spans="1:6" x14ac:dyDescent="0.3">
      <c r="A1063" s="1">
        <v>40509</v>
      </c>
      <c r="B1063">
        <v>5548</v>
      </c>
      <c r="C1063" t="str">
        <f>IF(tab[[#This Row],[m3]] &gt; 10000,TRUE,"N")</f>
        <v>N</v>
      </c>
      <c r="D1063">
        <f>IF(tab[[#This Row],[czy wiecej niż 1000]] = "N",D1062 + 1,D1062)</f>
        <v>899</v>
      </c>
      <c r="E1063" s="19">
        <f t="shared" si="33"/>
        <v>329170.79983453878</v>
      </c>
      <c r="F1063" s="19">
        <f t="shared" si="32"/>
        <v>329170.79983453878</v>
      </c>
    </row>
    <row r="1064" spans="1:6" x14ac:dyDescent="0.3">
      <c r="A1064" s="1">
        <v>40510</v>
      </c>
      <c r="B1064">
        <v>4718</v>
      </c>
      <c r="C1064" t="str">
        <f>IF(tab[[#This Row],[m3]] &gt; 10000,TRUE,"N")</f>
        <v>N</v>
      </c>
      <c r="D1064">
        <f>IF(tab[[#This Row],[czy wiecej niż 1000]] = "N",D1063 + 1,D1063)</f>
        <v>900</v>
      </c>
      <c r="E1064" s="19">
        <f t="shared" si="33"/>
        <v>328135.38383784797</v>
      </c>
      <c r="F1064" s="19">
        <f t="shared" si="32"/>
        <v>328135.38383784797</v>
      </c>
    </row>
    <row r="1065" spans="1:6" x14ac:dyDescent="0.3">
      <c r="A1065" s="1">
        <v>40511</v>
      </c>
      <c r="B1065">
        <v>5393</v>
      </c>
      <c r="C1065" t="str">
        <f>IF(tab[[#This Row],[m3]] &gt; 10000,TRUE,"N")</f>
        <v>N</v>
      </c>
      <c r="D1065">
        <f>IF(tab[[#This Row],[czy wiecej niż 1000]] = "N",D1064 + 1,D1064)</f>
        <v>901</v>
      </c>
      <c r="E1065" s="19">
        <f t="shared" si="33"/>
        <v>326290.67616109102</v>
      </c>
      <c r="F1065" s="19">
        <f t="shared" si="32"/>
        <v>326290.67616109102</v>
      </c>
    </row>
    <row r="1066" spans="1:6" x14ac:dyDescent="0.3">
      <c r="A1066" s="1">
        <v>40512</v>
      </c>
      <c r="B1066">
        <v>4475</v>
      </c>
      <c r="C1066" t="str">
        <f>IF(tab[[#This Row],[m3]] &gt; 10000,TRUE,"N")</f>
        <v>N</v>
      </c>
      <c r="D1066">
        <f>IF(tab[[#This Row],[czy wiecej niż 1000]] = "N",D1065 + 1,D1065)</f>
        <v>902</v>
      </c>
      <c r="E1066" s="19">
        <f t="shared" si="33"/>
        <v>325157.8626378692</v>
      </c>
      <c r="F1066" s="19">
        <f t="shared" si="32"/>
        <v>325157.8626378692</v>
      </c>
    </row>
    <row r="1067" spans="1:6" x14ac:dyDescent="0.3">
      <c r="A1067" s="1">
        <v>40513</v>
      </c>
      <c r="B1067">
        <v>4853</v>
      </c>
      <c r="C1067" t="str">
        <f>IF(tab[[#This Row],[m3]] &gt; 10000,TRUE,"N")</f>
        <v>N</v>
      </c>
      <c r="D1067">
        <f>IF(tab[[#This Row],[czy wiecej niż 1000]] = "N",D1066 + 1,D1066)</f>
        <v>903</v>
      </c>
      <c r="E1067" s="19">
        <f t="shared" si="33"/>
        <v>323129.7053851118</v>
      </c>
      <c r="F1067" s="19">
        <f t="shared" si="32"/>
        <v>323129.7053851118</v>
      </c>
    </row>
    <row r="1068" spans="1:6" x14ac:dyDescent="0.3">
      <c r="A1068" s="1">
        <v>40514</v>
      </c>
      <c r="B1068">
        <v>3446</v>
      </c>
      <c r="C1068" t="str">
        <f>IF(tab[[#This Row],[m3]] &gt; 10000,TRUE,"N")</f>
        <v>N</v>
      </c>
      <c r="D1068">
        <f>IF(tab[[#This Row],[czy wiecej niż 1000]] = "N",D1067 + 1,D1067)</f>
        <v>904</v>
      </c>
      <c r="E1068" s="19">
        <f t="shared" si="33"/>
        <v>321520.11127740954</v>
      </c>
      <c r="F1068" s="19">
        <f t="shared" si="32"/>
        <v>321520.11127740954</v>
      </c>
    </row>
    <row r="1069" spans="1:6" x14ac:dyDescent="0.3">
      <c r="A1069" s="1">
        <v>40515</v>
      </c>
      <c r="B1069">
        <v>4550</v>
      </c>
      <c r="C1069" t="str">
        <f>IF(tab[[#This Row],[m3]] &gt; 10000,TRUE,"N")</f>
        <v>N</v>
      </c>
      <c r="D1069">
        <f>IF(tab[[#This Row],[czy wiecej niż 1000]] = "N",D1068 + 1,D1068)</f>
        <v>905</v>
      </c>
      <c r="E1069" s="19">
        <f t="shared" si="33"/>
        <v>318535.70905186137</v>
      </c>
      <c r="F1069" s="19">
        <f t="shared" si="32"/>
        <v>318535.70905186137</v>
      </c>
    </row>
    <row r="1070" spans="1:6" x14ac:dyDescent="0.3">
      <c r="A1070" s="1">
        <v>40516</v>
      </c>
      <c r="B1070">
        <v>5685</v>
      </c>
      <c r="C1070" t="str">
        <f>IF(tab[[#This Row],[m3]] &gt; 10000,TRUE,"N")</f>
        <v>N</v>
      </c>
      <c r="D1070">
        <f>IF(tab[[#This Row],[czy wiecej niż 1000]] = "N",D1069 + 1,D1069)</f>
        <v>906</v>
      </c>
      <c r="E1070" s="19">
        <f t="shared" si="33"/>
        <v>316714.99487082416</v>
      </c>
      <c r="F1070" s="19">
        <f t="shared" si="32"/>
        <v>316714.99487082416</v>
      </c>
    </row>
    <row r="1071" spans="1:6" x14ac:dyDescent="0.3">
      <c r="A1071" s="1">
        <v>40517</v>
      </c>
      <c r="B1071">
        <v>5179</v>
      </c>
      <c r="C1071" t="str">
        <f>IF(tab[[#This Row],[m3]] &gt; 10000,TRUE,"N")</f>
        <v>N</v>
      </c>
      <c r="D1071">
        <f>IF(tab[[#This Row],[czy wiecej niż 1000]] = "N",D1070 + 1,D1070)</f>
        <v>907</v>
      </c>
      <c r="E1071" s="19">
        <f t="shared" si="33"/>
        <v>316065.69497340766</v>
      </c>
      <c r="F1071" s="19">
        <f t="shared" si="32"/>
        <v>316065.69497340766</v>
      </c>
    </row>
    <row r="1072" spans="1:6" x14ac:dyDescent="0.3">
      <c r="A1072" s="1">
        <v>40518</v>
      </c>
      <c r="B1072">
        <v>3892</v>
      </c>
      <c r="C1072" t="str">
        <f>IF(tab[[#This Row],[m3]] &gt; 10000,TRUE,"N")</f>
        <v>N</v>
      </c>
      <c r="D1072">
        <f>IF(tab[[#This Row],[czy wiecej niż 1000]] = "N",D1071 + 1,D1071)</f>
        <v>908</v>
      </c>
      <c r="E1072" s="19">
        <f t="shared" si="33"/>
        <v>314923.3810739395</v>
      </c>
      <c r="F1072" s="19">
        <f t="shared" si="32"/>
        <v>314923.3810739395</v>
      </c>
    </row>
    <row r="1073" spans="1:6" x14ac:dyDescent="0.3">
      <c r="A1073" s="1">
        <v>40519</v>
      </c>
      <c r="B1073">
        <v>3379</v>
      </c>
      <c r="C1073" t="str">
        <f>IF(tab[[#This Row],[m3]] &gt; 10000,TRUE,"N")</f>
        <v>N</v>
      </c>
      <c r="D1073">
        <f>IF(tab[[#This Row],[czy wiecej niż 1000]] = "N",D1072 + 1,D1072)</f>
        <v>909</v>
      </c>
      <c r="E1073" s="19">
        <f t="shared" si="33"/>
        <v>312516.91345246072</v>
      </c>
      <c r="F1073" s="19">
        <f t="shared" si="32"/>
        <v>312516.91345246072</v>
      </c>
    </row>
    <row r="1074" spans="1:6" x14ac:dyDescent="0.3">
      <c r="A1074" s="1">
        <v>40520</v>
      </c>
      <c r="B1074">
        <v>4657</v>
      </c>
      <c r="C1074" t="str">
        <f>IF(tab[[#This Row],[m3]] &gt; 10000,TRUE,"N")</f>
        <v>N</v>
      </c>
      <c r="D1074">
        <f>IF(tab[[#This Row],[czy wiecej niż 1000]] = "N",D1073 + 1,D1073)</f>
        <v>910</v>
      </c>
      <c r="E1074" s="19">
        <f t="shared" si="33"/>
        <v>309645.57518341148</v>
      </c>
      <c r="F1074" s="19">
        <f t="shared" si="32"/>
        <v>309645.57518341148</v>
      </c>
    </row>
    <row r="1075" spans="1:6" x14ac:dyDescent="0.3">
      <c r="A1075" s="1">
        <v>40521</v>
      </c>
      <c r="B1075">
        <v>4173</v>
      </c>
      <c r="C1075" t="str">
        <f>IF(tab[[#This Row],[m3]] &gt; 10000,TRUE,"N")</f>
        <v>N</v>
      </c>
      <c r="D1075">
        <f>IF(tab[[#This Row],[czy wiecej niż 1000]] = "N",D1074 + 1,D1074)</f>
        <v>911</v>
      </c>
      <c r="E1075" s="19">
        <f t="shared" si="33"/>
        <v>308109.66367974324</v>
      </c>
      <c r="F1075" s="19">
        <f t="shared" si="32"/>
        <v>308109.66367974324</v>
      </c>
    </row>
    <row r="1076" spans="1:6" x14ac:dyDescent="0.3">
      <c r="A1076" s="1">
        <v>40522</v>
      </c>
      <c r="B1076">
        <v>5055</v>
      </c>
      <c r="C1076" t="str">
        <f>IF(tab[[#This Row],[m3]] &gt; 10000,TRUE,"N")</f>
        <v>N</v>
      </c>
      <c r="D1076">
        <f>IF(tab[[#This Row],[czy wiecej niż 1000]] = "N",D1075 + 1,D1075)</f>
        <v>912</v>
      </c>
      <c r="E1076" s="19">
        <f t="shared" si="33"/>
        <v>306120.47040614835</v>
      </c>
      <c r="F1076" s="19">
        <f t="shared" si="32"/>
        <v>306120.47040614835</v>
      </c>
    </row>
    <row r="1077" spans="1:6" x14ac:dyDescent="0.3">
      <c r="A1077" s="1">
        <v>40523</v>
      </c>
      <c r="B1077">
        <v>5613</v>
      </c>
      <c r="C1077" t="str">
        <f>IF(tab[[#This Row],[m3]] &gt; 10000,TRUE,"N")</f>
        <v>N</v>
      </c>
      <c r="D1077">
        <f>IF(tab[[#This Row],[czy wiecej niż 1000]] = "N",D1076 + 1,D1076)</f>
        <v>913</v>
      </c>
      <c r="E1077" s="19">
        <f t="shared" si="33"/>
        <v>305053.06099802535</v>
      </c>
      <c r="F1077" s="19">
        <f t="shared" si="32"/>
        <v>305053.06099802535</v>
      </c>
    </row>
    <row r="1078" spans="1:6" x14ac:dyDescent="0.3">
      <c r="A1078" s="1">
        <v>40524</v>
      </c>
      <c r="B1078">
        <v>5469</v>
      </c>
      <c r="C1078" t="str">
        <f>IF(tab[[#This Row],[m3]] &gt; 10000,TRUE,"N")</f>
        <v>N</v>
      </c>
      <c r="D1078">
        <f>IF(tab[[#This Row],[czy wiecej niż 1000]] = "N",D1077 + 1,D1077)</f>
        <v>914</v>
      </c>
      <c r="E1078" s="19">
        <f t="shared" si="33"/>
        <v>304564.99977806484</v>
      </c>
      <c r="F1078" s="19">
        <f t="shared" si="32"/>
        <v>304564.99977806484</v>
      </c>
    </row>
    <row r="1079" spans="1:6" x14ac:dyDescent="0.3">
      <c r="A1079" s="1">
        <v>40525</v>
      </c>
      <c r="B1079">
        <v>3280</v>
      </c>
      <c r="C1079" t="str">
        <f>IF(tab[[#This Row],[m3]] &gt; 10000,TRUE,"N")</f>
        <v>N</v>
      </c>
      <c r="D1079">
        <f>IF(tab[[#This Row],[czy wiecej niż 1000]] = "N",D1078 + 1,D1078)</f>
        <v>915</v>
      </c>
      <c r="E1079" s="19">
        <f t="shared" si="33"/>
        <v>303942.69978250354</v>
      </c>
      <c r="F1079" s="19">
        <f t="shared" si="32"/>
        <v>303942.69978250354</v>
      </c>
    </row>
    <row r="1080" spans="1:6" x14ac:dyDescent="0.3">
      <c r="A1080" s="1">
        <v>40526</v>
      </c>
      <c r="B1080">
        <v>4398</v>
      </c>
      <c r="C1080" t="str">
        <f>IF(tab[[#This Row],[m3]] &gt; 10000,TRUE,"N")</f>
        <v>N</v>
      </c>
      <c r="D1080">
        <f>IF(tab[[#This Row],[czy wiecej niż 1000]] = "N",D1079 + 1,D1079)</f>
        <v>916</v>
      </c>
      <c r="E1080" s="19">
        <f t="shared" si="33"/>
        <v>301143.84578685346</v>
      </c>
      <c r="F1080" s="19">
        <f t="shared" si="32"/>
        <v>301143.84578685346</v>
      </c>
    </row>
    <row r="1081" spans="1:6" x14ac:dyDescent="0.3">
      <c r="A1081" s="1">
        <v>40527</v>
      </c>
      <c r="B1081">
        <v>4122</v>
      </c>
      <c r="C1081" t="str">
        <f>IF(tab[[#This Row],[m3]] &gt; 10000,TRUE,"N")</f>
        <v>N</v>
      </c>
      <c r="D1081">
        <f>IF(tab[[#This Row],[czy wiecej niż 1000]] = "N",D1080 + 1,D1080)</f>
        <v>917</v>
      </c>
      <c r="E1081" s="19">
        <f t="shared" si="33"/>
        <v>299518.96887111641</v>
      </c>
      <c r="F1081" s="19">
        <f t="shared" si="32"/>
        <v>299518.96887111641</v>
      </c>
    </row>
    <row r="1082" spans="1:6" x14ac:dyDescent="0.3">
      <c r="A1082" s="1">
        <v>40528</v>
      </c>
      <c r="B1082">
        <v>3959</v>
      </c>
      <c r="C1082" t="str">
        <f>IF(tab[[#This Row],[m3]] &gt; 10000,TRUE,"N")</f>
        <v>N</v>
      </c>
      <c r="D1082">
        <f>IF(tab[[#This Row],[czy wiecej niż 1000]] = "N",D1081 + 1,D1081)</f>
        <v>918</v>
      </c>
      <c r="E1082" s="19">
        <f t="shared" si="33"/>
        <v>297650.58949369407</v>
      </c>
      <c r="F1082" s="19">
        <f t="shared" si="32"/>
        <v>297650.58949369407</v>
      </c>
    </row>
    <row r="1083" spans="1:6" x14ac:dyDescent="0.3">
      <c r="A1083" s="1">
        <v>40529</v>
      </c>
      <c r="B1083">
        <v>4993</v>
      </c>
      <c r="C1083" t="str">
        <f>IF(tab[[#This Row],[m3]] &gt; 10000,TRUE,"N")</f>
        <v>N</v>
      </c>
      <c r="D1083">
        <f>IF(tab[[#This Row],[czy wiecej niż 1000]] = "N",D1082 + 1,D1082)</f>
        <v>919</v>
      </c>
      <c r="E1083" s="19">
        <f t="shared" si="33"/>
        <v>295656.57770382019</v>
      </c>
      <c r="F1083" s="19">
        <f t="shared" si="32"/>
        <v>295656.57770382019</v>
      </c>
    </row>
    <row r="1084" spans="1:6" x14ac:dyDescent="0.3">
      <c r="A1084" s="1">
        <v>40530</v>
      </c>
      <c r="B1084">
        <v>6211</v>
      </c>
      <c r="C1084" t="str">
        <f>IF(tab[[#This Row],[m3]] &gt; 10000,TRUE,"N")</f>
        <v>N</v>
      </c>
      <c r="D1084">
        <f>IF(tab[[#This Row],[czy wiecej niż 1000]] = "N",D1083 + 1,D1083)</f>
        <v>920</v>
      </c>
      <c r="E1084" s="19">
        <f t="shared" si="33"/>
        <v>294736.4461497438</v>
      </c>
      <c r="F1084" s="19">
        <f t="shared" si="32"/>
        <v>294736.4461497438</v>
      </c>
    </row>
    <row r="1085" spans="1:6" x14ac:dyDescent="0.3">
      <c r="A1085" s="1">
        <v>40531</v>
      </c>
      <c r="B1085">
        <v>5047</v>
      </c>
      <c r="C1085" t="str">
        <f>IF(tab[[#This Row],[m3]] &gt; 10000,TRUE,"N")</f>
        <v>N</v>
      </c>
      <c r="D1085">
        <f>IF(tab[[#This Row],[czy wiecej niż 1000]] = "N",D1084 + 1,D1084)</f>
        <v>921</v>
      </c>
      <c r="E1085" s="19">
        <f t="shared" si="33"/>
        <v>295052.71722674894</v>
      </c>
      <c r="F1085" s="19">
        <f t="shared" si="32"/>
        <v>295052.71722674894</v>
      </c>
    </row>
    <row r="1086" spans="1:6" x14ac:dyDescent="0.3">
      <c r="A1086" s="1">
        <v>40532</v>
      </c>
      <c r="B1086">
        <v>3104</v>
      </c>
      <c r="C1086" t="str">
        <f>IF(tab[[#This Row],[m3]] &gt; 10000,TRUE,"N")</f>
        <v>N</v>
      </c>
      <c r="D1086">
        <f>IF(tab[[#This Row],[czy wiecej niż 1000]] = "N",D1085 + 1,D1085)</f>
        <v>922</v>
      </c>
      <c r="E1086" s="19">
        <f t="shared" si="33"/>
        <v>294198.66288221395</v>
      </c>
      <c r="F1086" s="19">
        <f t="shared" si="32"/>
        <v>294198.66288221395</v>
      </c>
    </row>
    <row r="1087" spans="1:6" x14ac:dyDescent="0.3">
      <c r="A1087" s="1">
        <v>40533</v>
      </c>
      <c r="B1087">
        <v>3837</v>
      </c>
      <c r="C1087" t="str">
        <f>IF(tab[[#This Row],[m3]] &gt; 10000,TRUE,"N")</f>
        <v>N</v>
      </c>
      <c r="D1087">
        <f>IF(tab[[#This Row],[czy wiecej niż 1000]] = "N",D1086 + 1,D1086)</f>
        <v>923</v>
      </c>
      <c r="E1087" s="19">
        <f t="shared" si="33"/>
        <v>291418.68962456967</v>
      </c>
      <c r="F1087" s="19">
        <f t="shared" si="32"/>
        <v>291418.68962456967</v>
      </c>
    </row>
    <row r="1088" spans="1:6" x14ac:dyDescent="0.3">
      <c r="A1088" s="1">
        <v>40534</v>
      </c>
      <c r="B1088">
        <v>5331</v>
      </c>
      <c r="C1088" t="str">
        <f>IF(tab[[#This Row],[m3]] &gt; 10000,TRUE,"N")</f>
        <v>N</v>
      </c>
      <c r="D1088">
        <f>IF(tab[[#This Row],[czy wiecej niż 1000]] = "N",D1087 + 1,D1087)</f>
        <v>924</v>
      </c>
      <c r="E1088" s="19">
        <f t="shared" si="33"/>
        <v>289427.31583207828</v>
      </c>
      <c r="F1088" s="19">
        <f t="shared" si="32"/>
        <v>289427.31583207828</v>
      </c>
    </row>
    <row r="1089" spans="1:6" x14ac:dyDescent="0.3">
      <c r="A1089" s="1">
        <v>40535</v>
      </c>
      <c r="B1089">
        <v>4201</v>
      </c>
      <c r="C1089" t="str">
        <f>IF(tab[[#This Row],[m3]] &gt; 10000,TRUE,"N")</f>
        <v>N</v>
      </c>
      <c r="D1089">
        <f>IF(tab[[#This Row],[czy wiecej niż 1000]] = "N",D1088 + 1,D1088)</f>
        <v>925</v>
      </c>
      <c r="E1089" s="19">
        <f t="shared" si="33"/>
        <v>288969.76951543672</v>
      </c>
      <c r="F1089" s="19">
        <f t="shared" si="32"/>
        <v>288969.76951543672</v>
      </c>
    </row>
    <row r="1090" spans="1:6" x14ac:dyDescent="0.3">
      <c r="A1090" s="1">
        <v>40536</v>
      </c>
      <c r="B1090">
        <v>4318</v>
      </c>
      <c r="C1090" t="str">
        <f>IF(tab[[#This Row],[m3]] &gt; 10000,TRUE,"N")</f>
        <v>N</v>
      </c>
      <c r="D1090">
        <f>IF(tab[[#This Row],[czy wiecej niż 1000]] = "N",D1089 + 1,D1089)</f>
        <v>926</v>
      </c>
      <c r="E1090" s="19">
        <f t="shared" si="33"/>
        <v>287391.37412512797</v>
      </c>
      <c r="F1090" s="19">
        <f t="shared" ref="F1090:F1153" si="34">IF((98%*E1089) +B1089 &gt; 1000000, 1000000 - (((98%*E1089) +B1089) - 1000000),(98%*E1089) +B1089)</f>
        <v>287391.37412512797</v>
      </c>
    </row>
    <row r="1091" spans="1:6" x14ac:dyDescent="0.3">
      <c r="A1091" s="1">
        <v>40537</v>
      </c>
      <c r="B1091">
        <v>4150</v>
      </c>
      <c r="C1091" t="str">
        <f>IF(tab[[#This Row],[m3]] &gt; 10000,TRUE,"N")</f>
        <v>N</v>
      </c>
      <c r="D1091">
        <f>IF(tab[[#This Row],[czy wiecej niż 1000]] = "N",D1090 + 1,D1090)</f>
        <v>927</v>
      </c>
      <c r="E1091" s="19">
        <f t="shared" si="33"/>
        <v>285961.54664262541</v>
      </c>
      <c r="F1091" s="19">
        <f t="shared" si="34"/>
        <v>285961.54664262541</v>
      </c>
    </row>
    <row r="1092" spans="1:6" x14ac:dyDescent="0.3">
      <c r="A1092" s="1">
        <v>40538</v>
      </c>
      <c r="B1092">
        <v>3871</v>
      </c>
      <c r="C1092" t="str">
        <f>IF(tab[[#This Row],[m3]] &gt; 10000,TRUE,"N")</f>
        <v>N</v>
      </c>
      <c r="D1092">
        <f>IF(tab[[#This Row],[czy wiecej niż 1000]] = "N",D1091 + 1,D1091)</f>
        <v>928</v>
      </c>
      <c r="E1092" s="19">
        <f t="shared" ref="E1092:E1155" si="35">(98%*E1091)+B1091</f>
        <v>284392.31570977293</v>
      </c>
      <c r="F1092" s="19">
        <f t="shared" si="34"/>
        <v>284392.31570977293</v>
      </c>
    </row>
    <row r="1093" spans="1:6" x14ac:dyDescent="0.3">
      <c r="A1093" s="1">
        <v>40539</v>
      </c>
      <c r="B1093">
        <v>4792</v>
      </c>
      <c r="C1093" t="str">
        <f>IF(tab[[#This Row],[m3]] &gt; 10000,TRUE,"N")</f>
        <v>N</v>
      </c>
      <c r="D1093">
        <f>IF(tab[[#This Row],[czy wiecej niż 1000]] = "N",D1092 + 1,D1092)</f>
        <v>929</v>
      </c>
      <c r="E1093" s="19">
        <f t="shared" si="35"/>
        <v>282575.46939557744</v>
      </c>
      <c r="F1093" s="19">
        <f t="shared" si="34"/>
        <v>282575.46939557744</v>
      </c>
    </row>
    <row r="1094" spans="1:6" x14ac:dyDescent="0.3">
      <c r="A1094" s="1">
        <v>40540</v>
      </c>
      <c r="B1094">
        <v>4642</v>
      </c>
      <c r="C1094" t="str">
        <f>IF(tab[[#This Row],[m3]] &gt; 10000,TRUE,"N")</f>
        <v>N</v>
      </c>
      <c r="D1094">
        <f>IF(tab[[#This Row],[czy wiecej niż 1000]] = "N",D1093 + 1,D1093)</f>
        <v>930</v>
      </c>
      <c r="E1094" s="19">
        <f t="shared" si="35"/>
        <v>281715.96000766591</v>
      </c>
      <c r="F1094" s="19">
        <f t="shared" si="34"/>
        <v>281715.96000766591</v>
      </c>
    </row>
    <row r="1095" spans="1:6" x14ac:dyDescent="0.3">
      <c r="A1095" s="1">
        <v>40541</v>
      </c>
      <c r="B1095">
        <v>2631</v>
      </c>
      <c r="C1095" t="str">
        <f>IF(tab[[#This Row],[m3]] &gt; 10000,TRUE,"N")</f>
        <v>N</v>
      </c>
      <c r="D1095">
        <f>IF(tab[[#This Row],[czy wiecej niż 1000]] = "N",D1094 + 1,D1094)</f>
        <v>931</v>
      </c>
      <c r="E1095" s="19">
        <f t="shared" si="35"/>
        <v>280723.64080751257</v>
      </c>
      <c r="F1095" s="19">
        <f t="shared" si="34"/>
        <v>280723.64080751257</v>
      </c>
    </row>
    <row r="1096" spans="1:6" x14ac:dyDescent="0.3">
      <c r="A1096" s="1">
        <v>40542</v>
      </c>
      <c r="B1096">
        <v>3568</v>
      </c>
      <c r="C1096" t="str">
        <f>IF(tab[[#This Row],[m3]] &gt; 10000,TRUE,"N")</f>
        <v>N</v>
      </c>
      <c r="D1096">
        <f>IF(tab[[#This Row],[czy wiecej niż 1000]] = "N",D1095 + 1,D1095)</f>
        <v>932</v>
      </c>
      <c r="E1096" s="19">
        <f t="shared" si="35"/>
        <v>277740.16799136234</v>
      </c>
      <c r="F1096" s="19">
        <f t="shared" si="34"/>
        <v>277740.16799136234</v>
      </c>
    </row>
    <row r="1097" spans="1:6" x14ac:dyDescent="0.3">
      <c r="A1097" s="1">
        <v>40543</v>
      </c>
      <c r="B1097">
        <v>3919</v>
      </c>
      <c r="C1097" t="str">
        <f>IF(tab[[#This Row],[m3]] &gt; 10000,TRUE,"N")</f>
        <v>N</v>
      </c>
      <c r="D1097">
        <f>IF(tab[[#This Row],[czy wiecej niż 1000]] = "N",D1096 + 1,D1096)</f>
        <v>933</v>
      </c>
      <c r="E1097" s="19">
        <f t="shared" si="35"/>
        <v>275753.36463153508</v>
      </c>
      <c r="F1097" s="19">
        <f t="shared" si="34"/>
        <v>275753.36463153508</v>
      </c>
    </row>
    <row r="1098" spans="1:6" x14ac:dyDescent="0.3">
      <c r="A1098" s="1">
        <v>40544</v>
      </c>
      <c r="B1098">
        <v>3746</v>
      </c>
      <c r="C1098" t="str">
        <f>IF(tab[[#This Row],[m3]] &gt; 10000,TRUE,"N")</f>
        <v>N</v>
      </c>
      <c r="D1098">
        <f>IF(tab[[#This Row],[czy wiecej niż 1000]] = "N",D1097 + 1,D1097)</f>
        <v>934</v>
      </c>
      <c r="E1098" s="19">
        <f t="shared" si="35"/>
        <v>274157.29733890435</v>
      </c>
      <c r="F1098" s="19">
        <f t="shared" si="34"/>
        <v>274157.29733890435</v>
      </c>
    </row>
    <row r="1099" spans="1:6" x14ac:dyDescent="0.3">
      <c r="A1099" s="1">
        <v>40545</v>
      </c>
      <c r="B1099">
        <v>4879</v>
      </c>
      <c r="C1099" t="str">
        <f>IF(tab[[#This Row],[m3]] &gt; 10000,TRUE,"N")</f>
        <v>N</v>
      </c>
      <c r="D1099">
        <f>IF(tab[[#This Row],[czy wiecej niż 1000]] = "N",D1098 + 1,D1098)</f>
        <v>935</v>
      </c>
      <c r="E1099" s="19">
        <f t="shared" si="35"/>
        <v>272420.15139212628</v>
      </c>
      <c r="F1099" s="19">
        <f t="shared" si="34"/>
        <v>272420.15139212628</v>
      </c>
    </row>
    <row r="1100" spans="1:6" x14ac:dyDescent="0.3">
      <c r="A1100" s="1">
        <v>40546</v>
      </c>
      <c r="B1100">
        <v>5217</v>
      </c>
      <c r="C1100" t="str">
        <f>IF(tab[[#This Row],[m3]] &gt; 10000,TRUE,"N")</f>
        <v>N</v>
      </c>
      <c r="D1100">
        <f>IF(tab[[#This Row],[czy wiecej niż 1000]] = "N",D1099 + 1,D1099)</f>
        <v>936</v>
      </c>
      <c r="E1100" s="19">
        <f t="shared" si="35"/>
        <v>271850.74836428376</v>
      </c>
      <c r="F1100" s="19">
        <f t="shared" si="34"/>
        <v>271850.74836428376</v>
      </c>
    </row>
    <row r="1101" spans="1:6" x14ac:dyDescent="0.3">
      <c r="A1101" s="1">
        <v>40547</v>
      </c>
      <c r="B1101">
        <v>4420</v>
      </c>
      <c r="C1101" t="str">
        <f>IF(tab[[#This Row],[m3]] &gt; 10000,TRUE,"N")</f>
        <v>N</v>
      </c>
      <c r="D1101">
        <f>IF(tab[[#This Row],[czy wiecej niż 1000]] = "N",D1100 + 1,D1100)</f>
        <v>937</v>
      </c>
      <c r="E1101" s="19">
        <f t="shared" si="35"/>
        <v>271630.73339699808</v>
      </c>
      <c r="F1101" s="19">
        <f t="shared" si="34"/>
        <v>271630.73339699808</v>
      </c>
    </row>
    <row r="1102" spans="1:6" x14ac:dyDescent="0.3">
      <c r="A1102" s="1">
        <v>40548</v>
      </c>
      <c r="B1102">
        <v>5640</v>
      </c>
      <c r="C1102" t="str">
        <f>IF(tab[[#This Row],[m3]] &gt; 10000,TRUE,"N")</f>
        <v>N</v>
      </c>
      <c r="D1102">
        <f>IF(tab[[#This Row],[czy wiecej niż 1000]] = "N",D1101 + 1,D1101)</f>
        <v>938</v>
      </c>
      <c r="E1102" s="19">
        <f t="shared" si="35"/>
        <v>270618.11872905813</v>
      </c>
      <c r="F1102" s="19">
        <f t="shared" si="34"/>
        <v>270618.11872905813</v>
      </c>
    </row>
    <row r="1103" spans="1:6" x14ac:dyDescent="0.3">
      <c r="A1103" s="1">
        <v>40549</v>
      </c>
      <c r="B1103">
        <v>5225</v>
      </c>
      <c r="C1103" t="str">
        <f>IF(tab[[#This Row],[m3]] &gt; 10000,TRUE,"N")</f>
        <v>N</v>
      </c>
      <c r="D1103">
        <f>IF(tab[[#This Row],[czy wiecej niż 1000]] = "N",D1102 + 1,D1102)</f>
        <v>939</v>
      </c>
      <c r="E1103" s="19">
        <f t="shared" si="35"/>
        <v>270845.75635447697</v>
      </c>
      <c r="F1103" s="19">
        <f t="shared" si="34"/>
        <v>270845.75635447697</v>
      </c>
    </row>
    <row r="1104" spans="1:6" x14ac:dyDescent="0.3">
      <c r="A1104" s="1">
        <v>40550</v>
      </c>
      <c r="B1104">
        <v>5143</v>
      </c>
      <c r="C1104" t="str">
        <f>IF(tab[[#This Row],[m3]] &gt; 10000,TRUE,"N")</f>
        <v>N</v>
      </c>
      <c r="D1104">
        <f>IF(tab[[#This Row],[czy wiecej niż 1000]] = "N",D1103 + 1,D1103)</f>
        <v>940</v>
      </c>
      <c r="E1104" s="19">
        <f t="shared" si="35"/>
        <v>270653.84122738743</v>
      </c>
      <c r="F1104" s="19">
        <f t="shared" si="34"/>
        <v>270653.84122738743</v>
      </c>
    </row>
    <row r="1105" spans="1:6" x14ac:dyDescent="0.3">
      <c r="A1105" s="1">
        <v>40551</v>
      </c>
      <c r="B1105">
        <v>3957</v>
      </c>
      <c r="C1105" t="str">
        <f>IF(tab[[#This Row],[m3]] &gt; 10000,TRUE,"N")</f>
        <v>N</v>
      </c>
      <c r="D1105">
        <f>IF(tab[[#This Row],[czy wiecej niż 1000]] = "N",D1104 + 1,D1104)</f>
        <v>941</v>
      </c>
      <c r="E1105" s="19">
        <f t="shared" si="35"/>
        <v>270383.76440283965</v>
      </c>
      <c r="F1105" s="19">
        <f t="shared" si="34"/>
        <v>270383.76440283965</v>
      </c>
    </row>
    <row r="1106" spans="1:6" x14ac:dyDescent="0.3">
      <c r="A1106" s="1">
        <v>40552</v>
      </c>
      <c r="B1106">
        <v>3630</v>
      </c>
      <c r="C1106" t="str">
        <f>IF(tab[[#This Row],[m3]] &gt; 10000,TRUE,"N")</f>
        <v>N</v>
      </c>
      <c r="D1106">
        <f>IF(tab[[#This Row],[czy wiecej niż 1000]] = "N",D1105 + 1,D1105)</f>
        <v>942</v>
      </c>
      <c r="E1106" s="19">
        <f t="shared" si="35"/>
        <v>268933.08911478287</v>
      </c>
      <c r="F1106" s="19">
        <f t="shared" si="34"/>
        <v>268933.08911478287</v>
      </c>
    </row>
    <row r="1107" spans="1:6" x14ac:dyDescent="0.3">
      <c r="A1107" s="1">
        <v>40553</v>
      </c>
      <c r="B1107">
        <v>6482</v>
      </c>
      <c r="C1107" t="str">
        <f>IF(tab[[#This Row],[m3]] &gt; 10000,TRUE,"N")</f>
        <v>N</v>
      </c>
      <c r="D1107">
        <f>IF(tab[[#This Row],[czy wiecej niż 1000]] = "N",D1106 + 1,D1106)</f>
        <v>943</v>
      </c>
      <c r="E1107" s="19">
        <f t="shared" si="35"/>
        <v>267184.42733248719</v>
      </c>
      <c r="F1107" s="19">
        <f t="shared" si="34"/>
        <v>267184.42733248719</v>
      </c>
    </row>
    <row r="1108" spans="1:6" x14ac:dyDescent="0.3">
      <c r="A1108" s="1">
        <v>40554</v>
      </c>
      <c r="B1108">
        <v>4968</v>
      </c>
      <c r="C1108" t="str">
        <f>IF(tab[[#This Row],[m3]] &gt; 10000,TRUE,"N")</f>
        <v>N</v>
      </c>
      <c r="D1108">
        <f>IF(tab[[#This Row],[czy wiecej niż 1000]] = "N",D1107 + 1,D1107)</f>
        <v>944</v>
      </c>
      <c r="E1108" s="19">
        <f t="shared" si="35"/>
        <v>268322.73878583743</v>
      </c>
      <c r="F1108" s="19">
        <f t="shared" si="34"/>
        <v>268322.73878583743</v>
      </c>
    </row>
    <row r="1109" spans="1:6" x14ac:dyDescent="0.3">
      <c r="A1109" s="1">
        <v>40555</v>
      </c>
      <c r="B1109">
        <v>5288</v>
      </c>
      <c r="C1109" t="str">
        <f>IF(tab[[#This Row],[m3]] &gt; 10000,TRUE,"N")</f>
        <v>N</v>
      </c>
      <c r="D1109">
        <f>IF(tab[[#This Row],[czy wiecej niż 1000]] = "N",D1108 + 1,D1108)</f>
        <v>945</v>
      </c>
      <c r="E1109" s="19">
        <f t="shared" si="35"/>
        <v>267924.28401012067</v>
      </c>
      <c r="F1109" s="19">
        <f t="shared" si="34"/>
        <v>267924.28401012067</v>
      </c>
    </row>
    <row r="1110" spans="1:6" x14ac:dyDescent="0.3">
      <c r="A1110" s="1">
        <v>40556</v>
      </c>
      <c r="B1110">
        <v>2986</v>
      </c>
      <c r="C1110" t="str">
        <f>IF(tab[[#This Row],[m3]] &gt; 10000,TRUE,"N")</f>
        <v>N</v>
      </c>
      <c r="D1110">
        <f>IF(tab[[#This Row],[czy wiecej niż 1000]] = "N",D1109 + 1,D1109)</f>
        <v>946</v>
      </c>
      <c r="E1110" s="19">
        <f t="shared" si="35"/>
        <v>267853.79832991824</v>
      </c>
      <c r="F1110" s="19">
        <f t="shared" si="34"/>
        <v>267853.79832991824</v>
      </c>
    </row>
    <row r="1111" spans="1:6" x14ac:dyDescent="0.3">
      <c r="A1111" s="1">
        <v>40557</v>
      </c>
      <c r="B1111">
        <v>3906</v>
      </c>
      <c r="C1111" t="str">
        <f>IF(tab[[#This Row],[m3]] &gt; 10000,TRUE,"N")</f>
        <v>N</v>
      </c>
      <c r="D1111">
        <f>IF(tab[[#This Row],[czy wiecej niż 1000]] = "N",D1110 + 1,D1110)</f>
        <v>947</v>
      </c>
      <c r="E1111" s="19">
        <f t="shared" si="35"/>
        <v>265482.72236331989</v>
      </c>
      <c r="F1111" s="19">
        <f t="shared" si="34"/>
        <v>265482.72236331989</v>
      </c>
    </row>
    <row r="1112" spans="1:6" x14ac:dyDescent="0.3">
      <c r="A1112" s="1">
        <v>40558</v>
      </c>
      <c r="B1112">
        <v>4545</v>
      </c>
      <c r="C1112" t="str">
        <f>IF(tab[[#This Row],[m3]] &gt; 10000,TRUE,"N")</f>
        <v>N</v>
      </c>
      <c r="D1112">
        <f>IF(tab[[#This Row],[czy wiecej niż 1000]] = "N",D1111 + 1,D1111)</f>
        <v>948</v>
      </c>
      <c r="E1112" s="19">
        <f t="shared" si="35"/>
        <v>264079.06791605346</v>
      </c>
      <c r="F1112" s="19">
        <f t="shared" si="34"/>
        <v>264079.06791605346</v>
      </c>
    </row>
    <row r="1113" spans="1:6" x14ac:dyDescent="0.3">
      <c r="A1113" s="1">
        <v>40559</v>
      </c>
      <c r="B1113">
        <v>3694</v>
      </c>
      <c r="C1113" t="str">
        <f>IF(tab[[#This Row],[m3]] &gt; 10000,TRUE,"N")</f>
        <v>N</v>
      </c>
      <c r="D1113">
        <f>IF(tab[[#This Row],[czy wiecej niż 1000]] = "N",D1112 + 1,D1112)</f>
        <v>949</v>
      </c>
      <c r="E1113" s="19">
        <f t="shared" si="35"/>
        <v>263342.48655773239</v>
      </c>
      <c r="F1113" s="19">
        <f t="shared" si="34"/>
        <v>263342.48655773239</v>
      </c>
    </row>
    <row r="1114" spans="1:6" x14ac:dyDescent="0.3">
      <c r="A1114" s="1">
        <v>40560</v>
      </c>
      <c r="B1114">
        <v>4909</v>
      </c>
      <c r="C1114" t="str">
        <f>IF(tab[[#This Row],[m3]] &gt; 10000,TRUE,"N")</f>
        <v>N</v>
      </c>
      <c r="D1114">
        <f>IF(tab[[#This Row],[czy wiecej niż 1000]] = "N",D1113 + 1,D1113)</f>
        <v>950</v>
      </c>
      <c r="E1114" s="19">
        <f t="shared" si="35"/>
        <v>261769.63682657774</v>
      </c>
      <c r="F1114" s="19">
        <f t="shared" si="34"/>
        <v>261769.63682657774</v>
      </c>
    </row>
    <row r="1115" spans="1:6" x14ac:dyDescent="0.3">
      <c r="A1115" s="1">
        <v>40561</v>
      </c>
      <c r="B1115">
        <v>5413</v>
      </c>
      <c r="C1115" t="str">
        <f>IF(tab[[#This Row],[m3]] &gt; 10000,TRUE,"N")</f>
        <v>N</v>
      </c>
      <c r="D1115">
        <f>IF(tab[[#This Row],[czy wiecej niż 1000]] = "N",D1114 + 1,D1114)</f>
        <v>951</v>
      </c>
      <c r="E1115" s="19">
        <f t="shared" si="35"/>
        <v>261443.24409004618</v>
      </c>
      <c r="F1115" s="19">
        <f t="shared" si="34"/>
        <v>261443.24409004618</v>
      </c>
    </row>
    <row r="1116" spans="1:6" x14ac:dyDescent="0.3">
      <c r="A1116" s="1">
        <v>40562</v>
      </c>
      <c r="B1116">
        <v>4504</v>
      </c>
      <c r="C1116" t="str">
        <f>IF(tab[[#This Row],[m3]] &gt; 10000,TRUE,"N")</f>
        <v>N</v>
      </c>
      <c r="D1116">
        <f>IF(tab[[#This Row],[czy wiecej niż 1000]] = "N",D1115 + 1,D1115)</f>
        <v>952</v>
      </c>
      <c r="E1116" s="19">
        <f t="shared" si="35"/>
        <v>261627.37920824526</v>
      </c>
      <c r="F1116" s="19">
        <f t="shared" si="34"/>
        <v>261627.37920824526</v>
      </c>
    </row>
    <row r="1117" spans="1:6" x14ac:dyDescent="0.3">
      <c r="A1117" s="1">
        <v>40563</v>
      </c>
      <c r="B1117">
        <v>4133</v>
      </c>
      <c r="C1117" t="str">
        <f>IF(tab[[#This Row],[m3]] &gt; 10000,TRUE,"N")</f>
        <v>N</v>
      </c>
      <c r="D1117">
        <f>IF(tab[[#This Row],[czy wiecej niż 1000]] = "N",D1116 + 1,D1116)</f>
        <v>953</v>
      </c>
      <c r="E1117" s="19">
        <f t="shared" si="35"/>
        <v>260898.83162408034</v>
      </c>
      <c r="F1117" s="19">
        <f t="shared" si="34"/>
        <v>260898.83162408034</v>
      </c>
    </row>
    <row r="1118" spans="1:6" x14ac:dyDescent="0.3">
      <c r="A1118" s="1">
        <v>40564</v>
      </c>
      <c r="B1118">
        <v>3783</v>
      </c>
      <c r="C1118" t="str">
        <f>IF(tab[[#This Row],[m3]] &gt; 10000,TRUE,"N")</f>
        <v>N</v>
      </c>
      <c r="D1118">
        <f>IF(tab[[#This Row],[czy wiecej niż 1000]] = "N",D1117 + 1,D1117)</f>
        <v>954</v>
      </c>
      <c r="E1118" s="19">
        <f t="shared" si="35"/>
        <v>259813.85499159872</v>
      </c>
      <c r="F1118" s="19">
        <f t="shared" si="34"/>
        <v>259813.85499159872</v>
      </c>
    </row>
    <row r="1119" spans="1:6" x14ac:dyDescent="0.3">
      <c r="A1119" s="1">
        <v>40565</v>
      </c>
      <c r="B1119">
        <v>3076</v>
      </c>
      <c r="C1119" t="str">
        <f>IF(tab[[#This Row],[m3]] &gt; 10000,TRUE,"N")</f>
        <v>N</v>
      </c>
      <c r="D1119">
        <f>IF(tab[[#This Row],[czy wiecej niż 1000]] = "N",D1118 + 1,D1118)</f>
        <v>955</v>
      </c>
      <c r="E1119" s="19">
        <f t="shared" si="35"/>
        <v>258400.57789176673</v>
      </c>
      <c r="F1119" s="19">
        <f t="shared" si="34"/>
        <v>258400.57789176673</v>
      </c>
    </row>
    <row r="1120" spans="1:6" x14ac:dyDescent="0.3">
      <c r="A1120" s="1">
        <v>40566</v>
      </c>
      <c r="B1120">
        <v>3513</v>
      </c>
      <c r="C1120" t="str">
        <f>IF(tab[[#This Row],[m3]] &gt; 10000,TRUE,"N")</f>
        <v>N</v>
      </c>
      <c r="D1120">
        <f>IF(tab[[#This Row],[czy wiecej niż 1000]] = "N",D1119 + 1,D1119)</f>
        <v>956</v>
      </c>
      <c r="E1120" s="19">
        <f t="shared" si="35"/>
        <v>256308.56633393141</v>
      </c>
      <c r="F1120" s="19">
        <f t="shared" si="34"/>
        <v>256308.56633393141</v>
      </c>
    </row>
    <row r="1121" spans="1:6" x14ac:dyDescent="0.3">
      <c r="A1121" s="1">
        <v>40567</v>
      </c>
      <c r="B1121">
        <v>4001</v>
      </c>
      <c r="C1121" t="str">
        <f>IF(tab[[#This Row],[m3]] &gt; 10000,TRUE,"N")</f>
        <v>N</v>
      </c>
      <c r="D1121">
        <f>IF(tab[[#This Row],[czy wiecej niż 1000]] = "N",D1120 + 1,D1120)</f>
        <v>957</v>
      </c>
      <c r="E1121" s="19">
        <f t="shared" si="35"/>
        <v>254695.39500725278</v>
      </c>
      <c r="F1121" s="19">
        <f t="shared" si="34"/>
        <v>254695.39500725278</v>
      </c>
    </row>
    <row r="1122" spans="1:6" x14ac:dyDescent="0.3">
      <c r="A1122" s="1">
        <v>40568</v>
      </c>
      <c r="B1122">
        <v>3449</v>
      </c>
      <c r="C1122" t="str">
        <f>IF(tab[[#This Row],[m3]] &gt; 10000,TRUE,"N")</f>
        <v>N</v>
      </c>
      <c r="D1122">
        <f>IF(tab[[#This Row],[czy wiecej niż 1000]] = "N",D1121 + 1,D1121)</f>
        <v>958</v>
      </c>
      <c r="E1122" s="19">
        <f t="shared" si="35"/>
        <v>253602.48710710771</v>
      </c>
      <c r="F1122" s="19">
        <f t="shared" si="34"/>
        <v>253602.48710710771</v>
      </c>
    </row>
    <row r="1123" spans="1:6" x14ac:dyDescent="0.3">
      <c r="A1123" s="1">
        <v>40569</v>
      </c>
      <c r="B1123">
        <v>3494</v>
      </c>
      <c r="C1123" t="str">
        <f>IF(tab[[#This Row],[m3]] &gt; 10000,TRUE,"N")</f>
        <v>N</v>
      </c>
      <c r="D1123">
        <f>IF(tab[[#This Row],[czy wiecej niż 1000]] = "N",D1122 + 1,D1122)</f>
        <v>959</v>
      </c>
      <c r="E1123" s="19">
        <f t="shared" si="35"/>
        <v>251979.43736496556</v>
      </c>
      <c r="F1123" s="19">
        <f t="shared" si="34"/>
        <v>251979.43736496556</v>
      </c>
    </row>
    <row r="1124" spans="1:6" x14ac:dyDescent="0.3">
      <c r="A1124" s="1">
        <v>40570</v>
      </c>
      <c r="B1124">
        <v>3074</v>
      </c>
      <c r="C1124" t="str">
        <f>IF(tab[[#This Row],[m3]] &gt; 10000,TRUE,"N")</f>
        <v>N</v>
      </c>
      <c r="D1124">
        <f>IF(tab[[#This Row],[czy wiecej niż 1000]] = "N",D1123 + 1,D1123)</f>
        <v>960</v>
      </c>
      <c r="E1124" s="19">
        <f t="shared" si="35"/>
        <v>250433.84861766626</v>
      </c>
      <c r="F1124" s="19">
        <f t="shared" si="34"/>
        <v>250433.84861766626</v>
      </c>
    </row>
    <row r="1125" spans="1:6" x14ac:dyDescent="0.3">
      <c r="A1125" s="1">
        <v>40571</v>
      </c>
      <c r="B1125">
        <v>4060</v>
      </c>
      <c r="C1125" t="str">
        <f>IF(tab[[#This Row],[m3]] &gt; 10000,TRUE,"N")</f>
        <v>N</v>
      </c>
      <c r="D1125">
        <f>IF(tab[[#This Row],[czy wiecej niż 1000]] = "N",D1124 + 1,D1124)</f>
        <v>961</v>
      </c>
      <c r="E1125" s="19">
        <f t="shared" si="35"/>
        <v>248499.17164531292</v>
      </c>
      <c r="F1125" s="19">
        <f t="shared" si="34"/>
        <v>248499.17164531292</v>
      </c>
    </row>
    <row r="1126" spans="1:6" x14ac:dyDescent="0.3">
      <c r="A1126" s="1">
        <v>40572</v>
      </c>
      <c r="B1126">
        <v>2195</v>
      </c>
      <c r="C1126" t="str">
        <f>IF(tab[[#This Row],[m3]] &gt; 10000,TRUE,"N")</f>
        <v>N</v>
      </c>
      <c r="D1126">
        <f>IF(tab[[#This Row],[czy wiecej niż 1000]] = "N",D1125 + 1,D1125)</f>
        <v>962</v>
      </c>
      <c r="E1126" s="19">
        <f t="shared" si="35"/>
        <v>247589.18821240665</v>
      </c>
      <c r="F1126" s="19">
        <f t="shared" si="34"/>
        <v>247589.18821240665</v>
      </c>
    </row>
    <row r="1127" spans="1:6" x14ac:dyDescent="0.3">
      <c r="A1127" s="1">
        <v>40573</v>
      </c>
      <c r="B1127">
        <v>5131</v>
      </c>
      <c r="C1127" t="str">
        <f>IF(tab[[#This Row],[m3]] &gt; 10000,TRUE,"N")</f>
        <v>N</v>
      </c>
      <c r="D1127">
        <f>IF(tab[[#This Row],[czy wiecej niż 1000]] = "N",D1126 + 1,D1126)</f>
        <v>963</v>
      </c>
      <c r="E1127" s="19">
        <f t="shared" si="35"/>
        <v>244832.40444815852</v>
      </c>
      <c r="F1127" s="19">
        <f t="shared" si="34"/>
        <v>244832.40444815852</v>
      </c>
    </row>
    <row r="1128" spans="1:6" x14ac:dyDescent="0.3">
      <c r="A1128" s="1">
        <v>40574</v>
      </c>
      <c r="B1128">
        <v>4959</v>
      </c>
      <c r="C1128" t="str">
        <f>IF(tab[[#This Row],[m3]] &gt; 10000,TRUE,"N")</f>
        <v>N</v>
      </c>
      <c r="D1128">
        <f>IF(tab[[#This Row],[czy wiecej niż 1000]] = "N",D1127 + 1,D1127)</f>
        <v>964</v>
      </c>
      <c r="E1128" s="19">
        <f t="shared" si="35"/>
        <v>245066.75635919534</v>
      </c>
      <c r="F1128" s="19">
        <f t="shared" si="34"/>
        <v>245066.75635919534</v>
      </c>
    </row>
    <row r="1129" spans="1:6" x14ac:dyDescent="0.3">
      <c r="A1129" s="1">
        <v>40575</v>
      </c>
      <c r="B1129">
        <v>2782</v>
      </c>
      <c r="C1129" t="str">
        <f>IF(tab[[#This Row],[m3]] &gt; 10000,TRUE,"N")</f>
        <v>N</v>
      </c>
      <c r="D1129">
        <f>IF(tab[[#This Row],[czy wiecej niż 1000]] = "N",D1128 + 1,D1128)</f>
        <v>965</v>
      </c>
      <c r="E1129" s="19">
        <f t="shared" si="35"/>
        <v>245124.42123201143</v>
      </c>
      <c r="F1129" s="19">
        <f t="shared" si="34"/>
        <v>245124.42123201143</v>
      </c>
    </row>
    <row r="1130" spans="1:6" x14ac:dyDescent="0.3">
      <c r="A1130" s="1">
        <v>40576</v>
      </c>
      <c r="B1130">
        <v>5725</v>
      </c>
      <c r="C1130" t="str">
        <f>IF(tab[[#This Row],[m3]] &gt; 10000,TRUE,"N")</f>
        <v>N</v>
      </c>
      <c r="D1130">
        <f>IF(tab[[#This Row],[czy wiecej niż 1000]] = "N",D1129 + 1,D1129)</f>
        <v>966</v>
      </c>
      <c r="E1130" s="19">
        <f t="shared" si="35"/>
        <v>243003.93280737119</v>
      </c>
      <c r="F1130" s="19">
        <f t="shared" si="34"/>
        <v>243003.93280737119</v>
      </c>
    </row>
    <row r="1131" spans="1:6" x14ac:dyDescent="0.3">
      <c r="A1131" s="1">
        <v>40577</v>
      </c>
      <c r="B1131">
        <v>5444</v>
      </c>
      <c r="C1131" t="str">
        <f>IF(tab[[#This Row],[m3]] &gt; 10000,TRUE,"N")</f>
        <v>N</v>
      </c>
      <c r="D1131">
        <f>IF(tab[[#This Row],[czy wiecej niż 1000]] = "N",D1130 + 1,D1130)</f>
        <v>967</v>
      </c>
      <c r="E1131" s="19">
        <f t="shared" si="35"/>
        <v>243868.85415122376</v>
      </c>
      <c r="F1131" s="19">
        <f t="shared" si="34"/>
        <v>243868.85415122376</v>
      </c>
    </row>
    <row r="1132" spans="1:6" x14ac:dyDescent="0.3">
      <c r="A1132" s="1">
        <v>40578</v>
      </c>
      <c r="B1132">
        <v>4989</v>
      </c>
      <c r="C1132" t="str">
        <f>IF(tab[[#This Row],[m3]] &gt; 10000,TRUE,"N")</f>
        <v>N</v>
      </c>
      <c r="D1132">
        <f>IF(tab[[#This Row],[czy wiecej niż 1000]] = "N",D1131 + 1,D1131)</f>
        <v>968</v>
      </c>
      <c r="E1132" s="19">
        <f t="shared" si="35"/>
        <v>244435.47706819928</v>
      </c>
      <c r="F1132" s="19">
        <f t="shared" si="34"/>
        <v>244435.47706819928</v>
      </c>
    </row>
    <row r="1133" spans="1:6" x14ac:dyDescent="0.3">
      <c r="A1133" s="1">
        <v>40579</v>
      </c>
      <c r="B1133">
        <v>5594</v>
      </c>
      <c r="C1133" t="str">
        <f>IF(tab[[#This Row],[m3]] &gt; 10000,TRUE,"N")</f>
        <v>N</v>
      </c>
      <c r="D1133">
        <f>IF(tab[[#This Row],[czy wiecej niż 1000]] = "N",D1132 + 1,D1132)</f>
        <v>969</v>
      </c>
      <c r="E1133" s="19">
        <f t="shared" si="35"/>
        <v>244535.76752683529</v>
      </c>
      <c r="F1133" s="19">
        <f t="shared" si="34"/>
        <v>244535.76752683529</v>
      </c>
    </row>
    <row r="1134" spans="1:6" x14ac:dyDescent="0.3">
      <c r="A1134" s="1">
        <v>40580</v>
      </c>
      <c r="B1134">
        <v>4232</v>
      </c>
      <c r="C1134" t="str">
        <f>IF(tab[[#This Row],[m3]] &gt; 10000,TRUE,"N")</f>
        <v>N</v>
      </c>
      <c r="D1134">
        <f>IF(tab[[#This Row],[czy wiecej niż 1000]] = "N",D1133 + 1,D1133)</f>
        <v>970</v>
      </c>
      <c r="E1134" s="19">
        <f t="shared" si="35"/>
        <v>245239.05217629857</v>
      </c>
      <c r="F1134" s="19">
        <f t="shared" si="34"/>
        <v>245239.05217629857</v>
      </c>
    </row>
    <row r="1135" spans="1:6" x14ac:dyDescent="0.3">
      <c r="A1135" s="1">
        <v>40581</v>
      </c>
      <c r="B1135">
        <v>4206</v>
      </c>
      <c r="C1135" t="str">
        <f>IF(tab[[#This Row],[m3]] &gt; 10000,TRUE,"N")</f>
        <v>N</v>
      </c>
      <c r="D1135">
        <f>IF(tab[[#This Row],[czy wiecej niż 1000]] = "N",D1134 + 1,D1134)</f>
        <v>971</v>
      </c>
      <c r="E1135" s="19">
        <f t="shared" si="35"/>
        <v>244566.27113277258</v>
      </c>
      <c r="F1135" s="19">
        <f t="shared" si="34"/>
        <v>244566.27113277258</v>
      </c>
    </row>
    <row r="1136" spans="1:6" x14ac:dyDescent="0.3">
      <c r="A1136" s="1">
        <v>40582</v>
      </c>
      <c r="B1136">
        <v>4694</v>
      </c>
      <c r="C1136" t="str">
        <f>IF(tab[[#This Row],[m3]] &gt; 10000,TRUE,"N")</f>
        <v>N</v>
      </c>
      <c r="D1136">
        <f>IF(tab[[#This Row],[czy wiecej niż 1000]] = "N",D1135 + 1,D1135)</f>
        <v>972</v>
      </c>
      <c r="E1136" s="19">
        <f t="shared" si="35"/>
        <v>243880.94571011714</v>
      </c>
      <c r="F1136" s="19">
        <f t="shared" si="34"/>
        <v>243880.94571011714</v>
      </c>
    </row>
    <row r="1137" spans="1:6" x14ac:dyDescent="0.3">
      <c r="A1137" s="1">
        <v>40583</v>
      </c>
      <c r="B1137">
        <v>4347</v>
      </c>
      <c r="C1137" t="str">
        <f>IF(tab[[#This Row],[m3]] &gt; 10000,TRUE,"N")</f>
        <v>N</v>
      </c>
      <c r="D1137">
        <f>IF(tab[[#This Row],[czy wiecej niż 1000]] = "N",D1136 + 1,D1136)</f>
        <v>973</v>
      </c>
      <c r="E1137" s="19">
        <f t="shared" si="35"/>
        <v>243697.32679591479</v>
      </c>
      <c r="F1137" s="19">
        <f t="shared" si="34"/>
        <v>243697.32679591479</v>
      </c>
    </row>
    <row r="1138" spans="1:6" x14ac:dyDescent="0.3">
      <c r="A1138" s="1">
        <v>40584</v>
      </c>
      <c r="B1138">
        <v>3849</v>
      </c>
      <c r="C1138" t="str">
        <f>IF(tab[[#This Row],[m3]] &gt; 10000,TRUE,"N")</f>
        <v>N</v>
      </c>
      <c r="D1138">
        <f>IF(tab[[#This Row],[czy wiecej niż 1000]] = "N",D1137 + 1,D1137)</f>
        <v>974</v>
      </c>
      <c r="E1138" s="19">
        <f t="shared" si="35"/>
        <v>243170.38025999648</v>
      </c>
      <c r="F1138" s="19">
        <f t="shared" si="34"/>
        <v>243170.38025999648</v>
      </c>
    </row>
    <row r="1139" spans="1:6" x14ac:dyDescent="0.3">
      <c r="A1139" s="1">
        <v>40585</v>
      </c>
      <c r="B1139">
        <v>5688</v>
      </c>
      <c r="C1139" t="str">
        <f>IF(tab[[#This Row],[m3]] &gt; 10000,TRUE,"N")</f>
        <v>N</v>
      </c>
      <c r="D1139">
        <f>IF(tab[[#This Row],[czy wiecej niż 1000]] = "N",D1138 + 1,D1138)</f>
        <v>975</v>
      </c>
      <c r="E1139" s="19">
        <f t="shared" si="35"/>
        <v>242155.97265479655</v>
      </c>
      <c r="F1139" s="19">
        <f t="shared" si="34"/>
        <v>242155.97265479655</v>
      </c>
    </row>
    <row r="1140" spans="1:6" x14ac:dyDescent="0.3">
      <c r="A1140" s="1">
        <v>40586</v>
      </c>
      <c r="B1140">
        <v>2812</v>
      </c>
      <c r="C1140" t="str">
        <f>IF(tab[[#This Row],[m3]] &gt; 10000,TRUE,"N")</f>
        <v>N</v>
      </c>
      <c r="D1140">
        <f>IF(tab[[#This Row],[czy wiecej niż 1000]] = "N",D1139 + 1,D1139)</f>
        <v>976</v>
      </c>
      <c r="E1140" s="19">
        <f t="shared" si="35"/>
        <v>243000.85320170061</v>
      </c>
      <c r="F1140" s="19">
        <f t="shared" si="34"/>
        <v>243000.85320170061</v>
      </c>
    </row>
    <row r="1141" spans="1:6" x14ac:dyDescent="0.3">
      <c r="A1141" s="1">
        <v>40587</v>
      </c>
      <c r="B1141">
        <v>6044</v>
      </c>
      <c r="C1141" t="str">
        <f>IF(tab[[#This Row],[m3]] &gt; 10000,TRUE,"N")</f>
        <v>N</v>
      </c>
      <c r="D1141">
        <f>IF(tab[[#This Row],[czy wiecej niż 1000]] = "N",D1140 + 1,D1140)</f>
        <v>977</v>
      </c>
      <c r="E1141" s="19">
        <f t="shared" si="35"/>
        <v>240952.8361376666</v>
      </c>
      <c r="F1141" s="19">
        <f t="shared" si="34"/>
        <v>240952.8361376666</v>
      </c>
    </row>
    <row r="1142" spans="1:6" x14ac:dyDescent="0.3">
      <c r="A1142" s="1">
        <v>40588</v>
      </c>
      <c r="B1142">
        <v>4002</v>
      </c>
      <c r="C1142" t="str">
        <f>IF(tab[[#This Row],[m3]] &gt; 10000,TRUE,"N")</f>
        <v>N</v>
      </c>
      <c r="D1142">
        <f>IF(tab[[#This Row],[czy wiecej niż 1000]] = "N",D1141 + 1,D1141)</f>
        <v>978</v>
      </c>
      <c r="E1142" s="19">
        <f t="shared" si="35"/>
        <v>242177.77941491327</v>
      </c>
      <c r="F1142" s="19">
        <f t="shared" si="34"/>
        <v>242177.77941491327</v>
      </c>
    </row>
    <row r="1143" spans="1:6" x14ac:dyDescent="0.3">
      <c r="A1143" s="1">
        <v>40589</v>
      </c>
      <c r="B1143">
        <v>3212</v>
      </c>
      <c r="C1143" t="str">
        <f>IF(tab[[#This Row],[m3]] &gt; 10000,TRUE,"N")</f>
        <v>N</v>
      </c>
      <c r="D1143">
        <f>IF(tab[[#This Row],[czy wiecej niż 1000]] = "N",D1142 + 1,D1142)</f>
        <v>979</v>
      </c>
      <c r="E1143" s="19">
        <f t="shared" si="35"/>
        <v>241336.22382661499</v>
      </c>
      <c r="F1143" s="19">
        <f t="shared" si="34"/>
        <v>241336.22382661499</v>
      </c>
    </row>
    <row r="1144" spans="1:6" x14ac:dyDescent="0.3">
      <c r="A1144" s="1">
        <v>40590</v>
      </c>
      <c r="B1144">
        <v>4199</v>
      </c>
      <c r="C1144" t="str">
        <f>IF(tab[[#This Row],[m3]] &gt; 10000,TRUE,"N")</f>
        <v>N</v>
      </c>
      <c r="D1144">
        <f>IF(tab[[#This Row],[czy wiecej niż 1000]] = "N",D1143 + 1,D1143)</f>
        <v>980</v>
      </c>
      <c r="E1144" s="19">
        <f t="shared" si="35"/>
        <v>239721.49935008268</v>
      </c>
      <c r="F1144" s="19">
        <f t="shared" si="34"/>
        <v>239721.49935008268</v>
      </c>
    </row>
    <row r="1145" spans="1:6" x14ac:dyDescent="0.3">
      <c r="A1145" s="1">
        <v>40591</v>
      </c>
      <c r="B1145">
        <v>4526</v>
      </c>
      <c r="C1145" t="str">
        <f>IF(tab[[#This Row],[m3]] &gt; 10000,TRUE,"N")</f>
        <v>N</v>
      </c>
      <c r="D1145">
        <f>IF(tab[[#This Row],[czy wiecej niż 1000]] = "N",D1144 + 1,D1144)</f>
        <v>981</v>
      </c>
      <c r="E1145" s="19">
        <f t="shared" si="35"/>
        <v>239126.06936308101</v>
      </c>
      <c r="F1145" s="19">
        <f t="shared" si="34"/>
        <v>239126.06936308101</v>
      </c>
    </row>
    <row r="1146" spans="1:6" x14ac:dyDescent="0.3">
      <c r="A1146" s="1">
        <v>40592</v>
      </c>
      <c r="B1146">
        <v>2885</v>
      </c>
      <c r="C1146" t="str">
        <f>IF(tab[[#This Row],[m3]] &gt; 10000,TRUE,"N")</f>
        <v>N</v>
      </c>
      <c r="D1146">
        <f>IF(tab[[#This Row],[czy wiecej niż 1000]] = "N",D1145 + 1,D1145)</f>
        <v>982</v>
      </c>
      <c r="E1146" s="19">
        <f t="shared" si="35"/>
        <v>238869.54797581938</v>
      </c>
      <c r="F1146" s="19">
        <f t="shared" si="34"/>
        <v>238869.54797581938</v>
      </c>
    </row>
    <row r="1147" spans="1:6" x14ac:dyDescent="0.3">
      <c r="A1147" s="1">
        <v>40593</v>
      </c>
      <c r="B1147">
        <v>5291</v>
      </c>
      <c r="C1147" t="str">
        <f>IF(tab[[#This Row],[m3]] &gt; 10000,TRUE,"N")</f>
        <v>N</v>
      </c>
      <c r="D1147">
        <f>IF(tab[[#This Row],[czy wiecej niż 1000]] = "N",D1146 + 1,D1146)</f>
        <v>983</v>
      </c>
      <c r="E1147" s="19">
        <f t="shared" si="35"/>
        <v>236977.15701630298</v>
      </c>
      <c r="F1147" s="19">
        <f t="shared" si="34"/>
        <v>236977.15701630298</v>
      </c>
    </row>
    <row r="1148" spans="1:6" x14ac:dyDescent="0.3">
      <c r="A1148" s="1">
        <v>40594</v>
      </c>
      <c r="B1148">
        <v>3556</v>
      </c>
      <c r="C1148" t="str">
        <f>IF(tab[[#This Row],[m3]] &gt; 10000,TRUE,"N")</f>
        <v>N</v>
      </c>
      <c r="D1148">
        <f>IF(tab[[#This Row],[czy wiecej niż 1000]] = "N",D1147 + 1,D1147)</f>
        <v>984</v>
      </c>
      <c r="E1148" s="19">
        <f t="shared" si="35"/>
        <v>237528.61387597691</v>
      </c>
      <c r="F1148" s="19">
        <f t="shared" si="34"/>
        <v>237528.61387597691</v>
      </c>
    </row>
    <row r="1149" spans="1:6" x14ac:dyDescent="0.3">
      <c r="A1149" s="1">
        <v>40595</v>
      </c>
      <c r="B1149">
        <v>4106</v>
      </c>
      <c r="C1149" t="str">
        <f>IF(tab[[#This Row],[m3]] &gt; 10000,TRUE,"N")</f>
        <v>N</v>
      </c>
      <c r="D1149">
        <f>IF(tab[[#This Row],[czy wiecej niż 1000]] = "N",D1148 + 1,D1148)</f>
        <v>985</v>
      </c>
      <c r="E1149" s="19">
        <f t="shared" si="35"/>
        <v>236334.04159845738</v>
      </c>
      <c r="F1149" s="19">
        <f t="shared" si="34"/>
        <v>236334.04159845738</v>
      </c>
    </row>
    <row r="1150" spans="1:6" x14ac:dyDescent="0.3">
      <c r="A1150" s="1">
        <v>40596</v>
      </c>
      <c r="B1150">
        <v>4641</v>
      </c>
      <c r="C1150" t="str">
        <f>IF(tab[[#This Row],[m3]] &gt; 10000,TRUE,"N")</f>
        <v>N</v>
      </c>
      <c r="D1150">
        <f>IF(tab[[#This Row],[czy wiecej niż 1000]] = "N",D1149 + 1,D1149)</f>
        <v>986</v>
      </c>
      <c r="E1150" s="19">
        <f t="shared" si="35"/>
        <v>235713.36076648821</v>
      </c>
      <c r="F1150" s="19">
        <f t="shared" si="34"/>
        <v>235713.36076648821</v>
      </c>
    </row>
    <row r="1151" spans="1:6" x14ac:dyDescent="0.3">
      <c r="A1151" s="1">
        <v>40597</v>
      </c>
      <c r="B1151">
        <v>5394</v>
      </c>
      <c r="C1151" t="str">
        <f>IF(tab[[#This Row],[m3]] &gt; 10000,TRUE,"N")</f>
        <v>N</v>
      </c>
      <c r="D1151">
        <f>IF(tab[[#This Row],[czy wiecej niż 1000]] = "N",D1150 + 1,D1150)</f>
        <v>987</v>
      </c>
      <c r="E1151" s="19">
        <f t="shared" si="35"/>
        <v>235640.09355115844</v>
      </c>
      <c r="F1151" s="19">
        <f t="shared" si="34"/>
        <v>235640.09355115844</v>
      </c>
    </row>
    <row r="1152" spans="1:6" x14ac:dyDescent="0.3">
      <c r="A1152" s="1">
        <v>40598</v>
      </c>
      <c r="B1152">
        <v>5032</v>
      </c>
      <c r="C1152" t="str">
        <f>IF(tab[[#This Row],[m3]] &gt; 10000,TRUE,"N")</f>
        <v>N</v>
      </c>
      <c r="D1152">
        <f>IF(tab[[#This Row],[czy wiecej niż 1000]] = "N",D1151 + 1,D1151)</f>
        <v>988</v>
      </c>
      <c r="E1152" s="19">
        <f t="shared" si="35"/>
        <v>236321.29168013527</v>
      </c>
      <c r="F1152" s="19">
        <f t="shared" si="34"/>
        <v>236321.29168013527</v>
      </c>
    </row>
    <row r="1153" spans="1:6" x14ac:dyDescent="0.3">
      <c r="A1153" s="1">
        <v>40599</v>
      </c>
      <c r="B1153">
        <v>3172</v>
      </c>
      <c r="C1153" t="str">
        <f>IF(tab[[#This Row],[m3]] &gt; 10000,TRUE,"N")</f>
        <v>N</v>
      </c>
      <c r="D1153">
        <f>IF(tab[[#This Row],[czy wiecej niż 1000]] = "N",D1152 + 1,D1152)</f>
        <v>989</v>
      </c>
      <c r="E1153" s="19">
        <f t="shared" si="35"/>
        <v>236626.86584653257</v>
      </c>
      <c r="F1153" s="19">
        <f t="shared" si="34"/>
        <v>236626.86584653257</v>
      </c>
    </row>
    <row r="1154" spans="1:6" x14ac:dyDescent="0.3">
      <c r="A1154" s="1">
        <v>40600</v>
      </c>
      <c r="B1154">
        <v>3677</v>
      </c>
      <c r="C1154" t="str">
        <f>IF(tab[[#This Row],[m3]] &gt; 10000,TRUE,"N")</f>
        <v>N</v>
      </c>
      <c r="D1154">
        <f>IF(tab[[#This Row],[czy wiecej niż 1000]] = "N",D1153 + 1,D1153)</f>
        <v>990</v>
      </c>
      <c r="E1154" s="19">
        <f t="shared" si="35"/>
        <v>235066.32852960192</v>
      </c>
      <c r="F1154" s="19">
        <f t="shared" ref="F1154:F1217" si="36">IF((98%*E1153) +B1153 &gt; 1000000, 1000000 - (((98%*E1153) +B1153) - 1000000),(98%*E1153) +B1153)</f>
        <v>235066.32852960192</v>
      </c>
    </row>
    <row r="1155" spans="1:6" x14ac:dyDescent="0.3">
      <c r="A1155" s="1">
        <v>40601</v>
      </c>
      <c r="B1155">
        <v>5211</v>
      </c>
      <c r="C1155" t="str">
        <f>IF(tab[[#This Row],[m3]] &gt; 10000,TRUE,"N")</f>
        <v>N</v>
      </c>
      <c r="D1155">
        <f>IF(tab[[#This Row],[czy wiecej niż 1000]] = "N",D1154 + 1,D1154)</f>
        <v>991</v>
      </c>
      <c r="E1155" s="19">
        <f t="shared" si="35"/>
        <v>234042.00195900988</v>
      </c>
      <c r="F1155" s="19">
        <f t="shared" si="36"/>
        <v>234042.00195900988</v>
      </c>
    </row>
    <row r="1156" spans="1:6" x14ac:dyDescent="0.3">
      <c r="A1156" s="1">
        <v>40602</v>
      </c>
      <c r="B1156">
        <v>3020</v>
      </c>
      <c r="C1156" t="str">
        <f>IF(tab[[#This Row],[m3]] &gt; 10000,TRUE,"N")</f>
        <v>N</v>
      </c>
      <c r="D1156">
        <f>IF(tab[[#This Row],[czy wiecej niż 1000]] = "N",D1155 + 1,D1155)</f>
        <v>992</v>
      </c>
      <c r="E1156" s="19">
        <f t="shared" ref="E1156:E1219" si="37">(98%*E1155)+B1155</f>
        <v>234572.16191982967</v>
      </c>
      <c r="F1156" s="19">
        <f t="shared" si="36"/>
        <v>234572.16191982967</v>
      </c>
    </row>
    <row r="1157" spans="1:6" x14ac:dyDescent="0.3">
      <c r="A1157" s="1">
        <v>40603</v>
      </c>
      <c r="B1157">
        <v>3422</v>
      </c>
      <c r="C1157" t="str">
        <f>IF(tab[[#This Row],[m3]] &gt; 10000,TRUE,"N")</f>
        <v>N</v>
      </c>
      <c r="D1157">
        <f>IF(tab[[#This Row],[czy wiecej niż 1000]] = "N",D1156 + 1,D1156)</f>
        <v>993</v>
      </c>
      <c r="E1157" s="19">
        <f t="shared" si="37"/>
        <v>232900.71868143306</v>
      </c>
      <c r="F1157" s="19">
        <f t="shared" si="36"/>
        <v>232900.71868143306</v>
      </c>
    </row>
    <row r="1158" spans="1:6" x14ac:dyDescent="0.3">
      <c r="A1158" s="1">
        <v>40604</v>
      </c>
      <c r="B1158">
        <v>4253</v>
      </c>
      <c r="C1158" t="str">
        <f>IF(tab[[#This Row],[m3]] &gt; 10000,TRUE,"N")</f>
        <v>N</v>
      </c>
      <c r="D1158">
        <f>IF(tab[[#This Row],[czy wiecej niż 1000]] = "N",D1157 + 1,D1157)</f>
        <v>994</v>
      </c>
      <c r="E1158" s="19">
        <f t="shared" si="37"/>
        <v>231664.70430780441</v>
      </c>
      <c r="F1158" s="19">
        <f t="shared" si="36"/>
        <v>231664.70430780441</v>
      </c>
    </row>
    <row r="1159" spans="1:6" x14ac:dyDescent="0.3">
      <c r="A1159" s="1">
        <v>40605</v>
      </c>
      <c r="B1159">
        <v>4550</v>
      </c>
      <c r="C1159" t="str">
        <f>IF(tab[[#This Row],[m3]] &gt; 10000,TRUE,"N")</f>
        <v>N</v>
      </c>
      <c r="D1159">
        <f>IF(tab[[#This Row],[czy wiecej niż 1000]] = "N",D1158 + 1,D1158)</f>
        <v>995</v>
      </c>
      <c r="E1159" s="19">
        <f t="shared" si="37"/>
        <v>231284.41022164832</v>
      </c>
      <c r="F1159" s="19">
        <f t="shared" si="36"/>
        <v>231284.41022164832</v>
      </c>
    </row>
    <row r="1160" spans="1:6" x14ac:dyDescent="0.3">
      <c r="A1160" s="1">
        <v>40606</v>
      </c>
      <c r="B1160">
        <v>6082</v>
      </c>
      <c r="C1160" t="str">
        <f>IF(tab[[#This Row],[m3]] &gt; 10000,TRUE,"N")</f>
        <v>N</v>
      </c>
      <c r="D1160">
        <f>IF(tab[[#This Row],[czy wiecej niż 1000]] = "N",D1159 + 1,D1159)</f>
        <v>996</v>
      </c>
      <c r="E1160" s="19">
        <f t="shared" si="37"/>
        <v>231208.72201721533</v>
      </c>
      <c r="F1160" s="19">
        <f t="shared" si="36"/>
        <v>231208.72201721533</v>
      </c>
    </row>
    <row r="1161" spans="1:6" x14ac:dyDescent="0.3">
      <c r="A1161" s="1">
        <v>40607</v>
      </c>
      <c r="B1161">
        <v>3241</v>
      </c>
      <c r="C1161" t="str">
        <f>IF(tab[[#This Row],[m3]] &gt; 10000,TRUE,"N")</f>
        <v>N</v>
      </c>
      <c r="D1161">
        <f>IF(tab[[#This Row],[czy wiecej niż 1000]] = "N",D1160 + 1,D1160)</f>
        <v>997</v>
      </c>
      <c r="E1161" s="19">
        <f t="shared" si="37"/>
        <v>232666.54757687103</v>
      </c>
      <c r="F1161" s="19">
        <f t="shared" si="36"/>
        <v>232666.54757687103</v>
      </c>
    </row>
    <row r="1162" spans="1:6" x14ac:dyDescent="0.3">
      <c r="A1162" s="1">
        <v>40608</v>
      </c>
      <c r="B1162">
        <v>4329</v>
      </c>
      <c r="C1162" t="str">
        <f>IF(tab[[#This Row],[m3]] &gt; 10000,TRUE,"N")</f>
        <v>N</v>
      </c>
      <c r="D1162">
        <f>IF(tab[[#This Row],[czy wiecej niż 1000]] = "N",D1161 + 1,D1161)</f>
        <v>998</v>
      </c>
      <c r="E1162" s="19">
        <f t="shared" si="37"/>
        <v>231254.21662533362</v>
      </c>
      <c r="F1162" s="19">
        <f t="shared" si="36"/>
        <v>231254.21662533362</v>
      </c>
    </row>
    <row r="1163" spans="1:6" x14ac:dyDescent="0.3">
      <c r="A1163" s="1">
        <v>40609</v>
      </c>
      <c r="B1163">
        <v>4502</v>
      </c>
      <c r="C1163" t="str">
        <f>IF(tab[[#This Row],[m3]] &gt; 10000,TRUE,"N")</f>
        <v>N</v>
      </c>
      <c r="D1163">
        <f>IF(tab[[#This Row],[czy wiecej niż 1000]] = "N",D1162 + 1,D1162)</f>
        <v>999</v>
      </c>
      <c r="E1163" s="19">
        <f t="shared" si="37"/>
        <v>230958.13229282695</v>
      </c>
      <c r="F1163" s="19">
        <f t="shared" si="36"/>
        <v>230958.13229282695</v>
      </c>
    </row>
    <row r="1164" spans="1:6" x14ac:dyDescent="0.3">
      <c r="A1164" s="1">
        <v>40610</v>
      </c>
      <c r="B1164">
        <v>3607</v>
      </c>
      <c r="C1164" t="str">
        <f>IF(tab[[#This Row],[m3]] &gt; 10000,TRUE,"N")</f>
        <v>N</v>
      </c>
      <c r="D1164">
        <f>IF(tab[[#This Row],[czy wiecej niż 1000]] = "N",D1163 + 1,D1163)</f>
        <v>1000</v>
      </c>
      <c r="E1164" s="19">
        <f t="shared" si="37"/>
        <v>230840.96964697042</v>
      </c>
      <c r="F1164" s="19">
        <f t="shared" si="36"/>
        <v>230840.96964697042</v>
      </c>
    </row>
    <row r="1165" spans="1:6" x14ac:dyDescent="0.3">
      <c r="A1165" s="1">
        <v>40611</v>
      </c>
      <c r="B1165">
        <v>5336</v>
      </c>
      <c r="C1165" t="str">
        <f>IF(tab[[#This Row],[m3]] &gt; 10000,TRUE,"N")</f>
        <v>N</v>
      </c>
      <c r="D1165">
        <f>IF(tab[[#This Row],[czy wiecej niż 1000]] = "N",D1164 + 1,D1164)</f>
        <v>1001</v>
      </c>
      <c r="E1165" s="19">
        <f t="shared" si="37"/>
        <v>229831.150254031</v>
      </c>
      <c r="F1165" s="19">
        <f t="shared" si="36"/>
        <v>229831.150254031</v>
      </c>
    </row>
    <row r="1166" spans="1:6" x14ac:dyDescent="0.3">
      <c r="A1166" s="1">
        <v>40612</v>
      </c>
      <c r="B1166">
        <v>5012</v>
      </c>
      <c r="C1166" t="str">
        <f>IF(tab[[#This Row],[m3]] &gt; 10000,TRUE,"N")</f>
        <v>N</v>
      </c>
      <c r="D1166">
        <f>IF(tab[[#This Row],[czy wiecej niż 1000]] = "N",D1165 + 1,D1165)</f>
        <v>1002</v>
      </c>
      <c r="E1166" s="19">
        <f t="shared" si="37"/>
        <v>230570.52724895038</v>
      </c>
      <c r="F1166" s="19">
        <f t="shared" si="36"/>
        <v>230570.52724895038</v>
      </c>
    </row>
    <row r="1167" spans="1:6" x14ac:dyDescent="0.3">
      <c r="A1167" s="1">
        <v>40613</v>
      </c>
      <c r="B1167">
        <v>3291</v>
      </c>
      <c r="C1167" t="str">
        <f>IF(tab[[#This Row],[m3]] &gt; 10000,TRUE,"N")</f>
        <v>N</v>
      </c>
      <c r="D1167">
        <f>IF(tab[[#This Row],[czy wiecej niż 1000]] = "N",D1166 + 1,D1166)</f>
        <v>1003</v>
      </c>
      <c r="E1167" s="19">
        <f t="shared" si="37"/>
        <v>230971.11670397138</v>
      </c>
      <c r="F1167" s="19">
        <f t="shared" si="36"/>
        <v>230971.11670397138</v>
      </c>
    </row>
    <row r="1168" spans="1:6" x14ac:dyDescent="0.3">
      <c r="A1168" s="1">
        <v>40614</v>
      </c>
      <c r="B1168">
        <v>5333</v>
      </c>
      <c r="C1168" t="str">
        <f>IF(tab[[#This Row],[m3]] &gt; 10000,TRUE,"N")</f>
        <v>N</v>
      </c>
      <c r="D1168">
        <f>IF(tab[[#This Row],[czy wiecej niż 1000]] = "N",D1167 + 1,D1167)</f>
        <v>1004</v>
      </c>
      <c r="E1168" s="19">
        <f t="shared" si="37"/>
        <v>229642.69436989195</v>
      </c>
      <c r="F1168" s="19">
        <f t="shared" si="36"/>
        <v>229642.69436989195</v>
      </c>
    </row>
    <row r="1169" spans="1:6" x14ac:dyDescent="0.3">
      <c r="A1169" s="1">
        <v>40615</v>
      </c>
      <c r="B1169">
        <v>3194</v>
      </c>
      <c r="C1169" t="str">
        <f>IF(tab[[#This Row],[m3]] &gt; 10000,TRUE,"N")</f>
        <v>N</v>
      </c>
      <c r="D1169">
        <f>IF(tab[[#This Row],[czy wiecej niż 1000]] = "N",D1168 + 1,D1168)</f>
        <v>1005</v>
      </c>
      <c r="E1169" s="19">
        <f t="shared" si="37"/>
        <v>230382.8404824941</v>
      </c>
      <c r="F1169" s="19">
        <f t="shared" si="36"/>
        <v>230382.8404824941</v>
      </c>
    </row>
    <row r="1170" spans="1:6" x14ac:dyDescent="0.3">
      <c r="A1170" s="1">
        <v>40616</v>
      </c>
      <c r="B1170">
        <v>4047</v>
      </c>
      <c r="C1170" t="str">
        <f>IF(tab[[#This Row],[m3]] &gt; 10000,TRUE,"N")</f>
        <v>N</v>
      </c>
      <c r="D1170">
        <f>IF(tab[[#This Row],[czy wiecej niż 1000]] = "N",D1169 + 1,D1169)</f>
        <v>1006</v>
      </c>
      <c r="E1170" s="19">
        <f t="shared" si="37"/>
        <v>228969.1836728442</v>
      </c>
      <c r="F1170" s="19">
        <f t="shared" si="36"/>
        <v>228969.1836728442</v>
      </c>
    </row>
    <row r="1171" spans="1:6" x14ac:dyDescent="0.3">
      <c r="A1171" s="1">
        <v>40617</v>
      </c>
      <c r="B1171">
        <v>4383</v>
      </c>
      <c r="C1171" t="str">
        <f>IF(tab[[#This Row],[m3]] &gt; 10000,TRUE,"N")</f>
        <v>N</v>
      </c>
      <c r="D1171">
        <f>IF(tab[[#This Row],[czy wiecej niż 1000]] = "N",D1170 + 1,D1170)</f>
        <v>1007</v>
      </c>
      <c r="E1171" s="19">
        <f t="shared" si="37"/>
        <v>228436.79999938732</v>
      </c>
      <c r="F1171" s="19">
        <f t="shared" si="36"/>
        <v>228436.79999938732</v>
      </c>
    </row>
    <row r="1172" spans="1:6" x14ac:dyDescent="0.3">
      <c r="A1172" s="1">
        <v>40618</v>
      </c>
      <c r="B1172">
        <v>4328</v>
      </c>
      <c r="C1172" t="str">
        <f>IF(tab[[#This Row],[m3]] &gt; 10000,TRUE,"N")</f>
        <v>N</v>
      </c>
      <c r="D1172">
        <f>IF(tab[[#This Row],[czy wiecej niż 1000]] = "N",D1171 + 1,D1171)</f>
        <v>1008</v>
      </c>
      <c r="E1172" s="19">
        <f t="shared" si="37"/>
        <v>228251.06399939957</v>
      </c>
      <c r="F1172" s="19">
        <f t="shared" si="36"/>
        <v>228251.06399939957</v>
      </c>
    </row>
    <row r="1173" spans="1:6" x14ac:dyDescent="0.3">
      <c r="A1173" s="1">
        <v>40619</v>
      </c>
      <c r="B1173">
        <v>3622</v>
      </c>
      <c r="C1173" t="str">
        <f>IF(tab[[#This Row],[m3]] &gt; 10000,TRUE,"N")</f>
        <v>N</v>
      </c>
      <c r="D1173">
        <f>IF(tab[[#This Row],[czy wiecej niż 1000]] = "N",D1172 + 1,D1172)</f>
        <v>1009</v>
      </c>
      <c r="E1173" s="19">
        <f t="shared" si="37"/>
        <v>228014.04271941158</v>
      </c>
      <c r="F1173" s="19">
        <f t="shared" si="36"/>
        <v>228014.04271941158</v>
      </c>
    </row>
    <row r="1174" spans="1:6" x14ac:dyDescent="0.3">
      <c r="A1174" s="1">
        <v>40620</v>
      </c>
      <c r="B1174">
        <v>5244</v>
      </c>
      <c r="C1174" t="str">
        <f>IF(tab[[#This Row],[m3]] &gt; 10000,TRUE,"N")</f>
        <v>N</v>
      </c>
      <c r="D1174">
        <f>IF(tab[[#This Row],[czy wiecej niż 1000]] = "N",D1173 + 1,D1173)</f>
        <v>1010</v>
      </c>
      <c r="E1174" s="19">
        <f t="shared" si="37"/>
        <v>227075.76186502335</v>
      </c>
      <c r="F1174" s="19">
        <f t="shared" si="36"/>
        <v>227075.76186502335</v>
      </c>
    </row>
    <row r="1175" spans="1:6" x14ac:dyDescent="0.3">
      <c r="A1175" s="1">
        <v>40621</v>
      </c>
      <c r="B1175">
        <v>5887</v>
      </c>
      <c r="C1175" t="str">
        <f>IF(tab[[#This Row],[m3]] &gt; 10000,TRUE,"N")</f>
        <v>N</v>
      </c>
      <c r="D1175">
        <f>IF(tab[[#This Row],[czy wiecej niż 1000]] = "N",D1174 + 1,D1174)</f>
        <v>1011</v>
      </c>
      <c r="E1175" s="19">
        <f t="shared" si="37"/>
        <v>227778.24662772287</v>
      </c>
      <c r="F1175" s="19">
        <f t="shared" si="36"/>
        <v>227778.24662772287</v>
      </c>
    </row>
    <row r="1176" spans="1:6" x14ac:dyDescent="0.3">
      <c r="A1176" s="1">
        <v>40622</v>
      </c>
      <c r="B1176">
        <v>4452</v>
      </c>
      <c r="C1176" t="str">
        <f>IF(tab[[#This Row],[m3]] &gt; 10000,TRUE,"N")</f>
        <v>N</v>
      </c>
      <c r="D1176">
        <f>IF(tab[[#This Row],[czy wiecej niż 1000]] = "N",D1175 + 1,D1175)</f>
        <v>1012</v>
      </c>
      <c r="E1176" s="19">
        <f t="shared" si="37"/>
        <v>229109.6816951684</v>
      </c>
      <c r="F1176" s="19">
        <f t="shared" si="36"/>
        <v>229109.6816951684</v>
      </c>
    </row>
    <row r="1177" spans="1:6" x14ac:dyDescent="0.3">
      <c r="A1177" s="1">
        <v>40623</v>
      </c>
      <c r="B1177">
        <v>3519</v>
      </c>
      <c r="C1177" t="str">
        <f>IF(tab[[#This Row],[m3]] &gt; 10000,TRUE,"N")</f>
        <v>N</v>
      </c>
      <c r="D1177">
        <f>IF(tab[[#This Row],[czy wiecej niż 1000]] = "N",D1176 + 1,D1176)</f>
        <v>1013</v>
      </c>
      <c r="E1177" s="19">
        <f t="shared" si="37"/>
        <v>228979.48806126503</v>
      </c>
      <c r="F1177" s="19">
        <f t="shared" si="36"/>
        <v>228979.48806126503</v>
      </c>
    </row>
    <row r="1178" spans="1:6" x14ac:dyDescent="0.3">
      <c r="A1178" s="1">
        <v>40624</v>
      </c>
      <c r="B1178">
        <v>5428</v>
      </c>
      <c r="C1178" t="str">
        <f>IF(tab[[#This Row],[m3]] &gt; 10000,TRUE,"N")</f>
        <v>N</v>
      </c>
      <c r="D1178">
        <f>IF(tab[[#This Row],[czy wiecej niż 1000]] = "N",D1177 + 1,D1177)</f>
        <v>1014</v>
      </c>
      <c r="E1178" s="19">
        <f t="shared" si="37"/>
        <v>227918.89830003973</v>
      </c>
      <c r="F1178" s="19">
        <f t="shared" si="36"/>
        <v>227918.89830003973</v>
      </c>
    </row>
    <row r="1179" spans="1:6" x14ac:dyDescent="0.3">
      <c r="A1179" s="1">
        <v>40625</v>
      </c>
      <c r="B1179">
        <v>5982</v>
      </c>
      <c r="C1179" t="str">
        <f>IF(tab[[#This Row],[m3]] &gt; 10000,TRUE,"N")</f>
        <v>N</v>
      </c>
      <c r="D1179">
        <f>IF(tab[[#This Row],[czy wiecej niż 1000]] = "N",D1178 + 1,D1178)</f>
        <v>1015</v>
      </c>
      <c r="E1179" s="19">
        <f t="shared" si="37"/>
        <v>228788.52033403894</v>
      </c>
      <c r="F1179" s="19">
        <f t="shared" si="36"/>
        <v>228788.52033403894</v>
      </c>
    </row>
    <row r="1180" spans="1:6" x14ac:dyDescent="0.3">
      <c r="A1180" s="1">
        <v>40626</v>
      </c>
      <c r="B1180">
        <v>3983</v>
      </c>
      <c r="C1180" t="str">
        <f>IF(tab[[#This Row],[m3]] &gt; 10000,TRUE,"N")</f>
        <v>N</v>
      </c>
      <c r="D1180">
        <f>IF(tab[[#This Row],[czy wiecej niż 1000]] = "N",D1179 + 1,D1179)</f>
        <v>1016</v>
      </c>
      <c r="E1180" s="19">
        <f t="shared" si="37"/>
        <v>230194.74992735815</v>
      </c>
      <c r="F1180" s="19">
        <f t="shared" si="36"/>
        <v>230194.74992735815</v>
      </c>
    </row>
    <row r="1181" spans="1:6" x14ac:dyDescent="0.3">
      <c r="A1181" s="1">
        <v>40627</v>
      </c>
      <c r="B1181">
        <v>3752</v>
      </c>
      <c r="C1181" t="str">
        <f>IF(tab[[#This Row],[m3]] &gt; 10000,TRUE,"N")</f>
        <v>N</v>
      </c>
      <c r="D1181">
        <f>IF(tab[[#This Row],[czy wiecej niż 1000]] = "N",D1180 + 1,D1180)</f>
        <v>1017</v>
      </c>
      <c r="E1181" s="19">
        <f t="shared" si="37"/>
        <v>229573.85492881099</v>
      </c>
      <c r="F1181" s="19">
        <f t="shared" si="36"/>
        <v>229573.85492881099</v>
      </c>
    </row>
    <row r="1182" spans="1:6" x14ac:dyDescent="0.3">
      <c r="A1182" s="1">
        <v>40628</v>
      </c>
      <c r="B1182">
        <v>5452</v>
      </c>
      <c r="C1182" t="str">
        <f>IF(tab[[#This Row],[m3]] &gt; 10000,TRUE,"N")</f>
        <v>N</v>
      </c>
      <c r="D1182">
        <f>IF(tab[[#This Row],[czy wiecej niż 1000]] = "N",D1181 + 1,D1181)</f>
        <v>1018</v>
      </c>
      <c r="E1182" s="19">
        <f t="shared" si="37"/>
        <v>228734.37783023476</v>
      </c>
      <c r="F1182" s="19">
        <f t="shared" si="36"/>
        <v>228734.37783023476</v>
      </c>
    </row>
    <row r="1183" spans="1:6" x14ac:dyDescent="0.3">
      <c r="A1183" s="1">
        <v>40629</v>
      </c>
      <c r="B1183">
        <v>4325</v>
      </c>
      <c r="C1183" t="str">
        <f>IF(tab[[#This Row],[m3]] &gt; 10000,TRUE,"N")</f>
        <v>N</v>
      </c>
      <c r="D1183">
        <f>IF(tab[[#This Row],[czy wiecej niż 1000]] = "N",D1182 + 1,D1182)</f>
        <v>1019</v>
      </c>
      <c r="E1183" s="19">
        <f t="shared" si="37"/>
        <v>229611.69027363005</v>
      </c>
      <c r="F1183" s="19">
        <f t="shared" si="36"/>
        <v>229611.69027363005</v>
      </c>
    </row>
    <row r="1184" spans="1:6" x14ac:dyDescent="0.3">
      <c r="A1184" s="1">
        <v>40630</v>
      </c>
      <c r="B1184">
        <v>5581</v>
      </c>
      <c r="C1184" t="str">
        <f>IF(tab[[#This Row],[m3]] &gt; 10000,TRUE,"N")</f>
        <v>N</v>
      </c>
      <c r="D1184">
        <f>IF(tab[[#This Row],[czy wiecej niż 1000]] = "N",D1183 + 1,D1183)</f>
        <v>1020</v>
      </c>
      <c r="E1184" s="19">
        <f t="shared" si="37"/>
        <v>229344.45646815744</v>
      </c>
      <c r="F1184" s="19">
        <f t="shared" si="36"/>
        <v>229344.45646815744</v>
      </c>
    </row>
    <row r="1185" spans="1:6" x14ac:dyDescent="0.3">
      <c r="A1185" s="1">
        <v>40631</v>
      </c>
      <c r="B1185">
        <v>7140</v>
      </c>
      <c r="C1185" t="str">
        <f>IF(tab[[#This Row],[m3]] &gt; 10000,TRUE,"N")</f>
        <v>N</v>
      </c>
      <c r="D1185">
        <f>IF(tab[[#This Row],[czy wiecej niż 1000]] = "N",D1184 + 1,D1184)</f>
        <v>1021</v>
      </c>
      <c r="E1185" s="19">
        <f t="shared" si="37"/>
        <v>230338.5673387943</v>
      </c>
      <c r="F1185" s="19">
        <f t="shared" si="36"/>
        <v>230338.5673387943</v>
      </c>
    </row>
    <row r="1186" spans="1:6" x14ac:dyDescent="0.3">
      <c r="A1186" s="1">
        <v>40632</v>
      </c>
      <c r="B1186">
        <v>5641</v>
      </c>
      <c r="C1186" t="str">
        <f>IF(tab[[#This Row],[m3]] &gt; 10000,TRUE,"N")</f>
        <v>N</v>
      </c>
      <c r="D1186">
        <f>IF(tab[[#This Row],[czy wiecej niż 1000]] = "N",D1185 + 1,D1185)</f>
        <v>1022</v>
      </c>
      <c r="E1186" s="19">
        <f t="shared" si="37"/>
        <v>232871.79599201839</v>
      </c>
      <c r="F1186" s="19">
        <f t="shared" si="36"/>
        <v>232871.79599201839</v>
      </c>
    </row>
    <row r="1187" spans="1:6" x14ac:dyDescent="0.3">
      <c r="A1187" s="1">
        <v>40633</v>
      </c>
      <c r="B1187">
        <v>6197</v>
      </c>
      <c r="C1187" t="str">
        <f>IF(tab[[#This Row],[m3]] &gt; 10000,TRUE,"N")</f>
        <v>N</v>
      </c>
      <c r="D1187">
        <f>IF(tab[[#This Row],[czy wiecej niż 1000]] = "N",D1186 + 1,D1186)</f>
        <v>1023</v>
      </c>
      <c r="E1187" s="19">
        <f t="shared" si="37"/>
        <v>233855.36007217801</v>
      </c>
      <c r="F1187" s="19">
        <f t="shared" si="36"/>
        <v>233855.36007217801</v>
      </c>
    </row>
    <row r="1188" spans="1:6" x14ac:dyDescent="0.3">
      <c r="A1188" s="1">
        <v>40634</v>
      </c>
      <c r="B1188">
        <v>6998</v>
      </c>
      <c r="C1188" t="str">
        <f>IF(tab[[#This Row],[m3]] &gt; 10000,TRUE,"N")</f>
        <v>N</v>
      </c>
      <c r="D1188">
        <f>IF(tab[[#This Row],[czy wiecej niż 1000]] = "N",D1187 + 1,D1187)</f>
        <v>1024</v>
      </c>
      <c r="E1188" s="19">
        <f t="shared" si="37"/>
        <v>235375.25287073443</v>
      </c>
      <c r="F1188" s="19">
        <f t="shared" si="36"/>
        <v>235375.25287073443</v>
      </c>
    </row>
    <row r="1189" spans="1:6" x14ac:dyDescent="0.3">
      <c r="A1189" s="1">
        <v>40635</v>
      </c>
      <c r="B1189">
        <v>8096</v>
      </c>
      <c r="C1189" t="str">
        <f>IF(tab[[#This Row],[m3]] &gt; 10000,TRUE,"N")</f>
        <v>N</v>
      </c>
      <c r="D1189">
        <f>IF(tab[[#This Row],[czy wiecej niż 1000]] = "N",D1188 + 1,D1188)</f>
        <v>1025</v>
      </c>
      <c r="E1189" s="19">
        <f t="shared" si="37"/>
        <v>237665.74781331973</v>
      </c>
      <c r="F1189" s="19">
        <f t="shared" si="36"/>
        <v>237665.74781331973</v>
      </c>
    </row>
    <row r="1190" spans="1:6" x14ac:dyDescent="0.3">
      <c r="A1190" s="1">
        <v>40636</v>
      </c>
      <c r="B1190">
        <v>8463</v>
      </c>
      <c r="C1190" t="str">
        <f>IF(tab[[#This Row],[m3]] &gt; 10000,TRUE,"N")</f>
        <v>N</v>
      </c>
      <c r="D1190">
        <f>IF(tab[[#This Row],[czy wiecej niż 1000]] = "N",D1189 + 1,D1189)</f>
        <v>1026</v>
      </c>
      <c r="E1190" s="19">
        <f t="shared" si="37"/>
        <v>241008.43285705333</v>
      </c>
      <c r="F1190" s="19">
        <f t="shared" si="36"/>
        <v>241008.43285705333</v>
      </c>
    </row>
    <row r="1191" spans="1:6" x14ac:dyDescent="0.3">
      <c r="A1191" s="1">
        <v>40637</v>
      </c>
      <c r="B1191">
        <v>8673</v>
      </c>
      <c r="C1191" t="str">
        <f>IF(tab[[#This Row],[m3]] &gt; 10000,TRUE,"N")</f>
        <v>N</v>
      </c>
      <c r="D1191">
        <f>IF(tab[[#This Row],[czy wiecej niż 1000]] = "N",D1190 + 1,D1190)</f>
        <v>1027</v>
      </c>
      <c r="E1191" s="19">
        <f t="shared" si="37"/>
        <v>244651.26419991226</v>
      </c>
      <c r="F1191" s="19">
        <f t="shared" si="36"/>
        <v>244651.26419991226</v>
      </c>
    </row>
    <row r="1192" spans="1:6" x14ac:dyDescent="0.3">
      <c r="A1192" s="1">
        <v>40638</v>
      </c>
      <c r="B1192">
        <v>9659</v>
      </c>
      <c r="C1192" t="str">
        <f>IF(tab[[#This Row],[m3]] &gt; 10000,TRUE,"N")</f>
        <v>N</v>
      </c>
      <c r="D1192">
        <f>IF(tab[[#This Row],[czy wiecej niż 1000]] = "N",D1191 + 1,D1191)</f>
        <v>1028</v>
      </c>
      <c r="E1192" s="19">
        <f t="shared" si="37"/>
        <v>248431.238915914</v>
      </c>
      <c r="F1192" s="19">
        <f t="shared" si="36"/>
        <v>248431.238915914</v>
      </c>
    </row>
    <row r="1193" spans="1:6" x14ac:dyDescent="0.3">
      <c r="A1193" s="1">
        <v>40639</v>
      </c>
      <c r="B1193">
        <v>10875</v>
      </c>
      <c r="C1193" t="b">
        <f>IF(tab[[#This Row],[m3]] &gt; 10000,TRUE,"N")</f>
        <v>1</v>
      </c>
      <c r="D1193">
        <f>IF(tab[[#This Row],[czy wiecej niż 1000]] = "N",D1192 + 1,D1192)</f>
        <v>1028</v>
      </c>
      <c r="E1193" s="19">
        <f t="shared" si="37"/>
        <v>253121.61413759572</v>
      </c>
      <c r="F1193" s="19">
        <f t="shared" si="36"/>
        <v>253121.61413759572</v>
      </c>
    </row>
    <row r="1194" spans="1:6" x14ac:dyDescent="0.3">
      <c r="A1194" s="1">
        <v>40640</v>
      </c>
      <c r="B1194">
        <v>11044</v>
      </c>
      <c r="C1194" t="b">
        <f>IF(tab[[#This Row],[m3]] &gt; 10000,TRUE,"N")</f>
        <v>1</v>
      </c>
      <c r="D1194">
        <f>IF(tab[[#This Row],[czy wiecej niż 1000]] = "N",D1193 + 1,D1193)</f>
        <v>1028</v>
      </c>
      <c r="E1194" s="19">
        <f t="shared" si="37"/>
        <v>258934.1818548438</v>
      </c>
      <c r="F1194" s="19">
        <f t="shared" si="36"/>
        <v>258934.1818548438</v>
      </c>
    </row>
    <row r="1195" spans="1:6" x14ac:dyDescent="0.3">
      <c r="A1195" s="1">
        <v>40641</v>
      </c>
      <c r="B1195">
        <v>13154</v>
      </c>
      <c r="C1195" t="b">
        <f>IF(tab[[#This Row],[m3]] &gt; 10000,TRUE,"N")</f>
        <v>1</v>
      </c>
      <c r="D1195">
        <f>IF(tab[[#This Row],[czy wiecej niż 1000]] = "N",D1194 + 1,D1194)</f>
        <v>1028</v>
      </c>
      <c r="E1195" s="19">
        <f t="shared" si="37"/>
        <v>264799.49821774696</v>
      </c>
      <c r="F1195" s="19">
        <f t="shared" si="36"/>
        <v>264799.49821774696</v>
      </c>
    </row>
    <row r="1196" spans="1:6" x14ac:dyDescent="0.3">
      <c r="A1196" s="1">
        <v>40642</v>
      </c>
      <c r="B1196">
        <v>14264</v>
      </c>
      <c r="C1196" t="b">
        <f>IF(tab[[#This Row],[m3]] &gt; 10000,TRUE,"N")</f>
        <v>1</v>
      </c>
      <c r="D1196">
        <f>IF(tab[[#This Row],[czy wiecej niż 1000]] = "N",D1195 + 1,D1195)</f>
        <v>1028</v>
      </c>
      <c r="E1196" s="19">
        <f t="shared" si="37"/>
        <v>272657.50825339201</v>
      </c>
      <c r="F1196" s="19">
        <f t="shared" si="36"/>
        <v>272657.50825339201</v>
      </c>
    </row>
    <row r="1197" spans="1:6" x14ac:dyDescent="0.3">
      <c r="A1197" s="1">
        <v>40643</v>
      </c>
      <c r="B1197">
        <v>14336</v>
      </c>
      <c r="C1197" t="b">
        <f>IF(tab[[#This Row],[m3]] &gt; 10000,TRUE,"N")</f>
        <v>1</v>
      </c>
      <c r="D1197">
        <f>IF(tab[[#This Row],[czy wiecej niż 1000]] = "N",D1196 + 1,D1196)</f>
        <v>1028</v>
      </c>
      <c r="E1197" s="19">
        <f t="shared" si="37"/>
        <v>281468.35808832414</v>
      </c>
      <c r="F1197" s="19">
        <f t="shared" si="36"/>
        <v>281468.35808832414</v>
      </c>
    </row>
    <row r="1198" spans="1:6" x14ac:dyDescent="0.3">
      <c r="A1198" s="1">
        <v>40644</v>
      </c>
      <c r="B1198">
        <v>16201</v>
      </c>
      <c r="C1198" t="b">
        <f>IF(tab[[#This Row],[m3]] &gt; 10000,TRUE,"N")</f>
        <v>1</v>
      </c>
      <c r="D1198">
        <f>IF(tab[[#This Row],[czy wiecej niż 1000]] = "N",D1197 + 1,D1197)</f>
        <v>1028</v>
      </c>
      <c r="E1198" s="19">
        <f t="shared" si="37"/>
        <v>290174.99092655763</v>
      </c>
      <c r="F1198" s="19">
        <f t="shared" si="36"/>
        <v>290174.99092655763</v>
      </c>
    </row>
    <row r="1199" spans="1:6" x14ac:dyDescent="0.3">
      <c r="A1199" s="1">
        <v>40645</v>
      </c>
      <c r="B1199">
        <v>19534</v>
      </c>
      <c r="C1199" t="b">
        <f>IF(tab[[#This Row],[m3]] &gt; 10000,TRUE,"N")</f>
        <v>1</v>
      </c>
      <c r="D1199">
        <f>IF(tab[[#This Row],[czy wiecej niż 1000]] = "N",D1198 + 1,D1198)</f>
        <v>1028</v>
      </c>
      <c r="E1199" s="19">
        <f t="shared" si="37"/>
        <v>300572.49110802647</v>
      </c>
      <c r="F1199" s="19">
        <f t="shared" si="36"/>
        <v>300572.49110802647</v>
      </c>
    </row>
    <row r="1200" spans="1:6" x14ac:dyDescent="0.3">
      <c r="A1200" s="1">
        <v>40646</v>
      </c>
      <c r="B1200">
        <v>18831</v>
      </c>
      <c r="C1200" t="b">
        <f>IF(tab[[#This Row],[m3]] &gt; 10000,TRUE,"N")</f>
        <v>1</v>
      </c>
      <c r="D1200">
        <f>IF(tab[[#This Row],[czy wiecej niż 1000]] = "N",D1199 + 1,D1199)</f>
        <v>1028</v>
      </c>
      <c r="E1200" s="19">
        <f t="shared" si="37"/>
        <v>314095.04128586594</v>
      </c>
      <c r="F1200" s="19">
        <f t="shared" si="36"/>
        <v>314095.04128586594</v>
      </c>
    </row>
    <row r="1201" spans="1:6" x14ac:dyDescent="0.3">
      <c r="A1201" s="1">
        <v>40647</v>
      </c>
      <c r="B1201">
        <v>21866</v>
      </c>
      <c r="C1201" t="b">
        <f>IF(tab[[#This Row],[m3]] &gt; 10000,TRUE,"N")</f>
        <v>1</v>
      </c>
      <c r="D1201">
        <f>IF(tab[[#This Row],[czy wiecej niż 1000]] = "N",D1200 + 1,D1200)</f>
        <v>1028</v>
      </c>
      <c r="E1201" s="19">
        <f t="shared" si="37"/>
        <v>326644.14046014863</v>
      </c>
      <c r="F1201" s="19">
        <f t="shared" si="36"/>
        <v>326644.14046014863</v>
      </c>
    </row>
    <row r="1202" spans="1:6" x14ac:dyDescent="0.3">
      <c r="A1202" s="1">
        <v>40648</v>
      </c>
      <c r="B1202">
        <v>24091</v>
      </c>
      <c r="C1202" t="b">
        <f>IF(tab[[#This Row],[m3]] &gt; 10000,TRUE,"N")</f>
        <v>1</v>
      </c>
      <c r="D1202">
        <f>IF(tab[[#This Row],[czy wiecej niż 1000]] = "N",D1201 + 1,D1201)</f>
        <v>1028</v>
      </c>
      <c r="E1202" s="19">
        <f t="shared" si="37"/>
        <v>341977.25765094563</v>
      </c>
      <c r="F1202" s="19">
        <f t="shared" si="36"/>
        <v>341977.25765094563</v>
      </c>
    </row>
    <row r="1203" spans="1:6" x14ac:dyDescent="0.3">
      <c r="A1203" s="1">
        <v>40649</v>
      </c>
      <c r="B1203">
        <v>24751</v>
      </c>
      <c r="C1203" t="b">
        <f>IF(tab[[#This Row],[m3]] &gt; 10000,TRUE,"N")</f>
        <v>1</v>
      </c>
      <c r="D1203">
        <f>IF(tab[[#This Row],[czy wiecej niż 1000]] = "N",D1202 + 1,D1202)</f>
        <v>1028</v>
      </c>
      <c r="E1203" s="19">
        <f t="shared" si="37"/>
        <v>359228.71249792672</v>
      </c>
      <c r="F1203" s="19">
        <f t="shared" si="36"/>
        <v>359228.71249792672</v>
      </c>
    </row>
    <row r="1204" spans="1:6" x14ac:dyDescent="0.3">
      <c r="A1204" s="1">
        <v>40650</v>
      </c>
      <c r="B1204">
        <v>25866</v>
      </c>
      <c r="C1204" t="b">
        <f>IF(tab[[#This Row],[m3]] &gt; 10000,TRUE,"N")</f>
        <v>1</v>
      </c>
      <c r="D1204">
        <f>IF(tab[[#This Row],[czy wiecej niż 1000]] = "N",D1203 + 1,D1203)</f>
        <v>1028</v>
      </c>
      <c r="E1204" s="19">
        <f t="shared" si="37"/>
        <v>376795.13824796816</v>
      </c>
      <c r="F1204" s="19">
        <f t="shared" si="36"/>
        <v>376795.13824796816</v>
      </c>
    </row>
    <row r="1205" spans="1:6" x14ac:dyDescent="0.3">
      <c r="A1205" s="1">
        <v>40651</v>
      </c>
      <c r="B1205">
        <v>27196</v>
      </c>
      <c r="C1205" t="b">
        <f>IF(tab[[#This Row],[m3]] &gt; 10000,TRUE,"N")</f>
        <v>1</v>
      </c>
      <c r="D1205">
        <f>IF(tab[[#This Row],[czy wiecej niż 1000]] = "N",D1204 + 1,D1204)</f>
        <v>1028</v>
      </c>
      <c r="E1205" s="19">
        <f t="shared" si="37"/>
        <v>395125.23548300879</v>
      </c>
      <c r="F1205" s="19">
        <f t="shared" si="36"/>
        <v>395125.23548300879</v>
      </c>
    </row>
    <row r="1206" spans="1:6" x14ac:dyDescent="0.3">
      <c r="A1206" s="1">
        <v>40652</v>
      </c>
      <c r="B1206">
        <v>27233</v>
      </c>
      <c r="C1206" t="b">
        <f>IF(tab[[#This Row],[m3]] &gt; 10000,TRUE,"N")</f>
        <v>1</v>
      </c>
      <c r="D1206">
        <f>IF(tab[[#This Row],[czy wiecej niż 1000]] = "N",D1205 + 1,D1205)</f>
        <v>1028</v>
      </c>
      <c r="E1206" s="19">
        <f t="shared" si="37"/>
        <v>414418.73077334859</v>
      </c>
      <c r="F1206" s="19">
        <f t="shared" si="36"/>
        <v>414418.73077334859</v>
      </c>
    </row>
    <row r="1207" spans="1:6" x14ac:dyDescent="0.3">
      <c r="A1207" s="1">
        <v>40653</v>
      </c>
      <c r="B1207">
        <v>29125</v>
      </c>
      <c r="C1207" t="b">
        <f>IF(tab[[#This Row],[m3]] &gt; 10000,TRUE,"N")</f>
        <v>1</v>
      </c>
      <c r="D1207">
        <f>IF(tab[[#This Row],[czy wiecej niż 1000]] = "N",D1206 + 1,D1206)</f>
        <v>1028</v>
      </c>
      <c r="E1207" s="19">
        <f t="shared" si="37"/>
        <v>433363.35615788162</v>
      </c>
      <c r="F1207" s="19">
        <f t="shared" si="36"/>
        <v>433363.35615788162</v>
      </c>
    </row>
    <row r="1208" spans="1:6" x14ac:dyDescent="0.3">
      <c r="A1208" s="1">
        <v>40654</v>
      </c>
      <c r="B1208">
        <v>29165</v>
      </c>
      <c r="C1208" t="b">
        <f>IF(tab[[#This Row],[m3]] &gt; 10000,TRUE,"N")</f>
        <v>1</v>
      </c>
      <c r="D1208">
        <f>IF(tab[[#This Row],[czy wiecej niż 1000]] = "N",D1207 + 1,D1207)</f>
        <v>1028</v>
      </c>
      <c r="E1208" s="19">
        <f t="shared" si="37"/>
        <v>453821.08903472399</v>
      </c>
      <c r="F1208" s="19">
        <f t="shared" si="36"/>
        <v>453821.08903472399</v>
      </c>
    </row>
    <row r="1209" spans="1:6" x14ac:dyDescent="0.3">
      <c r="A1209" s="1">
        <v>40655</v>
      </c>
      <c r="B1209">
        <v>29909</v>
      </c>
      <c r="C1209" t="b">
        <f>IF(tab[[#This Row],[m3]] &gt; 10000,TRUE,"N")</f>
        <v>1</v>
      </c>
      <c r="D1209">
        <f>IF(tab[[#This Row],[czy wiecej niż 1000]] = "N",D1208 + 1,D1208)</f>
        <v>1028</v>
      </c>
      <c r="E1209" s="19">
        <f t="shared" si="37"/>
        <v>473909.66725402948</v>
      </c>
      <c r="F1209" s="19">
        <f t="shared" si="36"/>
        <v>473909.66725402948</v>
      </c>
    </row>
    <row r="1210" spans="1:6" x14ac:dyDescent="0.3">
      <c r="A1210" s="1">
        <v>40656</v>
      </c>
      <c r="B1210">
        <v>30130</v>
      </c>
      <c r="C1210" t="b">
        <f>IF(tab[[#This Row],[m3]] &gt; 10000,TRUE,"N")</f>
        <v>1</v>
      </c>
      <c r="D1210">
        <f>IF(tab[[#This Row],[czy wiecej niż 1000]] = "N",D1209 + 1,D1209)</f>
        <v>1028</v>
      </c>
      <c r="E1210" s="19">
        <f t="shared" si="37"/>
        <v>494340.47390894889</v>
      </c>
      <c r="F1210" s="19">
        <f t="shared" si="36"/>
        <v>494340.47390894889</v>
      </c>
    </row>
    <row r="1211" spans="1:6" x14ac:dyDescent="0.3">
      <c r="A1211" s="1">
        <v>40657</v>
      </c>
      <c r="B1211">
        <v>31696</v>
      </c>
      <c r="C1211" t="b">
        <f>IF(tab[[#This Row],[m3]] &gt; 10000,TRUE,"N")</f>
        <v>1</v>
      </c>
      <c r="D1211">
        <f>IF(tab[[#This Row],[czy wiecej niż 1000]] = "N",D1210 + 1,D1210)</f>
        <v>1028</v>
      </c>
      <c r="E1211" s="19">
        <f t="shared" si="37"/>
        <v>514583.66443076992</v>
      </c>
      <c r="F1211" s="19">
        <f t="shared" si="36"/>
        <v>514583.66443076992</v>
      </c>
    </row>
    <row r="1212" spans="1:6" x14ac:dyDescent="0.3">
      <c r="A1212" s="1">
        <v>40658</v>
      </c>
      <c r="B1212">
        <v>31014</v>
      </c>
      <c r="C1212" t="b">
        <f>IF(tab[[#This Row],[m3]] &gt; 10000,TRUE,"N")</f>
        <v>1</v>
      </c>
      <c r="D1212">
        <f>IF(tab[[#This Row],[czy wiecej niż 1000]] = "N",D1211 + 1,D1211)</f>
        <v>1028</v>
      </c>
      <c r="E1212" s="19">
        <f t="shared" si="37"/>
        <v>535987.99114215444</v>
      </c>
      <c r="F1212" s="19">
        <f t="shared" si="36"/>
        <v>535987.99114215444</v>
      </c>
    </row>
    <row r="1213" spans="1:6" x14ac:dyDescent="0.3">
      <c r="A1213" s="1">
        <v>40659</v>
      </c>
      <c r="B1213">
        <v>32318</v>
      </c>
      <c r="C1213" t="b">
        <f>IF(tab[[#This Row],[m3]] &gt; 10000,TRUE,"N")</f>
        <v>1</v>
      </c>
      <c r="D1213">
        <f>IF(tab[[#This Row],[czy wiecej niż 1000]] = "N",D1212 + 1,D1212)</f>
        <v>1028</v>
      </c>
      <c r="E1213" s="19">
        <f t="shared" si="37"/>
        <v>556282.23131931131</v>
      </c>
      <c r="F1213" s="19">
        <f t="shared" si="36"/>
        <v>556282.23131931131</v>
      </c>
    </row>
    <row r="1214" spans="1:6" x14ac:dyDescent="0.3">
      <c r="A1214" s="1">
        <v>40660</v>
      </c>
      <c r="B1214">
        <v>31878</v>
      </c>
      <c r="C1214" t="b">
        <f>IF(tab[[#This Row],[m3]] &gt; 10000,TRUE,"N")</f>
        <v>1</v>
      </c>
      <c r="D1214">
        <f>IF(tab[[#This Row],[czy wiecej niż 1000]] = "N",D1213 + 1,D1213)</f>
        <v>1028</v>
      </c>
      <c r="E1214" s="19">
        <f t="shared" si="37"/>
        <v>577474.58669292508</v>
      </c>
      <c r="F1214" s="19">
        <f t="shared" si="36"/>
        <v>577474.58669292508</v>
      </c>
    </row>
    <row r="1215" spans="1:6" x14ac:dyDescent="0.3">
      <c r="A1215" s="1">
        <v>40661</v>
      </c>
      <c r="B1215">
        <v>32725</v>
      </c>
      <c r="C1215" t="b">
        <f>IF(tab[[#This Row],[m3]] &gt; 10000,TRUE,"N")</f>
        <v>1</v>
      </c>
      <c r="D1215">
        <f>IF(tab[[#This Row],[czy wiecej niż 1000]] = "N",D1214 + 1,D1214)</f>
        <v>1028</v>
      </c>
      <c r="E1215" s="19">
        <f t="shared" si="37"/>
        <v>597803.0949590666</v>
      </c>
      <c r="F1215" s="19">
        <f t="shared" si="36"/>
        <v>597803.0949590666</v>
      </c>
    </row>
    <row r="1216" spans="1:6" x14ac:dyDescent="0.3">
      <c r="A1216" s="1">
        <v>40662</v>
      </c>
      <c r="B1216">
        <v>30589</v>
      </c>
      <c r="C1216" t="b">
        <f>IF(tab[[#This Row],[m3]] &gt; 10000,TRUE,"N")</f>
        <v>1</v>
      </c>
      <c r="D1216">
        <f>IF(tab[[#This Row],[czy wiecej niż 1000]] = "N",D1215 + 1,D1215)</f>
        <v>1028</v>
      </c>
      <c r="E1216" s="19">
        <f t="shared" si="37"/>
        <v>618572.03305988526</v>
      </c>
      <c r="F1216" s="19">
        <f t="shared" si="36"/>
        <v>618572.03305988526</v>
      </c>
    </row>
    <row r="1217" spans="1:6" x14ac:dyDescent="0.3">
      <c r="A1217" s="1">
        <v>40663</v>
      </c>
      <c r="B1217">
        <v>28854</v>
      </c>
      <c r="C1217" t="b">
        <f>IF(tab[[#This Row],[m3]] &gt; 10000,TRUE,"N")</f>
        <v>1</v>
      </c>
      <c r="D1217">
        <f>IF(tab[[#This Row],[czy wiecej niż 1000]] = "N",D1216 + 1,D1216)</f>
        <v>1028</v>
      </c>
      <c r="E1217" s="19">
        <f t="shared" si="37"/>
        <v>636789.5923986875</v>
      </c>
      <c r="F1217" s="19">
        <f t="shared" si="36"/>
        <v>636789.5923986875</v>
      </c>
    </row>
    <row r="1218" spans="1:6" x14ac:dyDescent="0.3">
      <c r="A1218" s="1">
        <v>40664</v>
      </c>
      <c r="B1218">
        <v>28702</v>
      </c>
      <c r="C1218" t="b">
        <f>IF(tab[[#This Row],[m3]] &gt; 10000,TRUE,"N")</f>
        <v>1</v>
      </c>
      <c r="D1218">
        <f>IF(tab[[#This Row],[czy wiecej niż 1000]] = "N",D1217 + 1,D1217)</f>
        <v>1028</v>
      </c>
      <c r="E1218" s="19">
        <f t="shared" si="37"/>
        <v>652907.80055071379</v>
      </c>
      <c r="F1218" s="19">
        <f t="shared" ref="F1218:F1281" si="38">IF((98%*E1217) +B1217 &gt; 1000000, 1000000 - (((98%*E1217) +B1217) - 1000000),(98%*E1217) +B1217)</f>
        <v>652907.80055071379</v>
      </c>
    </row>
    <row r="1219" spans="1:6" x14ac:dyDescent="0.3">
      <c r="A1219" s="1">
        <v>40665</v>
      </c>
      <c r="B1219">
        <v>29205</v>
      </c>
      <c r="C1219" t="b">
        <f>IF(tab[[#This Row],[m3]] &gt; 10000,TRUE,"N")</f>
        <v>1</v>
      </c>
      <c r="D1219">
        <f>IF(tab[[#This Row],[czy wiecej niż 1000]] = "N",D1218 + 1,D1218)</f>
        <v>1028</v>
      </c>
      <c r="E1219" s="19">
        <f t="shared" si="37"/>
        <v>668551.64453969954</v>
      </c>
      <c r="F1219" s="19">
        <f t="shared" si="38"/>
        <v>668551.64453969954</v>
      </c>
    </row>
    <row r="1220" spans="1:6" x14ac:dyDescent="0.3">
      <c r="A1220" s="1">
        <v>40666</v>
      </c>
      <c r="B1220">
        <v>25329</v>
      </c>
      <c r="C1220" t="b">
        <f>IF(tab[[#This Row],[m3]] &gt; 10000,TRUE,"N")</f>
        <v>1</v>
      </c>
      <c r="D1220">
        <f>IF(tab[[#This Row],[czy wiecej niż 1000]] = "N",D1219 + 1,D1219)</f>
        <v>1028</v>
      </c>
      <c r="E1220" s="19">
        <f t="shared" ref="E1220:E1283" si="39">(98%*E1219)+B1219</f>
        <v>684385.61164890556</v>
      </c>
      <c r="F1220" s="19">
        <f t="shared" si="38"/>
        <v>684385.61164890556</v>
      </c>
    </row>
    <row r="1221" spans="1:6" x14ac:dyDescent="0.3">
      <c r="A1221" s="1">
        <v>40667</v>
      </c>
      <c r="B1221">
        <v>23536</v>
      </c>
      <c r="C1221" t="b">
        <f>IF(tab[[#This Row],[m3]] &gt; 10000,TRUE,"N")</f>
        <v>1</v>
      </c>
      <c r="D1221">
        <f>IF(tab[[#This Row],[czy wiecej niż 1000]] = "N",D1220 + 1,D1220)</f>
        <v>1028</v>
      </c>
      <c r="E1221" s="19">
        <f t="shared" si="39"/>
        <v>696026.89941592747</v>
      </c>
      <c r="F1221" s="19">
        <f t="shared" si="38"/>
        <v>696026.89941592747</v>
      </c>
    </row>
    <row r="1222" spans="1:6" x14ac:dyDescent="0.3">
      <c r="A1222" s="1">
        <v>40668</v>
      </c>
      <c r="B1222">
        <v>23932</v>
      </c>
      <c r="C1222" t="b">
        <f>IF(tab[[#This Row],[m3]] &gt; 10000,TRUE,"N")</f>
        <v>1</v>
      </c>
      <c r="D1222">
        <f>IF(tab[[#This Row],[czy wiecej niż 1000]] = "N",D1221 + 1,D1221)</f>
        <v>1028</v>
      </c>
      <c r="E1222" s="19">
        <f t="shared" si="39"/>
        <v>705642.36142760888</v>
      </c>
      <c r="F1222" s="19">
        <f t="shared" si="38"/>
        <v>705642.36142760888</v>
      </c>
    </row>
    <row r="1223" spans="1:6" x14ac:dyDescent="0.3">
      <c r="A1223" s="1">
        <v>40669</v>
      </c>
      <c r="B1223">
        <v>22645</v>
      </c>
      <c r="C1223" t="b">
        <f>IF(tab[[#This Row],[m3]] &gt; 10000,TRUE,"N")</f>
        <v>1</v>
      </c>
      <c r="D1223">
        <f>IF(tab[[#This Row],[czy wiecej niż 1000]] = "N",D1222 + 1,D1222)</f>
        <v>1028</v>
      </c>
      <c r="E1223" s="19">
        <f t="shared" si="39"/>
        <v>715461.51419905666</v>
      </c>
      <c r="F1223" s="19">
        <f t="shared" si="38"/>
        <v>715461.51419905666</v>
      </c>
    </row>
    <row r="1224" spans="1:6" x14ac:dyDescent="0.3">
      <c r="A1224" s="1">
        <v>40670</v>
      </c>
      <c r="B1224">
        <v>20452</v>
      </c>
      <c r="C1224" t="b">
        <f>IF(tab[[#This Row],[m3]] &gt; 10000,TRUE,"N")</f>
        <v>1</v>
      </c>
      <c r="D1224">
        <f>IF(tab[[#This Row],[czy wiecej niż 1000]] = "N",D1223 + 1,D1223)</f>
        <v>1028</v>
      </c>
      <c r="E1224" s="19">
        <f t="shared" si="39"/>
        <v>723797.28391507547</v>
      </c>
      <c r="F1224" s="19">
        <f t="shared" si="38"/>
        <v>723797.28391507547</v>
      </c>
    </row>
    <row r="1225" spans="1:6" x14ac:dyDescent="0.3">
      <c r="A1225" s="1">
        <v>40671</v>
      </c>
      <c r="B1225">
        <v>19249</v>
      </c>
      <c r="C1225" t="b">
        <f>IF(tab[[#This Row],[m3]] &gt; 10000,TRUE,"N")</f>
        <v>1</v>
      </c>
      <c r="D1225">
        <f>IF(tab[[#This Row],[czy wiecej niż 1000]] = "N",D1224 + 1,D1224)</f>
        <v>1028</v>
      </c>
      <c r="E1225" s="19">
        <f t="shared" si="39"/>
        <v>729773.33823677397</v>
      </c>
      <c r="F1225" s="19">
        <f t="shared" si="38"/>
        <v>729773.33823677397</v>
      </c>
    </row>
    <row r="1226" spans="1:6" x14ac:dyDescent="0.3">
      <c r="A1226" s="1">
        <v>40672</v>
      </c>
      <c r="B1226">
        <v>19016</v>
      </c>
      <c r="C1226" t="b">
        <f>IF(tab[[#This Row],[m3]] &gt; 10000,TRUE,"N")</f>
        <v>1</v>
      </c>
      <c r="D1226">
        <f>IF(tab[[#This Row],[czy wiecej niż 1000]] = "N",D1225 + 1,D1225)</f>
        <v>1028</v>
      </c>
      <c r="E1226" s="19">
        <f t="shared" si="39"/>
        <v>734426.87147203845</v>
      </c>
      <c r="F1226" s="19">
        <f t="shared" si="38"/>
        <v>734426.87147203845</v>
      </c>
    </row>
    <row r="1227" spans="1:6" x14ac:dyDescent="0.3">
      <c r="A1227" s="1">
        <v>40673</v>
      </c>
      <c r="B1227">
        <v>17122</v>
      </c>
      <c r="C1227" t="b">
        <f>IF(tab[[#This Row],[m3]] &gt; 10000,TRUE,"N")</f>
        <v>1</v>
      </c>
      <c r="D1227">
        <f>IF(tab[[#This Row],[czy wiecej niż 1000]] = "N",D1226 + 1,D1226)</f>
        <v>1028</v>
      </c>
      <c r="E1227" s="19">
        <f t="shared" si="39"/>
        <v>738754.33404259768</v>
      </c>
      <c r="F1227" s="19">
        <f t="shared" si="38"/>
        <v>738754.33404259768</v>
      </c>
    </row>
    <row r="1228" spans="1:6" x14ac:dyDescent="0.3">
      <c r="A1228" s="1">
        <v>40674</v>
      </c>
      <c r="B1228">
        <v>15315</v>
      </c>
      <c r="C1228" t="b">
        <f>IF(tab[[#This Row],[m3]] &gt; 10000,TRUE,"N")</f>
        <v>1</v>
      </c>
      <c r="D1228">
        <f>IF(tab[[#This Row],[czy wiecej niż 1000]] = "N",D1227 + 1,D1227)</f>
        <v>1028</v>
      </c>
      <c r="E1228" s="19">
        <f t="shared" si="39"/>
        <v>741101.24736174569</v>
      </c>
      <c r="F1228" s="19">
        <f t="shared" si="38"/>
        <v>741101.24736174569</v>
      </c>
    </row>
    <row r="1229" spans="1:6" x14ac:dyDescent="0.3">
      <c r="A1229" s="1">
        <v>40675</v>
      </c>
      <c r="B1229">
        <v>14930</v>
      </c>
      <c r="C1229" t="b">
        <f>IF(tab[[#This Row],[m3]] &gt; 10000,TRUE,"N")</f>
        <v>1</v>
      </c>
      <c r="D1229">
        <f>IF(tab[[#This Row],[czy wiecej niż 1000]] = "N",D1228 + 1,D1228)</f>
        <v>1028</v>
      </c>
      <c r="E1229" s="19">
        <f t="shared" si="39"/>
        <v>741594.22241451079</v>
      </c>
      <c r="F1229" s="19">
        <f t="shared" si="38"/>
        <v>741594.22241451079</v>
      </c>
    </row>
    <row r="1230" spans="1:6" x14ac:dyDescent="0.3">
      <c r="A1230" s="1">
        <v>40676</v>
      </c>
      <c r="B1230">
        <v>13293</v>
      </c>
      <c r="C1230" t="b">
        <f>IF(tab[[#This Row],[m3]] &gt; 10000,TRUE,"N")</f>
        <v>1</v>
      </c>
      <c r="D1230">
        <f>IF(tab[[#This Row],[czy wiecej niż 1000]] = "N",D1229 + 1,D1229)</f>
        <v>1028</v>
      </c>
      <c r="E1230" s="19">
        <f t="shared" si="39"/>
        <v>741692.33796622057</v>
      </c>
      <c r="F1230" s="19">
        <f t="shared" si="38"/>
        <v>741692.33796622057</v>
      </c>
    </row>
    <row r="1231" spans="1:6" x14ac:dyDescent="0.3">
      <c r="A1231" s="1">
        <v>40677</v>
      </c>
      <c r="B1231">
        <v>11889</v>
      </c>
      <c r="C1231" t="b">
        <f>IF(tab[[#This Row],[m3]] &gt; 10000,TRUE,"N")</f>
        <v>1</v>
      </c>
      <c r="D1231">
        <f>IF(tab[[#This Row],[czy wiecej niż 1000]] = "N",D1230 + 1,D1230)</f>
        <v>1028</v>
      </c>
      <c r="E1231" s="19">
        <f t="shared" si="39"/>
        <v>740151.49120689614</v>
      </c>
      <c r="F1231" s="19">
        <f t="shared" si="38"/>
        <v>740151.49120689614</v>
      </c>
    </row>
    <row r="1232" spans="1:6" x14ac:dyDescent="0.3">
      <c r="A1232" s="1">
        <v>40678</v>
      </c>
      <c r="B1232">
        <v>13582</v>
      </c>
      <c r="C1232" t="b">
        <f>IF(tab[[#This Row],[m3]] &gt; 10000,TRUE,"N")</f>
        <v>1</v>
      </c>
      <c r="D1232">
        <f>IF(tab[[#This Row],[czy wiecej niż 1000]] = "N",D1231 + 1,D1231)</f>
        <v>1028</v>
      </c>
      <c r="E1232" s="19">
        <f t="shared" si="39"/>
        <v>737237.46138275822</v>
      </c>
      <c r="F1232" s="19">
        <f t="shared" si="38"/>
        <v>737237.46138275822</v>
      </c>
    </row>
    <row r="1233" spans="1:6" x14ac:dyDescent="0.3">
      <c r="A1233" s="1">
        <v>40679</v>
      </c>
      <c r="B1233">
        <v>11188</v>
      </c>
      <c r="C1233" t="b">
        <f>IF(tab[[#This Row],[m3]] &gt; 10000,TRUE,"N")</f>
        <v>1</v>
      </c>
      <c r="D1233">
        <f>IF(tab[[#This Row],[czy wiecej niż 1000]] = "N",D1232 + 1,D1232)</f>
        <v>1028</v>
      </c>
      <c r="E1233" s="19">
        <f t="shared" si="39"/>
        <v>736074.7121551031</v>
      </c>
      <c r="F1233" s="19">
        <f t="shared" si="38"/>
        <v>736074.7121551031</v>
      </c>
    </row>
    <row r="1234" spans="1:6" x14ac:dyDescent="0.3">
      <c r="A1234" s="1">
        <v>40680</v>
      </c>
      <c r="B1234">
        <v>10847</v>
      </c>
      <c r="C1234" t="b">
        <f>IF(tab[[#This Row],[m3]] &gt; 10000,TRUE,"N")</f>
        <v>1</v>
      </c>
      <c r="D1234">
        <f>IF(tab[[#This Row],[czy wiecej niż 1000]] = "N",D1233 + 1,D1233)</f>
        <v>1028</v>
      </c>
      <c r="E1234" s="19">
        <f t="shared" si="39"/>
        <v>732541.21791200107</v>
      </c>
      <c r="F1234" s="19">
        <f t="shared" si="38"/>
        <v>732541.21791200107</v>
      </c>
    </row>
    <row r="1235" spans="1:6" x14ac:dyDescent="0.3">
      <c r="A1235" s="1">
        <v>40681</v>
      </c>
      <c r="B1235">
        <v>8804</v>
      </c>
      <c r="C1235" t="str">
        <f>IF(tab[[#This Row],[m3]] &gt; 10000,TRUE,"N")</f>
        <v>N</v>
      </c>
      <c r="D1235">
        <f>IF(tab[[#This Row],[czy wiecej niż 1000]] = "N",D1234 + 1,D1234)</f>
        <v>1029</v>
      </c>
      <c r="E1235" s="19">
        <f t="shared" si="39"/>
        <v>728737.39355376107</v>
      </c>
      <c r="F1235" s="19">
        <f t="shared" si="38"/>
        <v>728737.39355376107</v>
      </c>
    </row>
    <row r="1236" spans="1:6" x14ac:dyDescent="0.3">
      <c r="A1236" s="1">
        <v>40682</v>
      </c>
      <c r="B1236">
        <v>6662</v>
      </c>
      <c r="C1236" t="str">
        <f>IF(tab[[#This Row],[m3]] &gt; 10000,TRUE,"N")</f>
        <v>N</v>
      </c>
      <c r="D1236">
        <f>IF(tab[[#This Row],[czy wiecej niż 1000]] = "N",D1235 + 1,D1235)</f>
        <v>1030</v>
      </c>
      <c r="E1236" s="19">
        <f t="shared" si="39"/>
        <v>722966.64568268578</v>
      </c>
      <c r="F1236" s="19">
        <f t="shared" si="38"/>
        <v>722966.64568268578</v>
      </c>
    </row>
    <row r="1237" spans="1:6" x14ac:dyDescent="0.3">
      <c r="A1237" s="1">
        <v>40683</v>
      </c>
      <c r="B1237">
        <v>8466</v>
      </c>
      <c r="C1237" t="str">
        <f>IF(tab[[#This Row],[m3]] &gt; 10000,TRUE,"N")</f>
        <v>N</v>
      </c>
      <c r="D1237">
        <f>IF(tab[[#This Row],[czy wiecej niż 1000]] = "N",D1236 + 1,D1236)</f>
        <v>1031</v>
      </c>
      <c r="E1237" s="19">
        <f t="shared" si="39"/>
        <v>715169.31276903208</v>
      </c>
      <c r="F1237" s="19">
        <f t="shared" si="38"/>
        <v>715169.31276903208</v>
      </c>
    </row>
    <row r="1238" spans="1:6" x14ac:dyDescent="0.3">
      <c r="A1238" s="1">
        <v>40684</v>
      </c>
      <c r="B1238">
        <v>8252</v>
      </c>
      <c r="C1238" t="str">
        <f>IF(tab[[#This Row],[m3]] &gt; 10000,TRUE,"N")</f>
        <v>N</v>
      </c>
      <c r="D1238">
        <f>IF(tab[[#This Row],[czy wiecej niż 1000]] = "N",D1237 + 1,D1237)</f>
        <v>1032</v>
      </c>
      <c r="E1238" s="19">
        <f t="shared" si="39"/>
        <v>709331.92651365139</v>
      </c>
      <c r="F1238" s="19">
        <f t="shared" si="38"/>
        <v>709331.92651365139</v>
      </c>
    </row>
    <row r="1239" spans="1:6" x14ac:dyDescent="0.3">
      <c r="A1239" s="1">
        <v>40685</v>
      </c>
      <c r="B1239">
        <v>7697</v>
      </c>
      <c r="C1239" t="str">
        <f>IF(tab[[#This Row],[m3]] &gt; 10000,TRUE,"N")</f>
        <v>N</v>
      </c>
      <c r="D1239">
        <f>IF(tab[[#This Row],[czy wiecej niż 1000]] = "N",D1238 + 1,D1238)</f>
        <v>1033</v>
      </c>
      <c r="E1239" s="19">
        <f t="shared" si="39"/>
        <v>703397.2879833784</v>
      </c>
      <c r="F1239" s="19">
        <f t="shared" si="38"/>
        <v>703397.2879833784</v>
      </c>
    </row>
    <row r="1240" spans="1:6" x14ac:dyDescent="0.3">
      <c r="A1240" s="1">
        <v>40686</v>
      </c>
      <c r="B1240">
        <v>4018</v>
      </c>
      <c r="C1240" t="str">
        <f>IF(tab[[#This Row],[m3]] &gt; 10000,TRUE,"N")</f>
        <v>N</v>
      </c>
      <c r="D1240">
        <f>IF(tab[[#This Row],[czy wiecej niż 1000]] = "N",D1239 + 1,D1239)</f>
        <v>1034</v>
      </c>
      <c r="E1240" s="19">
        <f t="shared" si="39"/>
        <v>697026.34222371085</v>
      </c>
      <c r="F1240" s="19">
        <f t="shared" si="38"/>
        <v>697026.34222371085</v>
      </c>
    </row>
    <row r="1241" spans="1:6" x14ac:dyDescent="0.3">
      <c r="A1241" s="1">
        <v>40687</v>
      </c>
      <c r="B1241">
        <v>6268</v>
      </c>
      <c r="C1241" t="str">
        <f>IF(tab[[#This Row],[m3]] &gt; 10000,TRUE,"N")</f>
        <v>N</v>
      </c>
      <c r="D1241">
        <f>IF(tab[[#This Row],[czy wiecej niż 1000]] = "N",D1240 + 1,D1240)</f>
        <v>1035</v>
      </c>
      <c r="E1241" s="19">
        <f t="shared" si="39"/>
        <v>687103.81537923659</v>
      </c>
      <c r="F1241" s="19">
        <f t="shared" si="38"/>
        <v>687103.81537923659</v>
      </c>
    </row>
    <row r="1242" spans="1:6" x14ac:dyDescent="0.3">
      <c r="A1242" s="1">
        <v>40688</v>
      </c>
      <c r="B1242">
        <v>6122</v>
      </c>
      <c r="C1242" t="str">
        <f>IF(tab[[#This Row],[m3]] &gt; 10000,TRUE,"N")</f>
        <v>N</v>
      </c>
      <c r="D1242">
        <f>IF(tab[[#This Row],[czy wiecej niż 1000]] = "N",D1241 + 1,D1241)</f>
        <v>1036</v>
      </c>
      <c r="E1242" s="19">
        <f t="shared" si="39"/>
        <v>679629.73907165183</v>
      </c>
      <c r="F1242" s="19">
        <f t="shared" si="38"/>
        <v>679629.73907165183</v>
      </c>
    </row>
    <row r="1243" spans="1:6" x14ac:dyDescent="0.3">
      <c r="A1243" s="1">
        <v>40689</v>
      </c>
      <c r="B1243">
        <v>5561</v>
      </c>
      <c r="C1243" t="str">
        <f>IF(tab[[#This Row],[m3]] &gt; 10000,TRUE,"N")</f>
        <v>N</v>
      </c>
      <c r="D1243">
        <f>IF(tab[[#This Row],[czy wiecej niż 1000]] = "N",D1242 + 1,D1242)</f>
        <v>1037</v>
      </c>
      <c r="E1243" s="19">
        <f t="shared" si="39"/>
        <v>672159.14429021883</v>
      </c>
      <c r="F1243" s="19">
        <f t="shared" si="38"/>
        <v>672159.14429021883</v>
      </c>
    </row>
    <row r="1244" spans="1:6" x14ac:dyDescent="0.3">
      <c r="A1244" s="1">
        <v>40690</v>
      </c>
      <c r="B1244">
        <v>4797</v>
      </c>
      <c r="C1244" t="str">
        <f>IF(tab[[#This Row],[m3]] &gt; 10000,TRUE,"N")</f>
        <v>N</v>
      </c>
      <c r="D1244">
        <f>IF(tab[[#This Row],[czy wiecej niż 1000]] = "N",D1243 + 1,D1243)</f>
        <v>1038</v>
      </c>
      <c r="E1244" s="19">
        <f t="shared" si="39"/>
        <v>664276.96140441438</v>
      </c>
      <c r="F1244" s="19">
        <f t="shared" si="38"/>
        <v>664276.96140441438</v>
      </c>
    </row>
    <row r="1245" spans="1:6" x14ac:dyDescent="0.3">
      <c r="A1245" s="1">
        <v>40691</v>
      </c>
      <c r="B1245">
        <v>4174</v>
      </c>
      <c r="C1245" t="str">
        <f>IF(tab[[#This Row],[m3]] &gt; 10000,TRUE,"N")</f>
        <v>N</v>
      </c>
      <c r="D1245">
        <f>IF(tab[[#This Row],[czy wiecej niż 1000]] = "N",D1244 + 1,D1244)</f>
        <v>1039</v>
      </c>
      <c r="E1245" s="19">
        <f t="shared" si="39"/>
        <v>655788.42217632604</v>
      </c>
      <c r="F1245" s="19">
        <f t="shared" si="38"/>
        <v>655788.42217632604</v>
      </c>
    </row>
    <row r="1246" spans="1:6" x14ac:dyDescent="0.3">
      <c r="A1246" s="1">
        <v>40692</v>
      </c>
      <c r="B1246">
        <v>3876</v>
      </c>
      <c r="C1246" t="str">
        <f>IF(tab[[#This Row],[m3]] &gt; 10000,TRUE,"N")</f>
        <v>N</v>
      </c>
      <c r="D1246">
        <f>IF(tab[[#This Row],[czy wiecej niż 1000]] = "N",D1245 + 1,D1245)</f>
        <v>1040</v>
      </c>
      <c r="E1246" s="19">
        <f t="shared" si="39"/>
        <v>646846.65373279946</v>
      </c>
      <c r="F1246" s="19">
        <f t="shared" si="38"/>
        <v>646846.65373279946</v>
      </c>
    </row>
    <row r="1247" spans="1:6" x14ac:dyDescent="0.3">
      <c r="A1247" s="1">
        <v>40693</v>
      </c>
      <c r="B1247">
        <v>5414</v>
      </c>
      <c r="C1247" t="str">
        <f>IF(tab[[#This Row],[m3]] &gt; 10000,TRUE,"N")</f>
        <v>N</v>
      </c>
      <c r="D1247">
        <f>IF(tab[[#This Row],[czy wiecej niż 1000]] = "N",D1246 + 1,D1246)</f>
        <v>1041</v>
      </c>
      <c r="E1247" s="19">
        <f t="shared" si="39"/>
        <v>637785.72065814352</v>
      </c>
      <c r="F1247" s="19">
        <f t="shared" si="38"/>
        <v>637785.72065814352</v>
      </c>
    </row>
    <row r="1248" spans="1:6" x14ac:dyDescent="0.3">
      <c r="A1248" s="1">
        <v>40694</v>
      </c>
      <c r="B1248">
        <v>5547</v>
      </c>
      <c r="C1248" t="str">
        <f>IF(tab[[#This Row],[m3]] &gt; 10000,TRUE,"N")</f>
        <v>N</v>
      </c>
      <c r="D1248">
        <f>IF(tab[[#This Row],[czy wiecej niż 1000]] = "N",D1247 + 1,D1247)</f>
        <v>1042</v>
      </c>
      <c r="E1248" s="19">
        <f t="shared" si="39"/>
        <v>630444.00624498061</v>
      </c>
      <c r="F1248" s="19">
        <f t="shared" si="38"/>
        <v>630444.00624498061</v>
      </c>
    </row>
    <row r="1249" spans="1:6" x14ac:dyDescent="0.3">
      <c r="A1249" s="1">
        <v>40695</v>
      </c>
      <c r="B1249">
        <v>4647</v>
      </c>
      <c r="C1249" t="str">
        <f>IF(tab[[#This Row],[m3]] &gt; 10000,TRUE,"N")</f>
        <v>N</v>
      </c>
      <c r="D1249">
        <f>IF(tab[[#This Row],[czy wiecej niż 1000]] = "N",D1248 + 1,D1248)</f>
        <v>1043</v>
      </c>
      <c r="E1249" s="19">
        <f t="shared" si="39"/>
        <v>623382.12612008094</v>
      </c>
      <c r="F1249" s="19">
        <f t="shared" si="38"/>
        <v>623382.12612008094</v>
      </c>
    </row>
    <row r="1250" spans="1:6" x14ac:dyDescent="0.3">
      <c r="A1250" s="1">
        <v>40696</v>
      </c>
      <c r="B1250">
        <v>2135</v>
      </c>
      <c r="C1250" t="str">
        <f>IF(tab[[#This Row],[m3]] &gt; 10000,TRUE,"N")</f>
        <v>N</v>
      </c>
      <c r="D1250">
        <f>IF(tab[[#This Row],[czy wiecej niż 1000]] = "N",D1249 + 1,D1249)</f>
        <v>1044</v>
      </c>
      <c r="E1250" s="19">
        <f t="shared" si="39"/>
        <v>615561.4835976793</v>
      </c>
      <c r="F1250" s="19">
        <f t="shared" si="38"/>
        <v>615561.4835976793</v>
      </c>
    </row>
    <row r="1251" spans="1:6" x14ac:dyDescent="0.3">
      <c r="A1251" s="1">
        <v>40697</v>
      </c>
      <c r="B1251">
        <v>3271</v>
      </c>
      <c r="C1251" t="str">
        <f>IF(tab[[#This Row],[m3]] &gt; 10000,TRUE,"N")</f>
        <v>N</v>
      </c>
      <c r="D1251">
        <f>IF(tab[[#This Row],[czy wiecej niż 1000]] = "N",D1250 + 1,D1250)</f>
        <v>1045</v>
      </c>
      <c r="E1251" s="19">
        <f t="shared" si="39"/>
        <v>605385.2539257257</v>
      </c>
      <c r="F1251" s="19">
        <f t="shared" si="38"/>
        <v>605385.2539257257</v>
      </c>
    </row>
    <row r="1252" spans="1:6" x14ac:dyDescent="0.3">
      <c r="A1252" s="1">
        <v>40698</v>
      </c>
      <c r="B1252">
        <v>5093</v>
      </c>
      <c r="C1252" t="str">
        <f>IF(tab[[#This Row],[m3]] &gt; 10000,TRUE,"N")</f>
        <v>N</v>
      </c>
      <c r="D1252">
        <f>IF(tab[[#This Row],[czy wiecej niż 1000]] = "N",D1251 + 1,D1251)</f>
        <v>1046</v>
      </c>
      <c r="E1252" s="19">
        <f t="shared" si="39"/>
        <v>596548.54884721118</v>
      </c>
      <c r="F1252" s="19">
        <f t="shared" si="38"/>
        <v>596548.54884721118</v>
      </c>
    </row>
    <row r="1253" spans="1:6" x14ac:dyDescent="0.3">
      <c r="A1253" s="1">
        <v>40699</v>
      </c>
      <c r="B1253">
        <v>4343</v>
      </c>
      <c r="C1253" t="str">
        <f>IF(tab[[#This Row],[m3]] &gt; 10000,TRUE,"N")</f>
        <v>N</v>
      </c>
      <c r="D1253">
        <f>IF(tab[[#This Row],[czy wiecej niż 1000]] = "N",D1252 + 1,D1252)</f>
        <v>1047</v>
      </c>
      <c r="E1253" s="19">
        <f t="shared" si="39"/>
        <v>589710.57787026698</v>
      </c>
      <c r="F1253" s="19">
        <f t="shared" si="38"/>
        <v>589710.57787026698</v>
      </c>
    </row>
    <row r="1254" spans="1:6" x14ac:dyDescent="0.3">
      <c r="A1254" s="1">
        <v>40700</v>
      </c>
      <c r="B1254">
        <v>5423</v>
      </c>
      <c r="C1254" t="str">
        <f>IF(tab[[#This Row],[m3]] &gt; 10000,TRUE,"N")</f>
        <v>N</v>
      </c>
      <c r="D1254">
        <f>IF(tab[[#This Row],[czy wiecej niż 1000]] = "N",D1253 + 1,D1253)</f>
        <v>1048</v>
      </c>
      <c r="E1254" s="19">
        <f t="shared" si="39"/>
        <v>582259.36631286168</v>
      </c>
      <c r="F1254" s="19">
        <f t="shared" si="38"/>
        <v>582259.36631286168</v>
      </c>
    </row>
    <row r="1255" spans="1:6" x14ac:dyDescent="0.3">
      <c r="A1255" s="1">
        <v>40701</v>
      </c>
      <c r="B1255">
        <v>4348</v>
      </c>
      <c r="C1255" t="str">
        <f>IF(tab[[#This Row],[m3]] &gt; 10000,TRUE,"N")</f>
        <v>N</v>
      </c>
      <c r="D1255">
        <f>IF(tab[[#This Row],[czy wiecej niż 1000]] = "N",D1254 + 1,D1254)</f>
        <v>1049</v>
      </c>
      <c r="E1255" s="19">
        <f t="shared" si="39"/>
        <v>576037.17898660444</v>
      </c>
      <c r="F1255" s="19">
        <f t="shared" si="38"/>
        <v>576037.17898660444</v>
      </c>
    </row>
    <row r="1256" spans="1:6" x14ac:dyDescent="0.3">
      <c r="A1256" s="1">
        <v>40702</v>
      </c>
      <c r="B1256">
        <v>7000</v>
      </c>
      <c r="C1256" t="str">
        <f>IF(tab[[#This Row],[m3]] &gt; 10000,TRUE,"N")</f>
        <v>N</v>
      </c>
      <c r="D1256">
        <f>IF(tab[[#This Row],[czy wiecej niż 1000]] = "N",D1255 + 1,D1255)</f>
        <v>1050</v>
      </c>
      <c r="E1256" s="19">
        <f t="shared" si="39"/>
        <v>568864.4354068723</v>
      </c>
      <c r="F1256" s="19">
        <f t="shared" si="38"/>
        <v>568864.4354068723</v>
      </c>
    </row>
    <row r="1257" spans="1:6" x14ac:dyDescent="0.3">
      <c r="A1257" s="1">
        <v>40703</v>
      </c>
      <c r="B1257">
        <v>11855</v>
      </c>
      <c r="C1257" t="b">
        <f>IF(tab[[#This Row],[m3]] &gt; 10000,TRUE,"N")</f>
        <v>1</v>
      </c>
      <c r="D1257">
        <f>IF(tab[[#This Row],[czy wiecej niż 1000]] = "N",D1256 + 1,D1256)</f>
        <v>1050</v>
      </c>
      <c r="E1257" s="19">
        <f t="shared" si="39"/>
        <v>564487.14669873484</v>
      </c>
      <c r="F1257" s="19">
        <f t="shared" si="38"/>
        <v>564487.14669873484</v>
      </c>
    </row>
    <row r="1258" spans="1:6" x14ac:dyDescent="0.3">
      <c r="A1258" s="1">
        <v>40704</v>
      </c>
      <c r="B1258">
        <v>17163</v>
      </c>
      <c r="C1258" t="b">
        <f>IF(tab[[#This Row],[m3]] &gt; 10000,TRUE,"N")</f>
        <v>1</v>
      </c>
      <c r="D1258">
        <f>IF(tab[[#This Row],[czy wiecej niż 1000]] = "N",D1257 + 1,D1257)</f>
        <v>1050</v>
      </c>
      <c r="E1258" s="19">
        <f t="shared" si="39"/>
        <v>565052.40376476012</v>
      </c>
      <c r="F1258" s="19">
        <f t="shared" si="38"/>
        <v>565052.40376476012</v>
      </c>
    </row>
    <row r="1259" spans="1:6" x14ac:dyDescent="0.3">
      <c r="A1259" s="1">
        <v>40705</v>
      </c>
      <c r="B1259">
        <v>22948</v>
      </c>
      <c r="C1259" t="b">
        <f>IF(tab[[#This Row],[m3]] &gt; 10000,TRUE,"N")</f>
        <v>1</v>
      </c>
      <c r="D1259">
        <f>IF(tab[[#This Row],[czy wiecej niż 1000]] = "N",D1258 + 1,D1258)</f>
        <v>1050</v>
      </c>
      <c r="E1259" s="19">
        <f t="shared" si="39"/>
        <v>570914.35568946495</v>
      </c>
      <c r="F1259" s="19">
        <f t="shared" si="38"/>
        <v>570914.35568946495</v>
      </c>
    </row>
    <row r="1260" spans="1:6" x14ac:dyDescent="0.3">
      <c r="A1260" s="1">
        <v>40706</v>
      </c>
      <c r="B1260">
        <v>27745</v>
      </c>
      <c r="C1260" t="b">
        <f>IF(tab[[#This Row],[m3]] &gt; 10000,TRUE,"N")</f>
        <v>1</v>
      </c>
      <c r="D1260">
        <f>IF(tab[[#This Row],[czy wiecej niż 1000]] = "N",D1259 + 1,D1259)</f>
        <v>1050</v>
      </c>
      <c r="E1260" s="19">
        <f t="shared" si="39"/>
        <v>582444.0685756756</v>
      </c>
      <c r="F1260" s="19">
        <f t="shared" si="38"/>
        <v>582444.0685756756</v>
      </c>
    </row>
    <row r="1261" spans="1:6" x14ac:dyDescent="0.3">
      <c r="A1261" s="1">
        <v>40707</v>
      </c>
      <c r="B1261">
        <v>31366</v>
      </c>
      <c r="C1261" t="b">
        <f>IF(tab[[#This Row],[m3]] &gt; 10000,TRUE,"N")</f>
        <v>1</v>
      </c>
      <c r="D1261">
        <f>IF(tab[[#This Row],[czy wiecej niż 1000]] = "N",D1260 + 1,D1260)</f>
        <v>1050</v>
      </c>
      <c r="E1261" s="19">
        <f t="shared" si="39"/>
        <v>598540.18720416212</v>
      </c>
      <c r="F1261" s="19">
        <f t="shared" si="38"/>
        <v>598540.18720416212</v>
      </c>
    </row>
    <row r="1262" spans="1:6" x14ac:dyDescent="0.3">
      <c r="A1262" s="1">
        <v>40708</v>
      </c>
      <c r="B1262">
        <v>31875</v>
      </c>
      <c r="C1262" t="b">
        <f>IF(tab[[#This Row],[m3]] &gt; 10000,TRUE,"N")</f>
        <v>1</v>
      </c>
      <c r="D1262">
        <f>IF(tab[[#This Row],[czy wiecej niż 1000]] = "N",D1261 + 1,D1261)</f>
        <v>1050</v>
      </c>
      <c r="E1262" s="19">
        <f t="shared" si="39"/>
        <v>617935.38346007885</v>
      </c>
      <c r="F1262" s="19">
        <f t="shared" si="38"/>
        <v>617935.38346007885</v>
      </c>
    </row>
    <row r="1263" spans="1:6" x14ac:dyDescent="0.3">
      <c r="A1263" s="1">
        <v>40709</v>
      </c>
      <c r="B1263">
        <v>28753</v>
      </c>
      <c r="C1263" t="b">
        <f>IF(tab[[#This Row],[m3]] &gt; 10000,TRUE,"N")</f>
        <v>1</v>
      </c>
      <c r="D1263">
        <f>IF(tab[[#This Row],[czy wiecej niż 1000]] = "N",D1262 + 1,D1262)</f>
        <v>1050</v>
      </c>
      <c r="E1263" s="19">
        <f t="shared" si="39"/>
        <v>637451.67579087731</v>
      </c>
      <c r="F1263" s="19">
        <f t="shared" si="38"/>
        <v>637451.67579087731</v>
      </c>
    </row>
    <row r="1264" spans="1:6" x14ac:dyDescent="0.3">
      <c r="A1264" s="1">
        <v>40710</v>
      </c>
      <c r="B1264">
        <v>21930</v>
      </c>
      <c r="C1264" t="b">
        <f>IF(tab[[#This Row],[m3]] &gt; 10000,TRUE,"N")</f>
        <v>1</v>
      </c>
      <c r="D1264">
        <f>IF(tab[[#This Row],[czy wiecej niż 1000]] = "N",D1263 + 1,D1263)</f>
        <v>1050</v>
      </c>
      <c r="E1264" s="19">
        <f t="shared" si="39"/>
        <v>653455.64227505971</v>
      </c>
      <c r="F1264" s="19">
        <f t="shared" si="38"/>
        <v>653455.64227505971</v>
      </c>
    </row>
    <row r="1265" spans="1:6" x14ac:dyDescent="0.3">
      <c r="A1265" s="1">
        <v>40711</v>
      </c>
      <c r="B1265">
        <v>16144</v>
      </c>
      <c r="C1265" t="b">
        <f>IF(tab[[#This Row],[m3]] &gt; 10000,TRUE,"N")</f>
        <v>1</v>
      </c>
      <c r="D1265">
        <f>IF(tab[[#This Row],[czy wiecej niż 1000]] = "N",D1264 + 1,D1264)</f>
        <v>1050</v>
      </c>
      <c r="E1265" s="19">
        <f t="shared" si="39"/>
        <v>662316.52942955855</v>
      </c>
      <c r="F1265" s="19">
        <f t="shared" si="38"/>
        <v>662316.52942955855</v>
      </c>
    </row>
    <row r="1266" spans="1:6" x14ac:dyDescent="0.3">
      <c r="A1266" s="1">
        <v>40712</v>
      </c>
      <c r="B1266">
        <v>8814</v>
      </c>
      <c r="C1266" t="str">
        <f>IF(tab[[#This Row],[m3]] &gt; 10000,TRUE,"N")</f>
        <v>N</v>
      </c>
      <c r="D1266">
        <f>IF(tab[[#This Row],[czy wiecej niż 1000]] = "N",D1265 + 1,D1265)</f>
        <v>1051</v>
      </c>
      <c r="E1266" s="19">
        <f t="shared" si="39"/>
        <v>665214.19884096738</v>
      </c>
      <c r="F1266" s="19">
        <f t="shared" si="38"/>
        <v>665214.19884096738</v>
      </c>
    </row>
    <row r="1267" spans="1:6" x14ac:dyDescent="0.3">
      <c r="A1267" s="1">
        <v>40713</v>
      </c>
      <c r="B1267">
        <v>7753</v>
      </c>
      <c r="C1267" t="str">
        <f>IF(tab[[#This Row],[m3]] &gt; 10000,TRUE,"N")</f>
        <v>N</v>
      </c>
      <c r="D1267">
        <f>IF(tab[[#This Row],[czy wiecej niż 1000]] = "N",D1266 + 1,D1266)</f>
        <v>1052</v>
      </c>
      <c r="E1267" s="19">
        <f t="shared" si="39"/>
        <v>660723.91486414801</v>
      </c>
      <c r="F1267" s="19">
        <f t="shared" si="38"/>
        <v>660723.91486414801</v>
      </c>
    </row>
    <row r="1268" spans="1:6" x14ac:dyDescent="0.3">
      <c r="A1268" s="1">
        <v>40714</v>
      </c>
      <c r="B1268">
        <v>4022</v>
      </c>
      <c r="C1268" t="str">
        <f>IF(tab[[#This Row],[m3]] &gt; 10000,TRUE,"N")</f>
        <v>N</v>
      </c>
      <c r="D1268">
        <f>IF(tab[[#This Row],[czy wiecej niż 1000]] = "N",D1267 + 1,D1267)</f>
        <v>1053</v>
      </c>
      <c r="E1268" s="19">
        <f t="shared" si="39"/>
        <v>655262.43656686507</v>
      </c>
      <c r="F1268" s="19">
        <f t="shared" si="38"/>
        <v>655262.43656686507</v>
      </c>
    </row>
    <row r="1269" spans="1:6" x14ac:dyDescent="0.3">
      <c r="A1269" s="1">
        <v>40715</v>
      </c>
      <c r="B1269">
        <v>4912</v>
      </c>
      <c r="C1269" t="str">
        <f>IF(tab[[#This Row],[m3]] &gt; 10000,TRUE,"N")</f>
        <v>N</v>
      </c>
      <c r="D1269">
        <f>IF(tab[[#This Row],[czy wiecej niż 1000]] = "N",D1268 + 1,D1268)</f>
        <v>1054</v>
      </c>
      <c r="E1269" s="19">
        <f t="shared" si="39"/>
        <v>646179.18783552782</v>
      </c>
      <c r="F1269" s="19">
        <f t="shared" si="38"/>
        <v>646179.18783552782</v>
      </c>
    </row>
    <row r="1270" spans="1:6" x14ac:dyDescent="0.3">
      <c r="A1270" s="1">
        <v>40716</v>
      </c>
      <c r="B1270">
        <v>4596</v>
      </c>
      <c r="C1270" t="str">
        <f>IF(tab[[#This Row],[m3]] &gt; 10000,TRUE,"N")</f>
        <v>N</v>
      </c>
      <c r="D1270">
        <f>IF(tab[[#This Row],[czy wiecej niż 1000]] = "N",D1269 + 1,D1269)</f>
        <v>1055</v>
      </c>
      <c r="E1270" s="19">
        <f t="shared" si="39"/>
        <v>638167.6040788173</v>
      </c>
      <c r="F1270" s="19">
        <f t="shared" si="38"/>
        <v>638167.6040788173</v>
      </c>
    </row>
    <row r="1271" spans="1:6" x14ac:dyDescent="0.3">
      <c r="A1271" s="1">
        <v>40717</v>
      </c>
      <c r="B1271">
        <v>3652</v>
      </c>
      <c r="C1271" t="str">
        <f>IF(tab[[#This Row],[m3]] &gt; 10000,TRUE,"N")</f>
        <v>N</v>
      </c>
      <c r="D1271">
        <f>IF(tab[[#This Row],[czy wiecej niż 1000]] = "N",D1270 + 1,D1270)</f>
        <v>1056</v>
      </c>
      <c r="E1271" s="19">
        <f t="shared" si="39"/>
        <v>630000.25199724094</v>
      </c>
      <c r="F1271" s="19">
        <f t="shared" si="38"/>
        <v>630000.25199724094</v>
      </c>
    </row>
    <row r="1272" spans="1:6" x14ac:dyDescent="0.3">
      <c r="A1272" s="1">
        <v>40718</v>
      </c>
      <c r="B1272">
        <v>3498</v>
      </c>
      <c r="C1272" t="str">
        <f>IF(tab[[#This Row],[m3]] &gt; 10000,TRUE,"N")</f>
        <v>N</v>
      </c>
      <c r="D1272">
        <f>IF(tab[[#This Row],[czy wiecej niż 1000]] = "N",D1271 + 1,D1271)</f>
        <v>1057</v>
      </c>
      <c r="E1272" s="19">
        <f t="shared" si="39"/>
        <v>621052.24695729616</v>
      </c>
      <c r="F1272" s="19">
        <f t="shared" si="38"/>
        <v>621052.24695729616</v>
      </c>
    </row>
    <row r="1273" spans="1:6" x14ac:dyDescent="0.3">
      <c r="A1273" s="1">
        <v>40719</v>
      </c>
      <c r="B1273">
        <v>3789</v>
      </c>
      <c r="C1273" t="str">
        <f>IF(tab[[#This Row],[m3]] &gt; 10000,TRUE,"N")</f>
        <v>N</v>
      </c>
      <c r="D1273">
        <f>IF(tab[[#This Row],[czy wiecej niż 1000]] = "N",D1272 + 1,D1272)</f>
        <v>1058</v>
      </c>
      <c r="E1273" s="19">
        <f t="shared" si="39"/>
        <v>612129.20201815024</v>
      </c>
      <c r="F1273" s="19">
        <f t="shared" si="38"/>
        <v>612129.20201815024</v>
      </c>
    </row>
    <row r="1274" spans="1:6" x14ac:dyDescent="0.3">
      <c r="A1274" s="1">
        <v>40720</v>
      </c>
      <c r="B1274">
        <v>4853</v>
      </c>
      <c r="C1274" t="str">
        <f>IF(tab[[#This Row],[m3]] &gt; 10000,TRUE,"N")</f>
        <v>N</v>
      </c>
      <c r="D1274">
        <f>IF(tab[[#This Row],[czy wiecej niż 1000]] = "N",D1273 + 1,D1273)</f>
        <v>1059</v>
      </c>
      <c r="E1274" s="19">
        <f t="shared" si="39"/>
        <v>603675.61797778727</v>
      </c>
      <c r="F1274" s="19">
        <f t="shared" si="38"/>
        <v>603675.61797778727</v>
      </c>
    </row>
    <row r="1275" spans="1:6" x14ac:dyDescent="0.3">
      <c r="A1275" s="1">
        <v>40721</v>
      </c>
      <c r="B1275">
        <v>6521</v>
      </c>
      <c r="C1275" t="str">
        <f>IF(tab[[#This Row],[m3]] &gt; 10000,TRUE,"N")</f>
        <v>N</v>
      </c>
      <c r="D1275">
        <f>IF(tab[[#This Row],[czy wiecej niż 1000]] = "N",D1274 + 1,D1274)</f>
        <v>1060</v>
      </c>
      <c r="E1275" s="19">
        <f t="shared" si="39"/>
        <v>596455.10561823146</v>
      </c>
      <c r="F1275" s="19">
        <f t="shared" si="38"/>
        <v>596455.10561823146</v>
      </c>
    </row>
    <row r="1276" spans="1:6" x14ac:dyDescent="0.3">
      <c r="A1276" s="1">
        <v>40722</v>
      </c>
      <c r="B1276">
        <v>6872</v>
      </c>
      <c r="C1276" t="str">
        <f>IF(tab[[#This Row],[m3]] &gt; 10000,TRUE,"N")</f>
        <v>N</v>
      </c>
      <c r="D1276">
        <f>IF(tab[[#This Row],[czy wiecej niż 1000]] = "N",D1275 + 1,D1275)</f>
        <v>1061</v>
      </c>
      <c r="E1276" s="19">
        <f t="shared" si="39"/>
        <v>591047.00350586686</v>
      </c>
      <c r="F1276" s="19">
        <f t="shared" si="38"/>
        <v>591047.00350586686</v>
      </c>
    </row>
    <row r="1277" spans="1:6" x14ac:dyDescent="0.3">
      <c r="A1277" s="1">
        <v>40723</v>
      </c>
      <c r="B1277">
        <v>9376</v>
      </c>
      <c r="C1277" t="str">
        <f>IF(tab[[#This Row],[m3]] &gt; 10000,TRUE,"N")</f>
        <v>N</v>
      </c>
      <c r="D1277">
        <f>IF(tab[[#This Row],[czy wiecej niż 1000]] = "N",D1276 + 1,D1276)</f>
        <v>1062</v>
      </c>
      <c r="E1277" s="19">
        <f t="shared" si="39"/>
        <v>586098.0634357495</v>
      </c>
      <c r="F1277" s="19">
        <f t="shared" si="38"/>
        <v>586098.0634357495</v>
      </c>
    </row>
    <row r="1278" spans="1:6" x14ac:dyDescent="0.3">
      <c r="A1278" s="1">
        <v>40724</v>
      </c>
      <c r="B1278">
        <v>14507</v>
      </c>
      <c r="C1278" t="b">
        <f>IF(tab[[#This Row],[m3]] &gt; 10000,TRUE,"N")</f>
        <v>1</v>
      </c>
      <c r="D1278">
        <f>IF(tab[[#This Row],[czy wiecej niż 1000]] = "N",D1277 + 1,D1277)</f>
        <v>1062</v>
      </c>
      <c r="E1278" s="19">
        <f t="shared" si="39"/>
        <v>583752.10216703452</v>
      </c>
      <c r="F1278" s="19">
        <f t="shared" si="38"/>
        <v>583752.10216703452</v>
      </c>
    </row>
    <row r="1279" spans="1:6" x14ac:dyDescent="0.3">
      <c r="A1279" s="1">
        <v>40725</v>
      </c>
      <c r="B1279">
        <v>22726</v>
      </c>
      <c r="C1279" t="b">
        <f>IF(tab[[#This Row],[m3]] &gt; 10000,TRUE,"N")</f>
        <v>1</v>
      </c>
      <c r="D1279">
        <f>IF(tab[[#This Row],[czy wiecej niż 1000]] = "N",D1278 + 1,D1278)</f>
        <v>1062</v>
      </c>
      <c r="E1279" s="19">
        <f t="shared" si="39"/>
        <v>586584.06012369378</v>
      </c>
      <c r="F1279" s="19">
        <f t="shared" si="38"/>
        <v>586584.06012369378</v>
      </c>
    </row>
    <row r="1280" spans="1:6" x14ac:dyDescent="0.3">
      <c r="A1280" s="1">
        <v>40726</v>
      </c>
      <c r="B1280">
        <v>32861</v>
      </c>
      <c r="C1280" t="b">
        <f>IF(tab[[#This Row],[m3]] &gt; 10000,TRUE,"N")</f>
        <v>1</v>
      </c>
      <c r="D1280">
        <f>IF(tab[[#This Row],[czy wiecej niż 1000]] = "N",D1279 + 1,D1279)</f>
        <v>1062</v>
      </c>
      <c r="E1280" s="19">
        <f t="shared" si="39"/>
        <v>597578.37892121985</v>
      </c>
      <c r="F1280" s="19">
        <f t="shared" si="38"/>
        <v>597578.37892121985</v>
      </c>
    </row>
    <row r="1281" spans="1:6" x14ac:dyDescent="0.3">
      <c r="A1281" s="1">
        <v>40727</v>
      </c>
      <c r="B1281">
        <v>42415</v>
      </c>
      <c r="C1281" t="b">
        <f>IF(tab[[#This Row],[m3]] &gt; 10000,TRUE,"N")</f>
        <v>1</v>
      </c>
      <c r="D1281">
        <f>IF(tab[[#This Row],[czy wiecej niż 1000]] = "N",D1280 + 1,D1280)</f>
        <v>1062</v>
      </c>
      <c r="E1281" s="19">
        <f t="shared" si="39"/>
        <v>618487.8113427955</v>
      </c>
      <c r="F1281" s="19">
        <f t="shared" si="38"/>
        <v>618487.8113427955</v>
      </c>
    </row>
    <row r="1282" spans="1:6" x14ac:dyDescent="0.3">
      <c r="A1282" s="1">
        <v>40728</v>
      </c>
      <c r="B1282">
        <v>48298</v>
      </c>
      <c r="C1282" t="b">
        <f>IF(tab[[#This Row],[m3]] &gt; 10000,TRUE,"N")</f>
        <v>1</v>
      </c>
      <c r="D1282">
        <f>IF(tab[[#This Row],[czy wiecej niż 1000]] = "N",D1281 + 1,D1281)</f>
        <v>1062</v>
      </c>
      <c r="E1282" s="19">
        <f t="shared" si="39"/>
        <v>648533.05511593958</v>
      </c>
      <c r="F1282" s="19">
        <f t="shared" ref="F1282:F1345" si="40">IF((98%*E1281) +B1281 &gt; 1000000, 1000000 - (((98%*E1281) +B1281) - 1000000),(98%*E1281) +B1281)</f>
        <v>648533.05511593958</v>
      </c>
    </row>
    <row r="1283" spans="1:6" x14ac:dyDescent="0.3">
      <c r="A1283" s="1">
        <v>40729</v>
      </c>
      <c r="B1283">
        <v>49439</v>
      </c>
      <c r="C1283" t="b">
        <f>IF(tab[[#This Row],[m3]] &gt; 10000,TRUE,"N")</f>
        <v>1</v>
      </c>
      <c r="D1283">
        <f>IF(tab[[#This Row],[czy wiecej niż 1000]] = "N",D1282 + 1,D1282)</f>
        <v>1062</v>
      </c>
      <c r="E1283" s="19">
        <f t="shared" si="39"/>
        <v>683860.3940136208</v>
      </c>
      <c r="F1283" s="19">
        <f t="shared" si="40"/>
        <v>683860.3940136208</v>
      </c>
    </row>
    <row r="1284" spans="1:6" x14ac:dyDescent="0.3">
      <c r="A1284" s="1">
        <v>40730</v>
      </c>
      <c r="B1284">
        <v>42743</v>
      </c>
      <c r="C1284" t="b">
        <f>IF(tab[[#This Row],[m3]] &gt; 10000,TRUE,"N")</f>
        <v>1</v>
      </c>
      <c r="D1284">
        <f>IF(tab[[#This Row],[czy wiecej niż 1000]] = "N",D1283 + 1,D1283)</f>
        <v>1062</v>
      </c>
      <c r="E1284" s="19">
        <f t="shared" ref="E1284:E1347" si="41">(98%*E1283)+B1283</f>
        <v>719622.18613334838</v>
      </c>
      <c r="F1284" s="19">
        <f t="shared" si="40"/>
        <v>719622.18613334838</v>
      </c>
    </row>
    <row r="1285" spans="1:6" x14ac:dyDescent="0.3">
      <c r="A1285" s="1">
        <v>40731</v>
      </c>
      <c r="B1285">
        <v>33659</v>
      </c>
      <c r="C1285" t="b">
        <f>IF(tab[[#This Row],[m3]] &gt; 10000,TRUE,"N")</f>
        <v>1</v>
      </c>
      <c r="D1285">
        <f>IF(tab[[#This Row],[czy wiecej niż 1000]] = "N",D1284 + 1,D1284)</f>
        <v>1062</v>
      </c>
      <c r="E1285" s="19">
        <f t="shared" si="41"/>
        <v>747972.74241068144</v>
      </c>
      <c r="F1285" s="19">
        <f t="shared" si="40"/>
        <v>747972.74241068144</v>
      </c>
    </row>
    <row r="1286" spans="1:6" x14ac:dyDescent="0.3">
      <c r="A1286" s="1">
        <v>40732</v>
      </c>
      <c r="B1286">
        <v>21455</v>
      </c>
      <c r="C1286" t="b">
        <f>IF(tab[[#This Row],[m3]] &gt; 10000,TRUE,"N")</f>
        <v>1</v>
      </c>
      <c r="D1286">
        <f>IF(tab[[#This Row],[czy wiecej niż 1000]] = "N",D1285 + 1,D1285)</f>
        <v>1062</v>
      </c>
      <c r="E1286" s="19">
        <f t="shared" si="41"/>
        <v>766672.28756246786</v>
      </c>
      <c r="F1286" s="19">
        <f t="shared" si="40"/>
        <v>766672.28756246786</v>
      </c>
    </row>
    <row r="1287" spans="1:6" x14ac:dyDescent="0.3">
      <c r="A1287" s="1">
        <v>40733</v>
      </c>
      <c r="B1287">
        <v>15577</v>
      </c>
      <c r="C1287" t="b">
        <f>IF(tab[[#This Row],[m3]] &gt; 10000,TRUE,"N")</f>
        <v>1</v>
      </c>
      <c r="D1287">
        <f>IF(tab[[#This Row],[czy wiecej niż 1000]] = "N",D1286 + 1,D1286)</f>
        <v>1062</v>
      </c>
      <c r="E1287" s="19">
        <f t="shared" si="41"/>
        <v>772793.84181121853</v>
      </c>
      <c r="F1287" s="19">
        <f t="shared" si="40"/>
        <v>772793.84181121853</v>
      </c>
    </row>
    <row r="1288" spans="1:6" x14ac:dyDescent="0.3">
      <c r="A1288" s="1">
        <v>40734</v>
      </c>
      <c r="B1288">
        <v>9837</v>
      </c>
      <c r="C1288" t="str">
        <f>IF(tab[[#This Row],[m3]] &gt; 10000,TRUE,"N")</f>
        <v>N</v>
      </c>
      <c r="D1288">
        <f>IF(tab[[#This Row],[czy wiecej niż 1000]] = "N",D1287 + 1,D1287)</f>
        <v>1063</v>
      </c>
      <c r="E1288" s="19">
        <f t="shared" si="41"/>
        <v>772914.96497499419</v>
      </c>
      <c r="F1288" s="19">
        <f t="shared" si="40"/>
        <v>772914.96497499419</v>
      </c>
    </row>
    <row r="1289" spans="1:6" x14ac:dyDescent="0.3">
      <c r="A1289" s="1">
        <v>40735</v>
      </c>
      <c r="B1289">
        <v>6855</v>
      </c>
      <c r="C1289" t="str">
        <f>IF(tab[[#This Row],[m3]] &gt; 10000,TRUE,"N")</f>
        <v>N</v>
      </c>
      <c r="D1289">
        <f>IF(tab[[#This Row],[czy wiecej niż 1000]] = "N",D1288 + 1,D1288)</f>
        <v>1064</v>
      </c>
      <c r="E1289" s="19">
        <f t="shared" si="41"/>
        <v>767293.66567549424</v>
      </c>
      <c r="F1289" s="19">
        <f t="shared" si="40"/>
        <v>767293.66567549424</v>
      </c>
    </row>
    <row r="1290" spans="1:6" x14ac:dyDescent="0.3">
      <c r="A1290" s="1">
        <v>40736</v>
      </c>
      <c r="B1290">
        <v>5466</v>
      </c>
      <c r="C1290" t="str">
        <f>IF(tab[[#This Row],[m3]] &gt; 10000,TRUE,"N")</f>
        <v>N</v>
      </c>
      <c r="D1290">
        <f>IF(tab[[#This Row],[czy wiecej niż 1000]] = "N",D1289 + 1,D1289)</f>
        <v>1065</v>
      </c>
      <c r="E1290" s="19">
        <f t="shared" si="41"/>
        <v>758802.79236198438</v>
      </c>
      <c r="F1290" s="19">
        <f t="shared" si="40"/>
        <v>758802.79236198438</v>
      </c>
    </row>
    <row r="1291" spans="1:6" x14ac:dyDescent="0.3">
      <c r="A1291" s="1">
        <v>40737</v>
      </c>
      <c r="B1291">
        <v>5345</v>
      </c>
      <c r="C1291" t="str">
        <f>IF(tab[[#This Row],[m3]] &gt; 10000,TRUE,"N")</f>
        <v>N</v>
      </c>
      <c r="D1291">
        <f>IF(tab[[#This Row],[czy wiecej niż 1000]] = "N",D1290 + 1,D1290)</f>
        <v>1066</v>
      </c>
      <c r="E1291" s="19">
        <f t="shared" si="41"/>
        <v>749092.7365147447</v>
      </c>
      <c r="F1291" s="19">
        <f t="shared" si="40"/>
        <v>749092.7365147447</v>
      </c>
    </row>
    <row r="1292" spans="1:6" x14ac:dyDescent="0.3">
      <c r="A1292" s="1">
        <v>40738</v>
      </c>
      <c r="B1292">
        <v>4571</v>
      </c>
      <c r="C1292" t="str">
        <f>IF(tab[[#This Row],[m3]] &gt; 10000,TRUE,"N")</f>
        <v>N</v>
      </c>
      <c r="D1292">
        <f>IF(tab[[#This Row],[czy wiecej niż 1000]] = "N",D1291 + 1,D1291)</f>
        <v>1067</v>
      </c>
      <c r="E1292" s="19">
        <f t="shared" si="41"/>
        <v>739455.8817844498</v>
      </c>
      <c r="F1292" s="19">
        <f t="shared" si="40"/>
        <v>739455.8817844498</v>
      </c>
    </row>
    <row r="1293" spans="1:6" x14ac:dyDescent="0.3">
      <c r="A1293" s="1">
        <v>40739</v>
      </c>
      <c r="B1293">
        <v>2884</v>
      </c>
      <c r="C1293" t="str">
        <f>IF(tab[[#This Row],[m3]] &gt; 10000,TRUE,"N")</f>
        <v>N</v>
      </c>
      <c r="D1293">
        <f>IF(tab[[#This Row],[czy wiecej niż 1000]] = "N",D1292 + 1,D1292)</f>
        <v>1068</v>
      </c>
      <c r="E1293" s="19">
        <f t="shared" si="41"/>
        <v>729237.76414876082</v>
      </c>
      <c r="F1293" s="19">
        <f t="shared" si="40"/>
        <v>729237.76414876082</v>
      </c>
    </row>
    <row r="1294" spans="1:6" x14ac:dyDescent="0.3">
      <c r="A1294" s="1">
        <v>40740</v>
      </c>
      <c r="B1294">
        <v>4346</v>
      </c>
      <c r="C1294" t="str">
        <f>IF(tab[[#This Row],[m3]] &gt; 10000,TRUE,"N")</f>
        <v>N</v>
      </c>
      <c r="D1294">
        <f>IF(tab[[#This Row],[czy wiecej niż 1000]] = "N",D1293 + 1,D1293)</f>
        <v>1069</v>
      </c>
      <c r="E1294" s="19">
        <f t="shared" si="41"/>
        <v>717537.00886578555</v>
      </c>
      <c r="F1294" s="19">
        <f t="shared" si="40"/>
        <v>717537.00886578555</v>
      </c>
    </row>
    <row r="1295" spans="1:6" x14ac:dyDescent="0.3">
      <c r="A1295" s="1">
        <v>40741</v>
      </c>
      <c r="B1295">
        <v>4292</v>
      </c>
      <c r="C1295" t="str">
        <f>IF(tab[[#This Row],[m3]] &gt; 10000,TRUE,"N")</f>
        <v>N</v>
      </c>
      <c r="D1295">
        <f>IF(tab[[#This Row],[czy wiecej niż 1000]] = "N",D1294 + 1,D1294)</f>
        <v>1070</v>
      </c>
      <c r="E1295" s="19">
        <f t="shared" si="41"/>
        <v>707532.26868846978</v>
      </c>
      <c r="F1295" s="19">
        <f t="shared" si="40"/>
        <v>707532.26868846978</v>
      </c>
    </row>
    <row r="1296" spans="1:6" x14ac:dyDescent="0.3">
      <c r="A1296" s="1">
        <v>40742</v>
      </c>
      <c r="B1296">
        <v>3852</v>
      </c>
      <c r="C1296" t="str">
        <f>IF(tab[[#This Row],[m3]] &gt; 10000,TRUE,"N")</f>
        <v>N</v>
      </c>
      <c r="D1296">
        <f>IF(tab[[#This Row],[czy wiecej niż 1000]] = "N",D1295 + 1,D1295)</f>
        <v>1071</v>
      </c>
      <c r="E1296" s="19">
        <f t="shared" si="41"/>
        <v>697673.62331470032</v>
      </c>
      <c r="F1296" s="19">
        <f t="shared" si="40"/>
        <v>697673.62331470032</v>
      </c>
    </row>
    <row r="1297" spans="1:6" x14ac:dyDescent="0.3">
      <c r="A1297" s="1">
        <v>40743</v>
      </c>
      <c r="B1297">
        <v>4901</v>
      </c>
      <c r="C1297" t="str">
        <f>IF(tab[[#This Row],[m3]] &gt; 10000,TRUE,"N")</f>
        <v>N</v>
      </c>
      <c r="D1297">
        <f>IF(tab[[#This Row],[czy wiecej niż 1000]] = "N",D1296 + 1,D1296)</f>
        <v>1072</v>
      </c>
      <c r="E1297" s="19">
        <f t="shared" si="41"/>
        <v>687572.15084840625</v>
      </c>
      <c r="F1297" s="19">
        <f t="shared" si="40"/>
        <v>687572.15084840625</v>
      </c>
    </row>
    <row r="1298" spans="1:6" x14ac:dyDescent="0.3">
      <c r="A1298" s="1">
        <v>40744</v>
      </c>
      <c r="B1298">
        <v>5613</v>
      </c>
      <c r="C1298" t="str">
        <f>IF(tab[[#This Row],[m3]] &gt; 10000,TRUE,"N")</f>
        <v>N</v>
      </c>
      <c r="D1298">
        <f>IF(tab[[#This Row],[czy wiecej niż 1000]] = "N",D1297 + 1,D1297)</f>
        <v>1073</v>
      </c>
      <c r="E1298" s="19">
        <f t="shared" si="41"/>
        <v>678721.70783143817</v>
      </c>
      <c r="F1298" s="19">
        <f t="shared" si="40"/>
        <v>678721.70783143817</v>
      </c>
    </row>
    <row r="1299" spans="1:6" x14ac:dyDescent="0.3">
      <c r="A1299" s="1">
        <v>40745</v>
      </c>
      <c r="B1299">
        <v>3949</v>
      </c>
      <c r="C1299" t="str">
        <f>IF(tab[[#This Row],[m3]] &gt; 10000,TRUE,"N")</f>
        <v>N</v>
      </c>
      <c r="D1299">
        <f>IF(tab[[#This Row],[czy wiecej niż 1000]] = "N",D1298 + 1,D1298)</f>
        <v>1074</v>
      </c>
      <c r="E1299" s="19">
        <f t="shared" si="41"/>
        <v>670760.27367480937</v>
      </c>
      <c r="F1299" s="19">
        <f t="shared" si="40"/>
        <v>670760.27367480937</v>
      </c>
    </row>
    <row r="1300" spans="1:6" x14ac:dyDescent="0.3">
      <c r="A1300" s="1">
        <v>40746</v>
      </c>
      <c r="B1300">
        <v>2503</v>
      </c>
      <c r="C1300" t="str">
        <f>IF(tab[[#This Row],[m3]] &gt; 10000,TRUE,"N")</f>
        <v>N</v>
      </c>
      <c r="D1300">
        <f>IF(tab[[#This Row],[czy wiecej niż 1000]] = "N",D1299 + 1,D1299)</f>
        <v>1075</v>
      </c>
      <c r="E1300" s="19">
        <f t="shared" si="41"/>
        <v>661294.06820131314</v>
      </c>
      <c r="F1300" s="19">
        <f t="shared" si="40"/>
        <v>661294.06820131314</v>
      </c>
    </row>
    <row r="1301" spans="1:6" x14ac:dyDescent="0.3">
      <c r="A1301" s="1">
        <v>40747</v>
      </c>
      <c r="B1301">
        <v>5352</v>
      </c>
      <c r="C1301" t="str">
        <f>IF(tab[[#This Row],[m3]] &gt; 10000,TRUE,"N")</f>
        <v>N</v>
      </c>
      <c r="D1301">
        <f>IF(tab[[#This Row],[czy wiecej niż 1000]] = "N",D1300 + 1,D1300)</f>
        <v>1076</v>
      </c>
      <c r="E1301" s="19">
        <f t="shared" si="41"/>
        <v>650571.18683728692</v>
      </c>
      <c r="F1301" s="19">
        <f t="shared" si="40"/>
        <v>650571.18683728692</v>
      </c>
    </row>
    <row r="1302" spans="1:6" x14ac:dyDescent="0.3">
      <c r="A1302" s="1">
        <v>40748</v>
      </c>
      <c r="B1302">
        <v>4092</v>
      </c>
      <c r="C1302" t="str">
        <f>IF(tab[[#This Row],[m3]] &gt; 10000,TRUE,"N")</f>
        <v>N</v>
      </c>
      <c r="D1302">
        <f>IF(tab[[#This Row],[czy wiecej niż 1000]] = "N",D1301 + 1,D1301)</f>
        <v>1077</v>
      </c>
      <c r="E1302" s="19">
        <f t="shared" si="41"/>
        <v>642911.7631005412</v>
      </c>
      <c r="F1302" s="19">
        <f t="shared" si="40"/>
        <v>642911.7631005412</v>
      </c>
    </row>
    <row r="1303" spans="1:6" x14ac:dyDescent="0.3">
      <c r="A1303" s="1">
        <v>40749</v>
      </c>
      <c r="B1303">
        <v>2647</v>
      </c>
      <c r="C1303" t="str">
        <f>IF(tab[[#This Row],[m3]] &gt; 10000,TRUE,"N")</f>
        <v>N</v>
      </c>
      <c r="D1303">
        <f>IF(tab[[#This Row],[czy wiecej niż 1000]] = "N",D1302 + 1,D1302)</f>
        <v>1078</v>
      </c>
      <c r="E1303" s="19">
        <f t="shared" si="41"/>
        <v>634145.52783853037</v>
      </c>
      <c r="F1303" s="19">
        <f t="shared" si="40"/>
        <v>634145.52783853037</v>
      </c>
    </row>
    <row r="1304" spans="1:6" x14ac:dyDescent="0.3">
      <c r="A1304" s="1">
        <v>40750</v>
      </c>
      <c r="B1304">
        <v>3774</v>
      </c>
      <c r="C1304" t="str">
        <f>IF(tab[[#This Row],[m3]] &gt; 10000,TRUE,"N")</f>
        <v>N</v>
      </c>
      <c r="D1304">
        <f>IF(tab[[#This Row],[czy wiecej niż 1000]] = "N",D1303 + 1,D1303)</f>
        <v>1079</v>
      </c>
      <c r="E1304" s="19">
        <f t="shared" si="41"/>
        <v>624109.61728175974</v>
      </c>
      <c r="F1304" s="19">
        <f t="shared" si="40"/>
        <v>624109.61728175974</v>
      </c>
    </row>
    <row r="1305" spans="1:6" x14ac:dyDescent="0.3">
      <c r="A1305" s="1">
        <v>40751</v>
      </c>
      <c r="B1305">
        <v>2765</v>
      </c>
      <c r="C1305" t="str">
        <f>IF(tab[[#This Row],[m3]] &gt; 10000,TRUE,"N")</f>
        <v>N</v>
      </c>
      <c r="D1305">
        <f>IF(tab[[#This Row],[czy wiecej niż 1000]] = "N",D1304 + 1,D1304)</f>
        <v>1080</v>
      </c>
      <c r="E1305" s="19">
        <f t="shared" si="41"/>
        <v>615401.42493612459</v>
      </c>
      <c r="F1305" s="19">
        <f t="shared" si="40"/>
        <v>615401.42493612459</v>
      </c>
    </row>
    <row r="1306" spans="1:6" x14ac:dyDescent="0.3">
      <c r="A1306" s="1">
        <v>40752</v>
      </c>
      <c r="B1306">
        <v>4180</v>
      </c>
      <c r="C1306" t="str">
        <f>IF(tab[[#This Row],[m3]] &gt; 10000,TRUE,"N")</f>
        <v>N</v>
      </c>
      <c r="D1306">
        <f>IF(tab[[#This Row],[czy wiecej niż 1000]] = "N",D1305 + 1,D1305)</f>
        <v>1081</v>
      </c>
      <c r="E1306" s="19">
        <f t="shared" si="41"/>
        <v>605858.39643740212</v>
      </c>
      <c r="F1306" s="19">
        <f t="shared" si="40"/>
        <v>605858.39643740212</v>
      </c>
    </row>
    <row r="1307" spans="1:6" x14ac:dyDescent="0.3">
      <c r="A1307" s="1">
        <v>40753</v>
      </c>
      <c r="B1307">
        <v>2612</v>
      </c>
      <c r="C1307" t="str">
        <f>IF(tab[[#This Row],[m3]] &gt; 10000,TRUE,"N")</f>
        <v>N</v>
      </c>
      <c r="D1307">
        <f>IF(tab[[#This Row],[czy wiecej niż 1000]] = "N",D1306 + 1,D1306)</f>
        <v>1082</v>
      </c>
      <c r="E1307" s="19">
        <f t="shared" si="41"/>
        <v>597921.22850865405</v>
      </c>
      <c r="F1307" s="19">
        <f t="shared" si="40"/>
        <v>597921.22850865405</v>
      </c>
    </row>
    <row r="1308" spans="1:6" x14ac:dyDescent="0.3">
      <c r="A1308" s="1">
        <v>40754</v>
      </c>
      <c r="B1308">
        <v>3391</v>
      </c>
      <c r="C1308" t="str">
        <f>IF(tab[[#This Row],[m3]] &gt; 10000,TRUE,"N")</f>
        <v>N</v>
      </c>
      <c r="D1308">
        <f>IF(tab[[#This Row],[czy wiecej niż 1000]] = "N",D1307 + 1,D1307)</f>
        <v>1083</v>
      </c>
      <c r="E1308" s="19">
        <f t="shared" si="41"/>
        <v>588574.80393848091</v>
      </c>
      <c r="F1308" s="19">
        <f t="shared" si="40"/>
        <v>588574.80393848091</v>
      </c>
    </row>
    <row r="1309" spans="1:6" x14ac:dyDescent="0.3">
      <c r="A1309" s="1">
        <v>40755</v>
      </c>
      <c r="B1309">
        <v>3167</v>
      </c>
      <c r="C1309" t="str">
        <f>IF(tab[[#This Row],[m3]] &gt; 10000,TRUE,"N")</f>
        <v>N</v>
      </c>
      <c r="D1309">
        <f>IF(tab[[#This Row],[czy wiecej niż 1000]] = "N",D1308 + 1,D1308)</f>
        <v>1084</v>
      </c>
      <c r="E1309" s="19">
        <f t="shared" si="41"/>
        <v>580194.30785971123</v>
      </c>
      <c r="F1309" s="19">
        <f t="shared" si="40"/>
        <v>580194.30785971123</v>
      </c>
    </row>
    <row r="1310" spans="1:6" x14ac:dyDescent="0.3">
      <c r="A1310" s="1">
        <v>40756</v>
      </c>
      <c r="B1310">
        <v>3449</v>
      </c>
      <c r="C1310" t="str">
        <f>IF(tab[[#This Row],[m3]] &gt; 10000,TRUE,"N")</f>
        <v>N</v>
      </c>
      <c r="D1310">
        <f>IF(tab[[#This Row],[czy wiecej niż 1000]] = "N",D1309 + 1,D1309)</f>
        <v>1085</v>
      </c>
      <c r="E1310" s="19">
        <f t="shared" si="41"/>
        <v>571757.42170251696</v>
      </c>
      <c r="F1310" s="19">
        <f t="shared" si="40"/>
        <v>571757.42170251696</v>
      </c>
    </row>
    <row r="1311" spans="1:6" x14ac:dyDescent="0.3">
      <c r="A1311" s="1">
        <v>40757</v>
      </c>
      <c r="B1311">
        <v>3655</v>
      </c>
      <c r="C1311" t="str">
        <f>IF(tab[[#This Row],[m3]] &gt; 10000,TRUE,"N")</f>
        <v>N</v>
      </c>
      <c r="D1311">
        <f>IF(tab[[#This Row],[czy wiecej niż 1000]] = "N",D1310 + 1,D1310)</f>
        <v>1086</v>
      </c>
      <c r="E1311" s="19">
        <f t="shared" si="41"/>
        <v>563771.27326846658</v>
      </c>
      <c r="F1311" s="19">
        <f t="shared" si="40"/>
        <v>563771.27326846658</v>
      </c>
    </row>
    <row r="1312" spans="1:6" x14ac:dyDescent="0.3">
      <c r="A1312" s="1">
        <v>40758</v>
      </c>
      <c r="B1312">
        <v>2436</v>
      </c>
      <c r="C1312" t="str">
        <f>IF(tab[[#This Row],[m3]] &gt; 10000,TRUE,"N")</f>
        <v>N</v>
      </c>
      <c r="D1312">
        <f>IF(tab[[#This Row],[czy wiecej niż 1000]] = "N",D1311 + 1,D1311)</f>
        <v>1087</v>
      </c>
      <c r="E1312" s="19">
        <f t="shared" si="41"/>
        <v>556150.84780309722</v>
      </c>
      <c r="F1312" s="19">
        <f t="shared" si="40"/>
        <v>556150.84780309722</v>
      </c>
    </row>
    <row r="1313" spans="1:6" x14ac:dyDescent="0.3">
      <c r="A1313" s="1">
        <v>40759</v>
      </c>
      <c r="B1313">
        <v>3221</v>
      </c>
      <c r="C1313" t="str">
        <f>IF(tab[[#This Row],[m3]] &gt; 10000,TRUE,"N")</f>
        <v>N</v>
      </c>
      <c r="D1313">
        <f>IF(tab[[#This Row],[czy wiecej niż 1000]] = "N",D1312 + 1,D1312)</f>
        <v>1088</v>
      </c>
      <c r="E1313" s="19">
        <f t="shared" si="41"/>
        <v>547463.83084703528</v>
      </c>
      <c r="F1313" s="19">
        <f t="shared" si="40"/>
        <v>547463.83084703528</v>
      </c>
    </row>
    <row r="1314" spans="1:6" x14ac:dyDescent="0.3">
      <c r="A1314" s="1">
        <v>40760</v>
      </c>
      <c r="B1314">
        <v>4406</v>
      </c>
      <c r="C1314" t="str">
        <f>IF(tab[[#This Row],[m3]] &gt; 10000,TRUE,"N")</f>
        <v>N</v>
      </c>
      <c r="D1314">
        <f>IF(tab[[#This Row],[czy wiecej niż 1000]] = "N",D1313 + 1,D1313)</f>
        <v>1089</v>
      </c>
      <c r="E1314" s="19">
        <f t="shared" si="41"/>
        <v>539735.55423009454</v>
      </c>
      <c r="F1314" s="19">
        <f t="shared" si="40"/>
        <v>539735.55423009454</v>
      </c>
    </row>
    <row r="1315" spans="1:6" x14ac:dyDescent="0.3">
      <c r="A1315" s="1">
        <v>40761</v>
      </c>
      <c r="B1315">
        <v>3293</v>
      </c>
      <c r="C1315" t="str">
        <f>IF(tab[[#This Row],[m3]] &gt; 10000,TRUE,"N")</f>
        <v>N</v>
      </c>
      <c r="D1315">
        <f>IF(tab[[#This Row],[czy wiecej niż 1000]] = "N",D1314 + 1,D1314)</f>
        <v>1090</v>
      </c>
      <c r="E1315" s="19">
        <f t="shared" si="41"/>
        <v>533346.8431454926</v>
      </c>
      <c r="F1315" s="19">
        <f t="shared" si="40"/>
        <v>533346.8431454926</v>
      </c>
    </row>
    <row r="1316" spans="1:6" x14ac:dyDescent="0.3">
      <c r="A1316" s="1">
        <v>40762</v>
      </c>
      <c r="B1316">
        <v>3285</v>
      </c>
      <c r="C1316" t="str">
        <f>IF(tab[[#This Row],[m3]] &gt; 10000,TRUE,"N")</f>
        <v>N</v>
      </c>
      <c r="D1316">
        <f>IF(tab[[#This Row],[czy wiecej niż 1000]] = "N",D1315 + 1,D1315)</f>
        <v>1091</v>
      </c>
      <c r="E1316" s="19">
        <f t="shared" si="41"/>
        <v>525972.90628258279</v>
      </c>
      <c r="F1316" s="19">
        <f t="shared" si="40"/>
        <v>525972.90628258279</v>
      </c>
    </row>
    <row r="1317" spans="1:6" x14ac:dyDescent="0.3">
      <c r="A1317" s="1">
        <v>40763</v>
      </c>
      <c r="B1317">
        <v>3778</v>
      </c>
      <c r="C1317" t="str">
        <f>IF(tab[[#This Row],[m3]] &gt; 10000,TRUE,"N")</f>
        <v>N</v>
      </c>
      <c r="D1317">
        <f>IF(tab[[#This Row],[czy wiecej niż 1000]] = "N",D1316 + 1,D1316)</f>
        <v>1092</v>
      </c>
      <c r="E1317" s="19">
        <f t="shared" si="41"/>
        <v>518738.44815693115</v>
      </c>
      <c r="F1317" s="19">
        <f t="shared" si="40"/>
        <v>518738.44815693115</v>
      </c>
    </row>
    <row r="1318" spans="1:6" x14ac:dyDescent="0.3">
      <c r="A1318" s="1">
        <v>40764</v>
      </c>
      <c r="B1318">
        <v>3903</v>
      </c>
      <c r="C1318" t="str">
        <f>IF(tab[[#This Row],[m3]] &gt; 10000,TRUE,"N")</f>
        <v>N</v>
      </c>
      <c r="D1318">
        <f>IF(tab[[#This Row],[czy wiecej niż 1000]] = "N",D1317 + 1,D1317)</f>
        <v>1093</v>
      </c>
      <c r="E1318" s="19">
        <f t="shared" si="41"/>
        <v>512141.67919379252</v>
      </c>
      <c r="F1318" s="19">
        <f t="shared" si="40"/>
        <v>512141.67919379252</v>
      </c>
    </row>
    <row r="1319" spans="1:6" x14ac:dyDescent="0.3">
      <c r="A1319" s="1">
        <v>40765</v>
      </c>
      <c r="B1319">
        <v>6411</v>
      </c>
      <c r="C1319" t="str">
        <f>IF(tab[[#This Row],[m3]] &gt; 10000,TRUE,"N")</f>
        <v>N</v>
      </c>
      <c r="D1319">
        <f>IF(tab[[#This Row],[czy wiecej niż 1000]] = "N",D1318 + 1,D1318)</f>
        <v>1094</v>
      </c>
      <c r="E1319" s="19">
        <f t="shared" si="41"/>
        <v>505801.84560991667</v>
      </c>
      <c r="F1319" s="19">
        <f t="shared" si="40"/>
        <v>505801.84560991667</v>
      </c>
    </row>
    <row r="1320" spans="1:6" x14ac:dyDescent="0.3">
      <c r="A1320" s="1">
        <v>40766</v>
      </c>
      <c r="B1320">
        <v>4275</v>
      </c>
      <c r="C1320" t="str">
        <f>IF(tab[[#This Row],[m3]] &gt; 10000,TRUE,"N")</f>
        <v>N</v>
      </c>
      <c r="D1320">
        <f>IF(tab[[#This Row],[czy wiecej niż 1000]] = "N",D1319 + 1,D1319)</f>
        <v>1095</v>
      </c>
      <c r="E1320" s="19">
        <f t="shared" si="41"/>
        <v>502096.80869771831</v>
      </c>
      <c r="F1320" s="19">
        <f t="shared" si="40"/>
        <v>502096.80869771831</v>
      </c>
    </row>
    <row r="1321" spans="1:6" x14ac:dyDescent="0.3">
      <c r="A1321" s="1">
        <v>40767</v>
      </c>
      <c r="B1321">
        <v>5180</v>
      </c>
      <c r="C1321" t="str">
        <f>IF(tab[[#This Row],[m3]] &gt; 10000,TRUE,"N")</f>
        <v>N</v>
      </c>
      <c r="D1321">
        <f>IF(tab[[#This Row],[czy wiecej niż 1000]] = "N",D1320 + 1,D1320)</f>
        <v>1096</v>
      </c>
      <c r="E1321" s="19">
        <f t="shared" si="41"/>
        <v>496329.87252376392</v>
      </c>
      <c r="F1321" s="19">
        <f t="shared" si="40"/>
        <v>496329.87252376392</v>
      </c>
    </row>
    <row r="1322" spans="1:6" x14ac:dyDescent="0.3">
      <c r="A1322" s="1">
        <v>40768</v>
      </c>
      <c r="B1322">
        <v>6148</v>
      </c>
      <c r="C1322" t="str">
        <f>IF(tab[[#This Row],[m3]] &gt; 10000,TRUE,"N")</f>
        <v>N</v>
      </c>
      <c r="D1322">
        <f>IF(tab[[#This Row],[czy wiecej niż 1000]] = "N",D1321 + 1,D1321)</f>
        <v>1097</v>
      </c>
      <c r="E1322" s="19">
        <f t="shared" si="41"/>
        <v>491583.27507328865</v>
      </c>
      <c r="F1322" s="19">
        <f t="shared" si="40"/>
        <v>491583.27507328865</v>
      </c>
    </row>
    <row r="1323" spans="1:6" x14ac:dyDescent="0.3">
      <c r="A1323" s="1">
        <v>40769</v>
      </c>
      <c r="B1323">
        <v>5476</v>
      </c>
      <c r="C1323" t="str">
        <f>IF(tab[[#This Row],[m3]] &gt; 10000,TRUE,"N")</f>
        <v>N</v>
      </c>
      <c r="D1323">
        <f>IF(tab[[#This Row],[czy wiecej niż 1000]] = "N",D1322 + 1,D1322)</f>
        <v>1098</v>
      </c>
      <c r="E1323" s="19">
        <f t="shared" si="41"/>
        <v>487899.60957182286</v>
      </c>
      <c r="F1323" s="19">
        <f t="shared" si="40"/>
        <v>487899.60957182286</v>
      </c>
    </row>
    <row r="1324" spans="1:6" x14ac:dyDescent="0.3">
      <c r="A1324" s="1">
        <v>40770</v>
      </c>
      <c r="B1324">
        <v>2412</v>
      </c>
      <c r="C1324" t="str">
        <f>IF(tab[[#This Row],[m3]] &gt; 10000,TRUE,"N")</f>
        <v>N</v>
      </c>
      <c r="D1324">
        <f>IF(tab[[#This Row],[czy wiecej niż 1000]] = "N",D1323 + 1,D1323)</f>
        <v>1099</v>
      </c>
      <c r="E1324" s="19">
        <f t="shared" si="41"/>
        <v>483617.61738038639</v>
      </c>
      <c r="F1324" s="19">
        <f t="shared" si="40"/>
        <v>483617.61738038639</v>
      </c>
    </row>
    <row r="1325" spans="1:6" x14ac:dyDescent="0.3">
      <c r="A1325" s="1">
        <v>40771</v>
      </c>
      <c r="B1325">
        <v>4950</v>
      </c>
      <c r="C1325" t="str">
        <f>IF(tab[[#This Row],[m3]] &gt; 10000,TRUE,"N")</f>
        <v>N</v>
      </c>
      <c r="D1325">
        <f>IF(tab[[#This Row],[czy wiecej niż 1000]] = "N",D1324 + 1,D1324)</f>
        <v>1100</v>
      </c>
      <c r="E1325" s="19">
        <f t="shared" si="41"/>
        <v>476357.26503277867</v>
      </c>
      <c r="F1325" s="19">
        <f t="shared" si="40"/>
        <v>476357.26503277867</v>
      </c>
    </row>
    <row r="1326" spans="1:6" x14ac:dyDescent="0.3">
      <c r="A1326" s="1">
        <v>40772</v>
      </c>
      <c r="B1326">
        <v>3578</v>
      </c>
      <c r="C1326" t="str">
        <f>IF(tab[[#This Row],[m3]] &gt; 10000,TRUE,"N")</f>
        <v>N</v>
      </c>
      <c r="D1326">
        <f>IF(tab[[#This Row],[czy wiecej niż 1000]] = "N",D1325 + 1,D1325)</f>
        <v>1101</v>
      </c>
      <c r="E1326" s="19">
        <f t="shared" si="41"/>
        <v>471780.1197321231</v>
      </c>
      <c r="F1326" s="19">
        <f t="shared" si="40"/>
        <v>471780.1197321231</v>
      </c>
    </row>
    <row r="1327" spans="1:6" x14ac:dyDescent="0.3">
      <c r="A1327" s="1">
        <v>40773</v>
      </c>
      <c r="B1327">
        <v>6377</v>
      </c>
      <c r="C1327" t="str">
        <f>IF(tab[[#This Row],[m3]] &gt; 10000,TRUE,"N")</f>
        <v>N</v>
      </c>
      <c r="D1327">
        <f>IF(tab[[#This Row],[czy wiecej niż 1000]] = "N",D1326 + 1,D1326)</f>
        <v>1102</v>
      </c>
      <c r="E1327" s="19">
        <f t="shared" si="41"/>
        <v>465922.51733748062</v>
      </c>
      <c r="F1327" s="19">
        <f t="shared" si="40"/>
        <v>465922.51733748062</v>
      </c>
    </row>
    <row r="1328" spans="1:6" x14ac:dyDescent="0.3">
      <c r="A1328" s="1">
        <v>40774</v>
      </c>
      <c r="B1328">
        <v>3699</v>
      </c>
      <c r="C1328" t="str">
        <f>IF(tab[[#This Row],[m3]] &gt; 10000,TRUE,"N")</f>
        <v>N</v>
      </c>
      <c r="D1328">
        <f>IF(tab[[#This Row],[czy wiecej niż 1000]] = "N",D1327 + 1,D1327)</f>
        <v>1103</v>
      </c>
      <c r="E1328" s="19">
        <f t="shared" si="41"/>
        <v>462981.06699073099</v>
      </c>
      <c r="F1328" s="19">
        <f t="shared" si="40"/>
        <v>462981.06699073099</v>
      </c>
    </row>
    <row r="1329" spans="1:6" x14ac:dyDescent="0.3">
      <c r="A1329" s="1">
        <v>40775</v>
      </c>
      <c r="B1329">
        <v>6254</v>
      </c>
      <c r="C1329" t="str">
        <f>IF(tab[[#This Row],[m3]] &gt; 10000,TRUE,"N")</f>
        <v>N</v>
      </c>
      <c r="D1329">
        <f>IF(tab[[#This Row],[czy wiecej niż 1000]] = "N",D1328 + 1,D1328)</f>
        <v>1104</v>
      </c>
      <c r="E1329" s="19">
        <f t="shared" si="41"/>
        <v>457420.44565091637</v>
      </c>
      <c r="F1329" s="19">
        <f t="shared" si="40"/>
        <v>457420.44565091637</v>
      </c>
    </row>
    <row r="1330" spans="1:6" x14ac:dyDescent="0.3">
      <c r="A1330" s="1">
        <v>40776</v>
      </c>
      <c r="B1330">
        <v>4572</v>
      </c>
      <c r="C1330" t="str">
        <f>IF(tab[[#This Row],[m3]] &gt; 10000,TRUE,"N")</f>
        <v>N</v>
      </c>
      <c r="D1330">
        <f>IF(tab[[#This Row],[czy wiecej niż 1000]] = "N",D1329 + 1,D1329)</f>
        <v>1105</v>
      </c>
      <c r="E1330" s="19">
        <f t="shared" si="41"/>
        <v>454526.03673789802</v>
      </c>
      <c r="F1330" s="19">
        <f t="shared" si="40"/>
        <v>454526.03673789802</v>
      </c>
    </row>
    <row r="1331" spans="1:6" x14ac:dyDescent="0.3">
      <c r="A1331" s="1">
        <v>40777</v>
      </c>
      <c r="B1331">
        <v>4459</v>
      </c>
      <c r="C1331" t="str">
        <f>IF(tab[[#This Row],[m3]] &gt; 10000,TRUE,"N")</f>
        <v>N</v>
      </c>
      <c r="D1331">
        <f>IF(tab[[#This Row],[czy wiecej niż 1000]] = "N",D1330 + 1,D1330)</f>
        <v>1106</v>
      </c>
      <c r="E1331" s="19">
        <f t="shared" si="41"/>
        <v>450007.51600314007</v>
      </c>
      <c r="F1331" s="19">
        <f t="shared" si="40"/>
        <v>450007.51600314007</v>
      </c>
    </row>
    <row r="1332" spans="1:6" x14ac:dyDescent="0.3">
      <c r="A1332" s="1">
        <v>40778</v>
      </c>
      <c r="B1332">
        <v>4538</v>
      </c>
      <c r="C1332" t="str">
        <f>IF(tab[[#This Row],[m3]] &gt; 10000,TRUE,"N")</f>
        <v>N</v>
      </c>
      <c r="D1332">
        <f>IF(tab[[#This Row],[czy wiecej niż 1000]] = "N",D1331 + 1,D1331)</f>
        <v>1107</v>
      </c>
      <c r="E1332" s="19">
        <f t="shared" si="41"/>
        <v>445466.36568307725</v>
      </c>
      <c r="F1332" s="19">
        <f t="shared" si="40"/>
        <v>445466.36568307725</v>
      </c>
    </row>
    <row r="1333" spans="1:6" x14ac:dyDescent="0.3">
      <c r="A1333" s="1">
        <v>40779</v>
      </c>
      <c r="B1333">
        <v>3361</v>
      </c>
      <c r="C1333" t="str">
        <f>IF(tab[[#This Row],[m3]] &gt; 10000,TRUE,"N")</f>
        <v>N</v>
      </c>
      <c r="D1333">
        <f>IF(tab[[#This Row],[czy wiecej niż 1000]] = "N",D1332 + 1,D1332)</f>
        <v>1108</v>
      </c>
      <c r="E1333" s="19">
        <f t="shared" si="41"/>
        <v>441095.03836941568</v>
      </c>
      <c r="F1333" s="19">
        <f t="shared" si="40"/>
        <v>441095.03836941568</v>
      </c>
    </row>
    <row r="1334" spans="1:6" x14ac:dyDescent="0.3">
      <c r="A1334" s="1">
        <v>40780</v>
      </c>
      <c r="B1334">
        <v>4085</v>
      </c>
      <c r="C1334" t="str">
        <f>IF(tab[[#This Row],[m3]] &gt; 10000,TRUE,"N")</f>
        <v>N</v>
      </c>
      <c r="D1334">
        <f>IF(tab[[#This Row],[czy wiecej niż 1000]] = "N",D1333 + 1,D1333)</f>
        <v>1109</v>
      </c>
      <c r="E1334" s="19">
        <f t="shared" si="41"/>
        <v>435634.13760202733</v>
      </c>
      <c r="F1334" s="19">
        <f t="shared" si="40"/>
        <v>435634.13760202733</v>
      </c>
    </row>
    <row r="1335" spans="1:6" x14ac:dyDescent="0.3">
      <c r="A1335" s="1">
        <v>40781</v>
      </c>
      <c r="B1335">
        <v>4470</v>
      </c>
      <c r="C1335" t="str">
        <f>IF(tab[[#This Row],[m3]] &gt; 10000,TRUE,"N")</f>
        <v>N</v>
      </c>
      <c r="D1335">
        <f>IF(tab[[#This Row],[czy wiecej niż 1000]] = "N",D1334 + 1,D1334)</f>
        <v>1110</v>
      </c>
      <c r="E1335" s="19">
        <f t="shared" si="41"/>
        <v>431006.45484998677</v>
      </c>
      <c r="F1335" s="19">
        <f t="shared" si="40"/>
        <v>431006.45484998677</v>
      </c>
    </row>
    <row r="1336" spans="1:6" x14ac:dyDescent="0.3">
      <c r="A1336" s="1">
        <v>40782</v>
      </c>
      <c r="B1336">
        <v>3064</v>
      </c>
      <c r="C1336" t="str">
        <f>IF(tab[[#This Row],[m3]] &gt; 10000,TRUE,"N")</f>
        <v>N</v>
      </c>
      <c r="D1336">
        <f>IF(tab[[#This Row],[czy wiecej niż 1000]] = "N",D1335 + 1,D1335)</f>
        <v>1111</v>
      </c>
      <c r="E1336" s="19">
        <f t="shared" si="41"/>
        <v>426856.325752987</v>
      </c>
      <c r="F1336" s="19">
        <f t="shared" si="40"/>
        <v>426856.325752987</v>
      </c>
    </row>
    <row r="1337" spans="1:6" x14ac:dyDescent="0.3">
      <c r="A1337" s="1">
        <v>40783</v>
      </c>
      <c r="B1337">
        <v>2040</v>
      </c>
      <c r="C1337" t="str">
        <f>IF(tab[[#This Row],[m3]] &gt; 10000,TRUE,"N")</f>
        <v>N</v>
      </c>
      <c r="D1337">
        <f>IF(tab[[#This Row],[czy wiecej niż 1000]] = "N",D1336 + 1,D1336)</f>
        <v>1112</v>
      </c>
      <c r="E1337" s="19">
        <f t="shared" si="41"/>
        <v>421383.19923792727</v>
      </c>
      <c r="F1337" s="19">
        <f t="shared" si="40"/>
        <v>421383.19923792727</v>
      </c>
    </row>
    <row r="1338" spans="1:6" x14ac:dyDescent="0.3">
      <c r="A1338" s="1">
        <v>40784</v>
      </c>
      <c r="B1338">
        <v>5376</v>
      </c>
      <c r="C1338" t="str">
        <f>IF(tab[[#This Row],[m3]] &gt; 10000,TRUE,"N")</f>
        <v>N</v>
      </c>
      <c r="D1338">
        <f>IF(tab[[#This Row],[czy wiecej niż 1000]] = "N",D1337 + 1,D1337)</f>
        <v>1113</v>
      </c>
      <c r="E1338" s="19">
        <f t="shared" si="41"/>
        <v>414995.53525316872</v>
      </c>
      <c r="F1338" s="19">
        <f t="shared" si="40"/>
        <v>414995.53525316872</v>
      </c>
    </row>
    <row r="1339" spans="1:6" x14ac:dyDescent="0.3">
      <c r="A1339" s="1">
        <v>40785</v>
      </c>
      <c r="B1339">
        <v>4253</v>
      </c>
      <c r="C1339" t="str">
        <f>IF(tab[[#This Row],[m3]] &gt; 10000,TRUE,"N")</f>
        <v>N</v>
      </c>
      <c r="D1339">
        <f>IF(tab[[#This Row],[czy wiecej niż 1000]] = "N",D1338 + 1,D1338)</f>
        <v>1114</v>
      </c>
      <c r="E1339" s="19">
        <f t="shared" si="41"/>
        <v>412071.62454810535</v>
      </c>
      <c r="F1339" s="19">
        <f t="shared" si="40"/>
        <v>412071.62454810535</v>
      </c>
    </row>
    <row r="1340" spans="1:6" x14ac:dyDescent="0.3">
      <c r="A1340" s="1">
        <v>40786</v>
      </c>
      <c r="B1340">
        <v>3377</v>
      </c>
      <c r="C1340" t="str">
        <f>IF(tab[[#This Row],[m3]] &gt; 10000,TRUE,"N")</f>
        <v>N</v>
      </c>
      <c r="D1340">
        <f>IF(tab[[#This Row],[czy wiecej niż 1000]] = "N",D1339 + 1,D1339)</f>
        <v>1115</v>
      </c>
      <c r="E1340" s="19">
        <f t="shared" si="41"/>
        <v>408083.19205714326</v>
      </c>
      <c r="F1340" s="19">
        <f t="shared" si="40"/>
        <v>408083.19205714326</v>
      </c>
    </row>
    <row r="1341" spans="1:6" x14ac:dyDescent="0.3">
      <c r="A1341" s="1">
        <v>40787</v>
      </c>
      <c r="B1341">
        <v>5862</v>
      </c>
      <c r="C1341" t="str">
        <f>IF(tab[[#This Row],[m3]] &gt; 10000,TRUE,"N")</f>
        <v>N</v>
      </c>
      <c r="D1341">
        <f>IF(tab[[#This Row],[czy wiecej niż 1000]] = "N",D1340 + 1,D1340)</f>
        <v>1116</v>
      </c>
      <c r="E1341" s="19">
        <f t="shared" si="41"/>
        <v>403298.52821600036</v>
      </c>
      <c r="F1341" s="19">
        <f t="shared" si="40"/>
        <v>403298.52821600036</v>
      </c>
    </row>
    <row r="1342" spans="1:6" x14ac:dyDescent="0.3">
      <c r="A1342" s="1">
        <v>40788</v>
      </c>
      <c r="B1342">
        <v>4693</v>
      </c>
      <c r="C1342" t="str">
        <f>IF(tab[[#This Row],[m3]] &gt; 10000,TRUE,"N")</f>
        <v>N</v>
      </c>
      <c r="D1342">
        <f>IF(tab[[#This Row],[czy wiecej niż 1000]] = "N",D1341 + 1,D1341)</f>
        <v>1117</v>
      </c>
      <c r="E1342" s="19">
        <f t="shared" si="41"/>
        <v>401094.55765168031</v>
      </c>
      <c r="F1342" s="19">
        <f t="shared" si="40"/>
        <v>401094.55765168031</v>
      </c>
    </row>
    <row r="1343" spans="1:6" x14ac:dyDescent="0.3">
      <c r="A1343" s="1">
        <v>40789</v>
      </c>
      <c r="B1343">
        <v>5225</v>
      </c>
      <c r="C1343" t="str">
        <f>IF(tab[[#This Row],[m3]] &gt; 10000,TRUE,"N")</f>
        <v>N</v>
      </c>
      <c r="D1343">
        <f>IF(tab[[#This Row],[czy wiecej niż 1000]] = "N",D1342 + 1,D1342)</f>
        <v>1118</v>
      </c>
      <c r="E1343" s="19">
        <f t="shared" si="41"/>
        <v>397765.66649864672</v>
      </c>
      <c r="F1343" s="19">
        <f t="shared" si="40"/>
        <v>397765.66649864672</v>
      </c>
    </row>
    <row r="1344" spans="1:6" x14ac:dyDescent="0.3">
      <c r="A1344" s="1">
        <v>40790</v>
      </c>
      <c r="B1344">
        <v>5163</v>
      </c>
      <c r="C1344" t="str">
        <f>IF(tab[[#This Row],[m3]] &gt; 10000,TRUE,"N")</f>
        <v>N</v>
      </c>
      <c r="D1344">
        <f>IF(tab[[#This Row],[czy wiecej niż 1000]] = "N",D1343 + 1,D1343)</f>
        <v>1119</v>
      </c>
      <c r="E1344" s="19">
        <f t="shared" si="41"/>
        <v>395035.35316867376</v>
      </c>
      <c r="F1344" s="19">
        <f t="shared" si="40"/>
        <v>395035.35316867376</v>
      </c>
    </row>
    <row r="1345" spans="1:6" x14ac:dyDescent="0.3">
      <c r="A1345" s="1">
        <v>40791</v>
      </c>
      <c r="B1345">
        <v>5404</v>
      </c>
      <c r="C1345" t="str">
        <f>IF(tab[[#This Row],[m3]] &gt; 10000,TRUE,"N")</f>
        <v>N</v>
      </c>
      <c r="D1345">
        <f>IF(tab[[#This Row],[czy wiecej niż 1000]] = "N",D1344 + 1,D1344)</f>
        <v>1120</v>
      </c>
      <c r="E1345" s="19">
        <f t="shared" si="41"/>
        <v>392297.64610530029</v>
      </c>
      <c r="F1345" s="19">
        <f t="shared" si="40"/>
        <v>392297.64610530029</v>
      </c>
    </row>
    <row r="1346" spans="1:6" x14ac:dyDescent="0.3">
      <c r="A1346" s="1">
        <v>40792</v>
      </c>
      <c r="B1346">
        <v>4754</v>
      </c>
      <c r="C1346" t="str">
        <f>IF(tab[[#This Row],[m3]] &gt; 10000,TRUE,"N")</f>
        <v>N</v>
      </c>
      <c r="D1346">
        <f>IF(tab[[#This Row],[czy wiecej niż 1000]] = "N",D1345 + 1,D1345)</f>
        <v>1121</v>
      </c>
      <c r="E1346" s="19">
        <f t="shared" si="41"/>
        <v>389855.69318319426</v>
      </c>
      <c r="F1346" s="19">
        <f t="shared" ref="F1346:F1409" si="42">IF((98%*E1345) +B1345 &gt; 1000000, 1000000 - (((98%*E1345) +B1345) - 1000000),(98%*E1345) +B1345)</f>
        <v>389855.69318319426</v>
      </c>
    </row>
    <row r="1347" spans="1:6" x14ac:dyDescent="0.3">
      <c r="A1347" s="1">
        <v>40793</v>
      </c>
      <c r="B1347">
        <v>4882</v>
      </c>
      <c r="C1347" t="str">
        <f>IF(tab[[#This Row],[m3]] &gt; 10000,TRUE,"N")</f>
        <v>N</v>
      </c>
      <c r="D1347">
        <f>IF(tab[[#This Row],[czy wiecej niż 1000]] = "N",D1346 + 1,D1346)</f>
        <v>1122</v>
      </c>
      <c r="E1347" s="19">
        <f t="shared" si="41"/>
        <v>386812.5793195304</v>
      </c>
      <c r="F1347" s="19">
        <f t="shared" si="42"/>
        <v>386812.5793195304</v>
      </c>
    </row>
    <row r="1348" spans="1:6" x14ac:dyDescent="0.3">
      <c r="A1348" s="1">
        <v>40794</v>
      </c>
      <c r="B1348">
        <v>5291</v>
      </c>
      <c r="C1348" t="str">
        <f>IF(tab[[#This Row],[m3]] &gt; 10000,TRUE,"N")</f>
        <v>N</v>
      </c>
      <c r="D1348">
        <f>IF(tab[[#This Row],[czy wiecej niż 1000]] = "N",D1347 + 1,D1347)</f>
        <v>1123</v>
      </c>
      <c r="E1348" s="19">
        <f t="shared" ref="E1348:E1411" si="43">(98%*E1347)+B1347</f>
        <v>383958.3277331398</v>
      </c>
      <c r="F1348" s="19">
        <f t="shared" si="42"/>
        <v>383958.3277331398</v>
      </c>
    </row>
    <row r="1349" spans="1:6" x14ac:dyDescent="0.3">
      <c r="A1349" s="1">
        <v>40795</v>
      </c>
      <c r="B1349">
        <v>5168</v>
      </c>
      <c r="C1349" t="str">
        <f>IF(tab[[#This Row],[m3]] &gt; 10000,TRUE,"N")</f>
        <v>N</v>
      </c>
      <c r="D1349">
        <f>IF(tab[[#This Row],[czy wiecej niż 1000]] = "N",D1348 + 1,D1348)</f>
        <v>1124</v>
      </c>
      <c r="E1349" s="19">
        <f t="shared" si="43"/>
        <v>381570.16117847699</v>
      </c>
      <c r="F1349" s="19">
        <f t="shared" si="42"/>
        <v>381570.16117847699</v>
      </c>
    </row>
    <row r="1350" spans="1:6" x14ac:dyDescent="0.3">
      <c r="A1350" s="1">
        <v>40796</v>
      </c>
      <c r="B1350">
        <v>4936</v>
      </c>
      <c r="C1350" t="str">
        <f>IF(tab[[#This Row],[m3]] &gt; 10000,TRUE,"N")</f>
        <v>N</v>
      </c>
      <c r="D1350">
        <f>IF(tab[[#This Row],[czy wiecej niż 1000]] = "N",D1349 + 1,D1349)</f>
        <v>1125</v>
      </c>
      <c r="E1350" s="19">
        <f t="shared" si="43"/>
        <v>379106.75795490743</v>
      </c>
      <c r="F1350" s="19">
        <f t="shared" si="42"/>
        <v>379106.75795490743</v>
      </c>
    </row>
    <row r="1351" spans="1:6" x14ac:dyDescent="0.3">
      <c r="A1351" s="1">
        <v>40797</v>
      </c>
      <c r="B1351">
        <v>3967</v>
      </c>
      <c r="C1351" t="str">
        <f>IF(tab[[#This Row],[m3]] &gt; 10000,TRUE,"N")</f>
        <v>N</v>
      </c>
      <c r="D1351">
        <f>IF(tab[[#This Row],[czy wiecej niż 1000]] = "N",D1350 + 1,D1350)</f>
        <v>1126</v>
      </c>
      <c r="E1351" s="19">
        <f t="shared" si="43"/>
        <v>376460.62279580929</v>
      </c>
      <c r="F1351" s="19">
        <f t="shared" si="42"/>
        <v>376460.62279580929</v>
      </c>
    </row>
    <row r="1352" spans="1:6" x14ac:dyDescent="0.3">
      <c r="A1352" s="1">
        <v>40798</v>
      </c>
      <c r="B1352">
        <v>5877</v>
      </c>
      <c r="C1352" t="str">
        <f>IF(tab[[#This Row],[m3]] &gt; 10000,TRUE,"N")</f>
        <v>N</v>
      </c>
      <c r="D1352">
        <f>IF(tab[[#This Row],[czy wiecej niż 1000]] = "N",D1351 + 1,D1351)</f>
        <v>1127</v>
      </c>
      <c r="E1352" s="19">
        <f t="shared" si="43"/>
        <v>372898.41033989307</v>
      </c>
      <c r="F1352" s="19">
        <f t="shared" si="42"/>
        <v>372898.41033989307</v>
      </c>
    </row>
    <row r="1353" spans="1:6" x14ac:dyDescent="0.3">
      <c r="A1353" s="1">
        <v>40799</v>
      </c>
      <c r="B1353">
        <v>5621</v>
      </c>
      <c r="C1353" t="str">
        <f>IF(tab[[#This Row],[m3]] &gt; 10000,TRUE,"N")</f>
        <v>N</v>
      </c>
      <c r="D1353">
        <f>IF(tab[[#This Row],[czy wiecej niż 1000]] = "N",D1352 + 1,D1352)</f>
        <v>1128</v>
      </c>
      <c r="E1353" s="19">
        <f t="shared" si="43"/>
        <v>371317.44213309523</v>
      </c>
      <c r="F1353" s="19">
        <f t="shared" si="42"/>
        <v>371317.44213309523</v>
      </c>
    </row>
    <row r="1354" spans="1:6" x14ac:dyDescent="0.3">
      <c r="A1354" s="1">
        <v>40800</v>
      </c>
      <c r="B1354">
        <v>5688</v>
      </c>
      <c r="C1354" t="str">
        <f>IF(tab[[#This Row],[m3]] &gt; 10000,TRUE,"N")</f>
        <v>N</v>
      </c>
      <c r="D1354">
        <f>IF(tab[[#This Row],[czy wiecej niż 1000]] = "N",D1353 + 1,D1353)</f>
        <v>1129</v>
      </c>
      <c r="E1354" s="19">
        <f t="shared" si="43"/>
        <v>369512.09329043335</v>
      </c>
      <c r="F1354" s="19">
        <f t="shared" si="42"/>
        <v>369512.09329043335</v>
      </c>
    </row>
    <row r="1355" spans="1:6" x14ac:dyDescent="0.3">
      <c r="A1355" s="1">
        <v>40801</v>
      </c>
      <c r="B1355">
        <v>6357</v>
      </c>
      <c r="C1355" t="str">
        <f>IF(tab[[#This Row],[m3]] &gt; 10000,TRUE,"N")</f>
        <v>N</v>
      </c>
      <c r="D1355">
        <f>IF(tab[[#This Row],[czy wiecej niż 1000]] = "N",D1354 + 1,D1354)</f>
        <v>1130</v>
      </c>
      <c r="E1355" s="19">
        <f t="shared" si="43"/>
        <v>367809.85142462468</v>
      </c>
      <c r="F1355" s="19">
        <f t="shared" si="42"/>
        <v>367809.85142462468</v>
      </c>
    </row>
    <row r="1356" spans="1:6" x14ac:dyDescent="0.3">
      <c r="A1356" s="1">
        <v>40802</v>
      </c>
      <c r="B1356">
        <v>4102</v>
      </c>
      <c r="C1356" t="str">
        <f>IF(tab[[#This Row],[m3]] &gt; 10000,TRUE,"N")</f>
        <v>N</v>
      </c>
      <c r="D1356">
        <f>IF(tab[[#This Row],[czy wiecej niż 1000]] = "N",D1355 + 1,D1355)</f>
        <v>1131</v>
      </c>
      <c r="E1356" s="19">
        <f t="shared" si="43"/>
        <v>366810.65439613216</v>
      </c>
      <c r="F1356" s="19">
        <f t="shared" si="42"/>
        <v>366810.65439613216</v>
      </c>
    </row>
    <row r="1357" spans="1:6" x14ac:dyDescent="0.3">
      <c r="A1357" s="1">
        <v>40803</v>
      </c>
      <c r="B1357">
        <v>3585</v>
      </c>
      <c r="C1357" t="str">
        <f>IF(tab[[#This Row],[m3]] &gt; 10000,TRUE,"N")</f>
        <v>N</v>
      </c>
      <c r="D1357">
        <f>IF(tab[[#This Row],[czy wiecej niż 1000]] = "N",D1356 + 1,D1356)</f>
        <v>1132</v>
      </c>
      <c r="E1357" s="19">
        <f t="shared" si="43"/>
        <v>363576.4413082095</v>
      </c>
      <c r="F1357" s="19">
        <f t="shared" si="42"/>
        <v>363576.4413082095</v>
      </c>
    </row>
    <row r="1358" spans="1:6" x14ac:dyDescent="0.3">
      <c r="A1358" s="1">
        <v>40804</v>
      </c>
      <c r="B1358">
        <v>5049</v>
      </c>
      <c r="C1358" t="str">
        <f>IF(tab[[#This Row],[m3]] &gt; 10000,TRUE,"N")</f>
        <v>N</v>
      </c>
      <c r="D1358">
        <f>IF(tab[[#This Row],[czy wiecej niż 1000]] = "N",D1357 + 1,D1357)</f>
        <v>1133</v>
      </c>
      <c r="E1358" s="19">
        <f t="shared" si="43"/>
        <v>359889.9124820453</v>
      </c>
      <c r="F1358" s="19">
        <f t="shared" si="42"/>
        <v>359889.9124820453</v>
      </c>
    </row>
    <row r="1359" spans="1:6" x14ac:dyDescent="0.3">
      <c r="A1359" s="1">
        <v>40805</v>
      </c>
      <c r="B1359">
        <v>5371</v>
      </c>
      <c r="C1359" t="str">
        <f>IF(tab[[#This Row],[m3]] &gt; 10000,TRUE,"N")</f>
        <v>N</v>
      </c>
      <c r="D1359">
        <f>IF(tab[[#This Row],[czy wiecej niż 1000]] = "N",D1358 + 1,D1358)</f>
        <v>1134</v>
      </c>
      <c r="E1359" s="19">
        <f t="shared" si="43"/>
        <v>357741.11423240439</v>
      </c>
      <c r="F1359" s="19">
        <f t="shared" si="42"/>
        <v>357741.11423240439</v>
      </c>
    </row>
    <row r="1360" spans="1:6" x14ac:dyDescent="0.3">
      <c r="A1360" s="1">
        <v>40806</v>
      </c>
      <c r="B1360">
        <v>5363</v>
      </c>
      <c r="C1360" t="str">
        <f>IF(tab[[#This Row],[m3]] &gt; 10000,TRUE,"N")</f>
        <v>N</v>
      </c>
      <c r="D1360">
        <f>IF(tab[[#This Row],[czy wiecej niż 1000]] = "N",D1359 + 1,D1359)</f>
        <v>1135</v>
      </c>
      <c r="E1360" s="19">
        <f t="shared" si="43"/>
        <v>355957.29194775631</v>
      </c>
      <c r="F1360" s="19">
        <f t="shared" si="42"/>
        <v>355957.29194775631</v>
      </c>
    </row>
    <row r="1361" spans="1:6" x14ac:dyDescent="0.3">
      <c r="A1361" s="1">
        <v>40807</v>
      </c>
      <c r="B1361">
        <v>5337</v>
      </c>
      <c r="C1361" t="str">
        <f>IF(tab[[#This Row],[m3]] &gt; 10000,TRUE,"N")</f>
        <v>N</v>
      </c>
      <c r="D1361">
        <f>IF(tab[[#This Row],[czy wiecej niż 1000]] = "N",D1360 + 1,D1360)</f>
        <v>1136</v>
      </c>
      <c r="E1361" s="19">
        <f t="shared" si="43"/>
        <v>354201.14610880119</v>
      </c>
      <c r="F1361" s="19">
        <f t="shared" si="42"/>
        <v>354201.14610880119</v>
      </c>
    </row>
    <row r="1362" spans="1:6" x14ac:dyDescent="0.3">
      <c r="A1362" s="1">
        <v>40808</v>
      </c>
      <c r="B1362">
        <v>3847</v>
      </c>
      <c r="C1362" t="str">
        <f>IF(tab[[#This Row],[m3]] &gt; 10000,TRUE,"N")</f>
        <v>N</v>
      </c>
      <c r="D1362">
        <f>IF(tab[[#This Row],[czy wiecej niż 1000]] = "N",D1361 + 1,D1361)</f>
        <v>1137</v>
      </c>
      <c r="E1362" s="19">
        <f t="shared" si="43"/>
        <v>352454.12318662513</v>
      </c>
      <c r="F1362" s="19">
        <f t="shared" si="42"/>
        <v>352454.12318662513</v>
      </c>
    </row>
    <row r="1363" spans="1:6" x14ac:dyDescent="0.3">
      <c r="A1363" s="1">
        <v>40809</v>
      </c>
      <c r="B1363">
        <v>5774</v>
      </c>
      <c r="C1363" t="str">
        <f>IF(tab[[#This Row],[m3]] &gt; 10000,TRUE,"N")</f>
        <v>N</v>
      </c>
      <c r="D1363">
        <f>IF(tab[[#This Row],[czy wiecej niż 1000]] = "N",D1362 + 1,D1362)</f>
        <v>1138</v>
      </c>
      <c r="E1363" s="19">
        <f t="shared" si="43"/>
        <v>349252.04072289262</v>
      </c>
      <c r="F1363" s="19">
        <f t="shared" si="42"/>
        <v>349252.04072289262</v>
      </c>
    </row>
    <row r="1364" spans="1:6" x14ac:dyDescent="0.3">
      <c r="A1364" s="1">
        <v>40810</v>
      </c>
      <c r="B1364">
        <v>5881</v>
      </c>
      <c r="C1364" t="str">
        <f>IF(tab[[#This Row],[m3]] &gt; 10000,TRUE,"N")</f>
        <v>N</v>
      </c>
      <c r="D1364">
        <f>IF(tab[[#This Row],[czy wiecej niż 1000]] = "N",D1363 + 1,D1363)</f>
        <v>1139</v>
      </c>
      <c r="E1364" s="19">
        <f t="shared" si="43"/>
        <v>348040.99990843475</v>
      </c>
      <c r="F1364" s="19">
        <f t="shared" si="42"/>
        <v>348040.99990843475</v>
      </c>
    </row>
    <row r="1365" spans="1:6" x14ac:dyDescent="0.3">
      <c r="A1365" s="1">
        <v>40811</v>
      </c>
      <c r="B1365">
        <v>4966</v>
      </c>
      <c r="C1365" t="str">
        <f>IF(tab[[#This Row],[m3]] &gt; 10000,TRUE,"N")</f>
        <v>N</v>
      </c>
      <c r="D1365">
        <f>IF(tab[[#This Row],[czy wiecej niż 1000]] = "N",D1364 + 1,D1364)</f>
        <v>1140</v>
      </c>
      <c r="E1365" s="19">
        <f t="shared" si="43"/>
        <v>346961.17991026607</v>
      </c>
      <c r="F1365" s="19">
        <f t="shared" si="42"/>
        <v>346961.17991026607</v>
      </c>
    </row>
    <row r="1366" spans="1:6" x14ac:dyDescent="0.3">
      <c r="A1366" s="1">
        <v>40812</v>
      </c>
      <c r="B1366">
        <v>6740</v>
      </c>
      <c r="C1366" t="str">
        <f>IF(tab[[#This Row],[m3]] &gt; 10000,TRUE,"N")</f>
        <v>N</v>
      </c>
      <c r="D1366">
        <f>IF(tab[[#This Row],[czy wiecej niż 1000]] = "N",D1365 + 1,D1365)</f>
        <v>1141</v>
      </c>
      <c r="E1366" s="19">
        <f t="shared" si="43"/>
        <v>344987.95631206076</v>
      </c>
      <c r="F1366" s="19">
        <f t="shared" si="42"/>
        <v>344987.95631206076</v>
      </c>
    </row>
    <row r="1367" spans="1:6" x14ac:dyDescent="0.3">
      <c r="A1367" s="1">
        <v>40813</v>
      </c>
      <c r="B1367">
        <v>5828</v>
      </c>
      <c r="C1367" t="str">
        <f>IF(tab[[#This Row],[m3]] &gt; 10000,TRUE,"N")</f>
        <v>N</v>
      </c>
      <c r="D1367">
        <f>IF(tab[[#This Row],[czy wiecej niż 1000]] = "N",D1366 + 1,D1366)</f>
        <v>1142</v>
      </c>
      <c r="E1367" s="19">
        <f t="shared" si="43"/>
        <v>344828.19718581956</v>
      </c>
      <c r="F1367" s="19">
        <f t="shared" si="42"/>
        <v>344828.19718581956</v>
      </c>
    </row>
    <row r="1368" spans="1:6" x14ac:dyDescent="0.3">
      <c r="A1368" s="1">
        <v>40814</v>
      </c>
      <c r="B1368">
        <v>6089</v>
      </c>
      <c r="C1368" t="str">
        <f>IF(tab[[#This Row],[m3]] &gt; 10000,TRUE,"N")</f>
        <v>N</v>
      </c>
      <c r="D1368">
        <f>IF(tab[[#This Row],[czy wiecej niż 1000]] = "N",D1367 + 1,D1367)</f>
        <v>1143</v>
      </c>
      <c r="E1368" s="19">
        <f t="shared" si="43"/>
        <v>343759.63324210315</v>
      </c>
      <c r="F1368" s="19">
        <f t="shared" si="42"/>
        <v>343759.63324210315</v>
      </c>
    </row>
    <row r="1369" spans="1:6" x14ac:dyDescent="0.3">
      <c r="A1369" s="1">
        <v>40815</v>
      </c>
      <c r="B1369">
        <v>5783</v>
      </c>
      <c r="C1369" t="str">
        <f>IF(tab[[#This Row],[m3]] &gt; 10000,TRUE,"N")</f>
        <v>N</v>
      </c>
      <c r="D1369">
        <f>IF(tab[[#This Row],[czy wiecej niż 1000]] = "N",D1368 + 1,D1368)</f>
        <v>1144</v>
      </c>
      <c r="E1369" s="19">
        <f t="shared" si="43"/>
        <v>342973.44057726109</v>
      </c>
      <c r="F1369" s="19">
        <f t="shared" si="42"/>
        <v>342973.44057726109</v>
      </c>
    </row>
    <row r="1370" spans="1:6" x14ac:dyDescent="0.3">
      <c r="A1370" s="1">
        <v>40816</v>
      </c>
      <c r="B1370">
        <v>6493</v>
      </c>
      <c r="C1370" t="str">
        <f>IF(tab[[#This Row],[m3]] &gt; 10000,TRUE,"N")</f>
        <v>N</v>
      </c>
      <c r="D1370">
        <f>IF(tab[[#This Row],[czy wiecej niż 1000]] = "N",D1369 + 1,D1369)</f>
        <v>1145</v>
      </c>
      <c r="E1370" s="19">
        <f t="shared" si="43"/>
        <v>341896.97176571586</v>
      </c>
      <c r="F1370" s="19">
        <f t="shared" si="42"/>
        <v>341896.97176571586</v>
      </c>
    </row>
    <row r="1371" spans="1:6" x14ac:dyDescent="0.3">
      <c r="A1371" s="1">
        <v>40817</v>
      </c>
      <c r="B1371">
        <v>7883</v>
      </c>
      <c r="C1371" t="str">
        <f>IF(tab[[#This Row],[m3]] &gt; 10000,TRUE,"N")</f>
        <v>N</v>
      </c>
      <c r="D1371">
        <f>IF(tab[[#This Row],[czy wiecej niż 1000]] = "N",D1370 + 1,D1370)</f>
        <v>1146</v>
      </c>
      <c r="E1371" s="19">
        <f t="shared" si="43"/>
        <v>341552.03233040153</v>
      </c>
      <c r="F1371" s="19">
        <f t="shared" si="42"/>
        <v>341552.03233040153</v>
      </c>
    </row>
    <row r="1372" spans="1:6" x14ac:dyDescent="0.3">
      <c r="A1372" s="1">
        <v>40818</v>
      </c>
      <c r="B1372">
        <v>6233</v>
      </c>
      <c r="C1372" t="str">
        <f>IF(tab[[#This Row],[m3]] &gt; 10000,TRUE,"N")</f>
        <v>N</v>
      </c>
      <c r="D1372">
        <f>IF(tab[[#This Row],[czy wiecej niż 1000]] = "N",D1371 + 1,D1371)</f>
        <v>1147</v>
      </c>
      <c r="E1372" s="19">
        <f t="shared" si="43"/>
        <v>342603.99168379349</v>
      </c>
      <c r="F1372" s="19">
        <f t="shared" si="42"/>
        <v>342603.99168379349</v>
      </c>
    </row>
    <row r="1373" spans="1:6" x14ac:dyDescent="0.3">
      <c r="A1373" s="1">
        <v>40819</v>
      </c>
      <c r="B1373">
        <v>6345</v>
      </c>
      <c r="C1373" t="str">
        <f>IF(tab[[#This Row],[m3]] &gt; 10000,TRUE,"N")</f>
        <v>N</v>
      </c>
      <c r="D1373">
        <f>IF(tab[[#This Row],[czy wiecej niż 1000]] = "N",D1372 + 1,D1372)</f>
        <v>1148</v>
      </c>
      <c r="E1373" s="19">
        <f t="shared" si="43"/>
        <v>341984.91185011761</v>
      </c>
      <c r="F1373" s="19">
        <f t="shared" si="42"/>
        <v>341984.91185011761</v>
      </c>
    </row>
    <row r="1374" spans="1:6" x14ac:dyDescent="0.3">
      <c r="A1374" s="1">
        <v>40820</v>
      </c>
      <c r="B1374">
        <v>6219</v>
      </c>
      <c r="C1374" t="str">
        <f>IF(tab[[#This Row],[m3]] &gt; 10000,TRUE,"N")</f>
        <v>N</v>
      </c>
      <c r="D1374">
        <f>IF(tab[[#This Row],[czy wiecej niż 1000]] = "N",D1373 + 1,D1373)</f>
        <v>1149</v>
      </c>
      <c r="E1374" s="19">
        <f t="shared" si="43"/>
        <v>341490.21361311525</v>
      </c>
      <c r="F1374" s="19">
        <f t="shared" si="42"/>
        <v>341490.21361311525</v>
      </c>
    </row>
    <row r="1375" spans="1:6" x14ac:dyDescent="0.3">
      <c r="A1375" s="1">
        <v>40821</v>
      </c>
      <c r="B1375">
        <v>7461</v>
      </c>
      <c r="C1375" t="str">
        <f>IF(tab[[#This Row],[m3]] &gt; 10000,TRUE,"N")</f>
        <v>N</v>
      </c>
      <c r="D1375">
        <f>IF(tab[[#This Row],[czy wiecej niż 1000]] = "N",D1374 + 1,D1374)</f>
        <v>1150</v>
      </c>
      <c r="E1375" s="19">
        <f t="shared" si="43"/>
        <v>340879.40934085293</v>
      </c>
      <c r="F1375" s="19">
        <f t="shared" si="42"/>
        <v>340879.40934085293</v>
      </c>
    </row>
    <row r="1376" spans="1:6" x14ac:dyDescent="0.3">
      <c r="A1376" s="1">
        <v>40822</v>
      </c>
      <c r="B1376">
        <v>8248</v>
      </c>
      <c r="C1376" t="str">
        <f>IF(tab[[#This Row],[m3]] &gt; 10000,TRUE,"N")</f>
        <v>N</v>
      </c>
      <c r="D1376">
        <f>IF(tab[[#This Row],[czy wiecej niż 1000]] = "N",D1375 + 1,D1375)</f>
        <v>1151</v>
      </c>
      <c r="E1376" s="19">
        <f t="shared" si="43"/>
        <v>341522.82115403586</v>
      </c>
      <c r="F1376" s="19">
        <f t="shared" si="42"/>
        <v>341522.82115403586</v>
      </c>
    </row>
    <row r="1377" spans="1:6" x14ac:dyDescent="0.3">
      <c r="A1377" s="1">
        <v>40823</v>
      </c>
      <c r="B1377">
        <v>8203</v>
      </c>
      <c r="C1377" t="str">
        <f>IF(tab[[#This Row],[m3]] &gt; 10000,TRUE,"N")</f>
        <v>N</v>
      </c>
      <c r="D1377">
        <f>IF(tab[[#This Row],[czy wiecej niż 1000]] = "N",D1376 + 1,D1376)</f>
        <v>1152</v>
      </c>
      <c r="E1377" s="19">
        <f t="shared" si="43"/>
        <v>342940.36473095516</v>
      </c>
      <c r="F1377" s="19">
        <f t="shared" si="42"/>
        <v>342940.36473095516</v>
      </c>
    </row>
    <row r="1378" spans="1:6" x14ac:dyDescent="0.3">
      <c r="A1378" s="1">
        <v>40824</v>
      </c>
      <c r="B1378">
        <v>7902</v>
      </c>
      <c r="C1378" t="str">
        <f>IF(tab[[#This Row],[m3]] &gt; 10000,TRUE,"N")</f>
        <v>N</v>
      </c>
      <c r="D1378">
        <f>IF(tab[[#This Row],[czy wiecej niż 1000]] = "N",D1377 + 1,D1377)</f>
        <v>1153</v>
      </c>
      <c r="E1378" s="19">
        <f t="shared" si="43"/>
        <v>344284.55743633606</v>
      </c>
      <c r="F1378" s="19">
        <f t="shared" si="42"/>
        <v>344284.55743633606</v>
      </c>
    </row>
    <row r="1379" spans="1:6" x14ac:dyDescent="0.3">
      <c r="A1379" s="1">
        <v>40825</v>
      </c>
      <c r="B1379">
        <v>8570</v>
      </c>
      <c r="C1379" t="str">
        <f>IF(tab[[#This Row],[m3]] &gt; 10000,TRUE,"N")</f>
        <v>N</v>
      </c>
      <c r="D1379">
        <f>IF(tab[[#This Row],[czy wiecej niż 1000]] = "N",D1378 + 1,D1378)</f>
        <v>1154</v>
      </c>
      <c r="E1379" s="19">
        <f t="shared" si="43"/>
        <v>345300.86628760933</v>
      </c>
      <c r="F1379" s="19">
        <f t="shared" si="42"/>
        <v>345300.86628760933</v>
      </c>
    </row>
    <row r="1380" spans="1:6" x14ac:dyDescent="0.3">
      <c r="A1380" s="1">
        <v>40826</v>
      </c>
      <c r="B1380">
        <v>6952</v>
      </c>
      <c r="C1380" t="str">
        <f>IF(tab[[#This Row],[m3]] &gt; 10000,TRUE,"N")</f>
        <v>N</v>
      </c>
      <c r="D1380">
        <f>IF(tab[[#This Row],[czy wiecej niż 1000]] = "N",D1379 + 1,D1379)</f>
        <v>1155</v>
      </c>
      <c r="E1380" s="19">
        <f t="shared" si="43"/>
        <v>346964.84896185715</v>
      </c>
      <c r="F1380" s="19">
        <f t="shared" si="42"/>
        <v>346964.84896185715</v>
      </c>
    </row>
    <row r="1381" spans="1:6" x14ac:dyDescent="0.3">
      <c r="A1381" s="1">
        <v>40827</v>
      </c>
      <c r="B1381">
        <v>8829</v>
      </c>
      <c r="C1381" t="str">
        <f>IF(tab[[#This Row],[m3]] &gt; 10000,TRUE,"N")</f>
        <v>N</v>
      </c>
      <c r="D1381">
        <f>IF(tab[[#This Row],[czy wiecej niż 1000]] = "N",D1380 + 1,D1380)</f>
        <v>1156</v>
      </c>
      <c r="E1381" s="19">
        <f t="shared" si="43"/>
        <v>346977.55198261997</v>
      </c>
      <c r="F1381" s="19">
        <f t="shared" si="42"/>
        <v>346977.55198261997</v>
      </c>
    </row>
    <row r="1382" spans="1:6" x14ac:dyDescent="0.3">
      <c r="A1382" s="1">
        <v>40828</v>
      </c>
      <c r="B1382">
        <v>9852</v>
      </c>
      <c r="C1382" t="str">
        <f>IF(tab[[#This Row],[m3]] &gt; 10000,TRUE,"N")</f>
        <v>N</v>
      </c>
      <c r="D1382">
        <f>IF(tab[[#This Row],[czy wiecej niż 1000]] = "N",D1381 + 1,D1381)</f>
        <v>1157</v>
      </c>
      <c r="E1382" s="19">
        <f t="shared" si="43"/>
        <v>348867.00094296754</v>
      </c>
      <c r="F1382" s="19">
        <f t="shared" si="42"/>
        <v>348867.00094296754</v>
      </c>
    </row>
    <row r="1383" spans="1:6" x14ac:dyDescent="0.3">
      <c r="A1383" s="1">
        <v>40829</v>
      </c>
      <c r="B1383">
        <v>9755</v>
      </c>
      <c r="C1383" t="str">
        <f>IF(tab[[#This Row],[m3]] &gt; 10000,TRUE,"N")</f>
        <v>N</v>
      </c>
      <c r="D1383">
        <f>IF(tab[[#This Row],[czy wiecej niż 1000]] = "N",D1382 + 1,D1382)</f>
        <v>1158</v>
      </c>
      <c r="E1383" s="19">
        <f t="shared" si="43"/>
        <v>351741.66092410818</v>
      </c>
      <c r="F1383" s="19">
        <f t="shared" si="42"/>
        <v>351741.66092410818</v>
      </c>
    </row>
    <row r="1384" spans="1:6" x14ac:dyDescent="0.3">
      <c r="A1384" s="1">
        <v>40830</v>
      </c>
      <c r="B1384">
        <v>9567</v>
      </c>
      <c r="C1384" t="str">
        <f>IF(tab[[#This Row],[m3]] &gt; 10000,TRUE,"N")</f>
        <v>N</v>
      </c>
      <c r="D1384">
        <f>IF(tab[[#This Row],[czy wiecej niż 1000]] = "N",D1383 + 1,D1383)</f>
        <v>1159</v>
      </c>
      <c r="E1384" s="19">
        <f t="shared" si="43"/>
        <v>354461.82770562603</v>
      </c>
      <c r="F1384" s="19">
        <f t="shared" si="42"/>
        <v>354461.82770562603</v>
      </c>
    </row>
    <row r="1385" spans="1:6" x14ac:dyDescent="0.3">
      <c r="A1385" s="1">
        <v>40831</v>
      </c>
      <c r="B1385">
        <v>9320</v>
      </c>
      <c r="C1385" t="str">
        <f>IF(tab[[#This Row],[m3]] &gt; 10000,TRUE,"N")</f>
        <v>N</v>
      </c>
      <c r="D1385">
        <f>IF(tab[[#This Row],[czy wiecej niż 1000]] = "N",D1384 + 1,D1384)</f>
        <v>1160</v>
      </c>
      <c r="E1385" s="19">
        <f t="shared" si="43"/>
        <v>356939.59115151351</v>
      </c>
      <c r="F1385" s="19">
        <f t="shared" si="42"/>
        <v>356939.59115151351</v>
      </c>
    </row>
    <row r="1386" spans="1:6" x14ac:dyDescent="0.3">
      <c r="A1386" s="1">
        <v>40832</v>
      </c>
      <c r="B1386">
        <v>10124</v>
      </c>
      <c r="C1386" t="b">
        <f>IF(tab[[#This Row],[m3]] &gt; 10000,TRUE,"N")</f>
        <v>1</v>
      </c>
      <c r="D1386">
        <f>IF(tab[[#This Row],[czy wiecej niż 1000]] = "N",D1385 + 1,D1385)</f>
        <v>1160</v>
      </c>
      <c r="E1386" s="19">
        <f t="shared" si="43"/>
        <v>359120.79932848323</v>
      </c>
      <c r="F1386" s="19">
        <f t="shared" si="42"/>
        <v>359120.79932848323</v>
      </c>
    </row>
    <row r="1387" spans="1:6" x14ac:dyDescent="0.3">
      <c r="A1387" s="1">
        <v>40833</v>
      </c>
      <c r="B1387">
        <v>10587</v>
      </c>
      <c r="C1387" t="b">
        <f>IF(tab[[#This Row],[m3]] &gt; 10000,TRUE,"N")</f>
        <v>1</v>
      </c>
      <c r="D1387">
        <f>IF(tab[[#This Row],[czy wiecej niż 1000]] = "N",D1386 + 1,D1386)</f>
        <v>1160</v>
      </c>
      <c r="E1387" s="19">
        <f t="shared" si="43"/>
        <v>362062.38334191358</v>
      </c>
      <c r="F1387" s="19">
        <f t="shared" si="42"/>
        <v>362062.38334191358</v>
      </c>
    </row>
    <row r="1388" spans="1:6" x14ac:dyDescent="0.3">
      <c r="A1388" s="1">
        <v>40834</v>
      </c>
      <c r="B1388">
        <v>8591</v>
      </c>
      <c r="C1388" t="str">
        <f>IF(tab[[#This Row],[m3]] &gt; 10000,TRUE,"N")</f>
        <v>N</v>
      </c>
      <c r="D1388">
        <f>IF(tab[[#This Row],[czy wiecej niż 1000]] = "N",D1387 + 1,D1387)</f>
        <v>1161</v>
      </c>
      <c r="E1388" s="19">
        <f t="shared" si="43"/>
        <v>365408.13567507529</v>
      </c>
      <c r="F1388" s="19">
        <f t="shared" si="42"/>
        <v>365408.13567507529</v>
      </c>
    </row>
    <row r="1389" spans="1:6" x14ac:dyDescent="0.3">
      <c r="A1389" s="1">
        <v>40835</v>
      </c>
      <c r="B1389">
        <v>11023</v>
      </c>
      <c r="C1389" t="b">
        <f>IF(tab[[#This Row],[m3]] &gt; 10000,TRUE,"N")</f>
        <v>1</v>
      </c>
      <c r="D1389">
        <f>IF(tab[[#This Row],[czy wiecej niż 1000]] = "N",D1388 + 1,D1388)</f>
        <v>1161</v>
      </c>
      <c r="E1389" s="19">
        <f t="shared" si="43"/>
        <v>366690.9729615738</v>
      </c>
      <c r="F1389" s="19">
        <f t="shared" si="42"/>
        <v>366690.9729615738</v>
      </c>
    </row>
    <row r="1390" spans="1:6" x14ac:dyDescent="0.3">
      <c r="A1390" s="1">
        <v>40836</v>
      </c>
      <c r="B1390">
        <v>10550</v>
      </c>
      <c r="C1390" t="b">
        <f>IF(tab[[#This Row],[m3]] &gt; 10000,TRUE,"N")</f>
        <v>1</v>
      </c>
      <c r="D1390">
        <f>IF(tab[[#This Row],[czy wiecej niż 1000]] = "N",D1389 + 1,D1389)</f>
        <v>1161</v>
      </c>
      <c r="E1390" s="19">
        <f t="shared" si="43"/>
        <v>370380.15350234235</v>
      </c>
      <c r="F1390" s="19">
        <f t="shared" si="42"/>
        <v>370380.15350234235</v>
      </c>
    </row>
    <row r="1391" spans="1:6" x14ac:dyDescent="0.3">
      <c r="A1391" s="1">
        <v>40837</v>
      </c>
      <c r="B1391">
        <v>11081</v>
      </c>
      <c r="C1391" t="b">
        <f>IF(tab[[#This Row],[m3]] &gt; 10000,TRUE,"N")</f>
        <v>1</v>
      </c>
      <c r="D1391">
        <f>IF(tab[[#This Row],[czy wiecej niż 1000]] = "N",D1390 + 1,D1390)</f>
        <v>1161</v>
      </c>
      <c r="E1391" s="19">
        <f t="shared" si="43"/>
        <v>373522.55043229548</v>
      </c>
      <c r="F1391" s="19">
        <f t="shared" si="42"/>
        <v>373522.55043229548</v>
      </c>
    </row>
    <row r="1392" spans="1:6" x14ac:dyDescent="0.3">
      <c r="A1392" s="1">
        <v>40838</v>
      </c>
      <c r="B1392">
        <v>10436</v>
      </c>
      <c r="C1392" t="b">
        <f>IF(tab[[#This Row],[m3]] &gt; 10000,TRUE,"N")</f>
        <v>1</v>
      </c>
      <c r="D1392">
        <f>IF(tab[[#This Row],[czy wiecej niż 1000]] = "N",D1391 + 1,D1391)</f>
        <v>1161</v>
      </c>
      <c r="E1392" s="19">
        <f t="shared" si="43"/>
        <v>377133.09942364955</v>
      </c>
      <c r="F1392" s="19">
        <f t="shared" si="42"/>
        <v>377133.09942364955</v>
      </c>
    </row>
    <row r="1393" spans="1:6" x14ac:dyDescent="0.3">
      <c r="A1393" s="1">
        <v>40839</v>
      </c>
      <c r="B1393">
        <v>10309</v>
      </c>
      <c r="C1393" t="b">
        <f>IF(tab[[#This Row],[m3]] &gt; 10000,TRUE,"N")</f>
        <v>1</v>
      </c>
      <c r="D1393">
        <f>IF(tab[[#This Row],[czy wiecej niż 1000]] = "N",D1392 + 1,D1392)</f>
        <v>1161</v>
      </c>
      <c r="E1393" s="19">
        <f t="shared" si="43"/>
        <v>380026.43743517657</v>
      </c>
      <c r="F1393" s="19">
        <f t="shared" si="42"/>
        <v>380026.43743517657</v>
      </c>
    </row>
    <row r="1394" spans="1:6" x14ac:dyDescent="0.3">
      <c r="A1394" s="1">
        <v>40840</v>
      </c>
      <c r="B1394">
        <v>11063</v>
      </c>
      <c r="C1394" t="b">
        <f>IF(tab[[#This Row],[m3]] &gt; 10000,TRUE,"N")</f>
        <v>1</v>
      </c>
      <c r="D1394">
        <f>IF(tab[[#This Row],[czy wiecej niż 1000]] = "N",D1393 + 1,D1393)</f>
        <v>1161</v>
      </c>
      <c r="E1394" s="19">
        <f t="shared" si="43"/>
        <v>382734.90868647303</v>
      </c>
      <c r="F1394" s="19">
        <f t="shared" si="42"/>
        <v>382734.90868647303</v>
      </c>
    </row>
    <row r="1395" spans="1:6" x14ac:dyDescent="0.3">
      <c r="A1395" s="1">
        <v>40841</v>
      </c>
      <c r="B1395">
        <v>10156</v>
      </c>
      <c r="C1395" t="b">
        <f>IF(tab[[#This Row],[m3]] &gt; 10000,TRUE,"N")</f>
        <v>1</v>
      </c>
      <c r="D1395">
        <f>IF(tab[[#This Row],[czy wiecej niż 1000]] = "N",D1394 + 1,D1394)</f>
        <v>1161</v>
      </c>
      <c r="E1395" s="19">
        <f t="shared" si="43"/>
        <v>386143.21051274356</v>
      </c>
      <c r="F1395" s="19">
        <f t="shared" si="42"/>
        <v>386143.21051274356</v>
      </c>
    </row>
    <row r="1396" spans="1:6" x14ac:dyDescent="0.3">
      <c r="A1396" s="1">
        <v>40842</v>
      </c>
      <c r="B1396">
        <v>10032</v>
      </c>
      <c r="C1396" t="b">
        <f>IF(tab[[#This Row],[m3]] &gt; 10000,TRUE,"N")</f>
        <v>1</v>
      </c>
      <c r="D1396">
        <f>IF(tab[[#This Row],[czy wiecej niż 1000]] = "N",D1395 + 1,D1395)</f>
        <v>1161</v>
      </c>
      <c r="E1396" s="19">
        <f t="shared" si="43"/>
        <v>388576.3463024887</v>
      </c>
      <c r="F1396" s="19">
        <f t="shared" si="42"/>
        <v>388576.3463024887</v>
      </c>
    </row>
    <row r="1397" spans="1:6" x14ac:dyDescent="0.3">
      <c r="A1397" s="1">
        <v>40843</v>
      </c>
      <c r="B1397">
        <v>9961</v>
      </c>
      <c r="C1397" t="str">
        <f>IF(tab[[#This Row],[m3]] &gt; 10000,TRUE,"N")</f>
        <v>N</v>
      </c>
      <c r="D1397">
        <f>IF(tab[[#This Row],[czy wiecej niż 1000]] = "N",D1396 + 1,D1396)</f>
        <v>1162</v>
      </c>
      <c r="E1397" s="19">
        <f t="shared" si="43"/>
        <v>390836.81937643891</v>
      </c>
      <c r="F1397" s="19">
        <f t="shared" si="42"/>
        <v>390836.81937643891</v>
      </c>
    </row>
    <row r="1398" spans="1:6" x14ac:dyDescent="0.3">
      <c r="A1398" s="1">
        <v>40844</v>
      </c>
      <c r="B1398">
        <v>10651</v>
      </c>
      <c r="C1398" t="b">
        <f>IF(tab[[#This Row],[m3]] &gt; 10000,TRUE,"N")</f>
        <v>1</v>
      </c>
      <c r="D1398">
        <f>IF(tab[[#This Row],[czy wiecej niż 1000]] = "N",D1397 + 1,D1397)</f>
        <v>1162</v>
      </c>
      <c r="E1398" s="19">
        <f t="shared" si="43"/>
        <v>392981.08298891014</v>
      </c>
      <c r="F1398" s="19">
        <f t="shared" si="42"/>
        <v>392981.08298891014</v>
      </c>
    </row>
    <row r="1399" spans="1:6" x14ac:dyDescent="0.3">
      <c r="A1399" s="1">
        <v>40845</v>
      </c>
      <c r="B1399">
        <v>10412</v>
      </c>
      <c r="C1399" t="b">
        <f>IF(tab[[#This Row],[m3]] &gt; 10000,TRUE,"N")</f>
        <v>1</v>
      </c>
      <c r="D1399">
        <f>IF(tab[[#This Row],[czy wiecej niż 1000]] = "N",D1398 + 1,D1398)</f>
        <v>1162</v>
      </c>
      <c r="E1399" s="19">
        <f t="shared" si="43"/>
        <v>395772.46132913191</v>
      </c>
      <c r="F1399" s="19">
        <f t="shared" si="42"/>
        <v>395772.46132913191</v>
      </c>
    </row>
    <row r="1400" spans="1:6" x14ac:dyDescent="0.3">
      <c r="A1400" s="1">
        <v>40846</v>
      </c>
      <c r="B1400">
        <v>12434</v>
      </c>
      <c r="C1400" t="b">
        <f>IF(tab[[#This Row],[m3]] &gt; 10000,TRUE,"N")</f>
        <v>1</v>
      </c>
      <c r="D1400">
        <f>IF(tab[[#This Row],[czy wiecej niż 1000]] = "N",D1399 + 1,D1399)</f>
        <v>1162</v>
      </c>
      <c r="E1400" s="19">
        <f t="shared" si="43"/>
        <v>398269.01210254926</v>
      </c>
      <c r="F1400" s="19">
        <f t="shared" si="42"/>
        <v>398269.01210254926</v>
      </c>
    </row>
    <row r="1401" spans="1:6" x14ac:dyDescent="0.3">
      <c r="A1401" s="1">
        <v>40847</v>
      </c>
      <c r="B1401">
        <v>11268</v>
      </c>
      <c r="C1401" t="b">
        <f>IF(tab[[#This Row],[m3]] &gt; 10000,TRUE,"N")</f>
        <v>1</v>
      </c>
      <c r="D1401">
        <f>IF(tab[[#This Row],[czy wiecej niż 1000]] = "N",D1400 + 1,D1400)</f>
        <v>1162</v>
      </c>
      <c r="E1401" s="19">
        <f t="shared" si="43"/>
        <v>402737.63186049828</v>
      </c>
      <c r="F1401" s="19">
        <f t="shared" si="42"/>
        <v>402737.63186049828</v>
      </c>
    </row>
    <row r="1402" spans="1:6" x14ac:dyDescent="0.3">
      <c r="A1402" s="1">
        <v>40848</v>
      </c>
      <c r="B1402">
        <v>10210</v>
      </c>
      <c r="C1402" t="b">
        <f>IF(tab[[#This Row],[m3]] &gt; 10000,TRUE,"N")</f>
        <v>1</v>
      </c>
      <c r="D1402">
        <f>IF(tab[[#This Row],[czy wiecej niż 1000]] = "N",D1401 + 1,D1401)</f>
        <v>1162</v>
      </c>
      <c r="E1402" s="19">
        <f t="shared" si="43"/>
        <v>405950.87922328833</v>
      </c>
      <c r="F1402" s="19">
        <f t="shared" si="42"/>
        <v>405950.87922328833</v>
      </c>
    </row>
    <row r="1403" spans="1:6" x14ac:dyDescent="0.3">
      <c r="A1403" s="1">
        <v>40849</v>
      </c>
      <c r="B1403">
        <v>11124</v>
      </c>
      <c r="C1403" t="b">
        <f>IF(tab[[#This Row],[m3]] &gt; 10000,TRUE,"N")</f>
        <v>1</v>
      </c>
      <c r="D1403">
        <f>IF(tab[[#This Row],[czy wiecej niż 1000]] = "N",D1402 + 1,D1402)</f>
        <v>1162</v>
      </c>
      <c r="E1403" s="19">
        <f t="shared" si="43"/>
        <v>408041.86163882253</v>
      </c>
      <c r="F1403" s="19">
        <f t="shared" si="42"/>
        <v>408041.86163882253</v>
      </c>
    </row>
    <row r="1404" spans="1:6" x14ac:dyDescent="0.3">
      <c r="A1404" s="1">
        <v>40850</v>
      </c>
      <c r="B1404">
        <v>10832</v>
      </c>
      <c r="C1404" t="b">
        <f>IF(tab[[#This Row],[m3]] &gt; 10000,TRUE,"N")</f>
        <v>1</v>
      </c>
      <c r="D1404">
        <f>IF(tab[[#This Row],[czy wiecej niż 1000]] = "N",D1403 + 1,D1403)</f>
        <v>1162</v>
      </c>
      <c r="E1404" s="19">
        <f t="shared" si="43"/>
        <v>411005.02440604608</v>
      </c>
      <c r="F1404" s="19">
        <f t="shared" si="42"/>
        <v>411005.02440604608</v>
      </c>
    </row>
    <row r="1405" spans="1:6" x14ac:dyDescent="0.3">
      <c r="A1405" s="1">
        <v>40851</v>
      </c>
      <c r="B1405">
        <v>12523</v>
      </c>
      <c r="C1405" t="b">
        <f>IF(tab[[#This Row],[m3]] &gt; 10000,TRUE,"N")</f>
        <v>1</v>
      </c>
      <c r="D1405">
        <f>IF(tab[[#This Row],[czy wiecej niż 1000]] = "N",D1404 + 1,D1404)</f>
        <v>1162</v>
      </c>
      <c r="E1405" s="19">
        <f t="shared" si="43"/>
        <v>413616.92391792516</v>
      </c>
      <c r="F1405" s="19">
        <f t="shared" si="42"/>
        <v>413616.92391792516</v>
      </c>
    </row>
    <row r="1406" spans="1:6" x14ac:dyDescent="0.3">
      <c r="A1406" s="1">
        <v>40852</v>
      </c>
      <c r="B1406">
        <v>11658</v>
      </c>
      <c r="C1406" t="b">
        <f>IF(tab[[#This Row],[m3]] &gt; 10000,TRUE,"N")</f>
        <v>1</v>
      </c>
      <c r="D1406">
        <f>IF(tab[[#This Row],[czy wiecej niż 1000]] = "N",D1405 + 1,D1405)</f>
        <v>1162</v>
      </c>
      <c r="E1406" s="19">
        <f t="shared" si="43"/>
        <v>417867.58543956664</v>
      </c>
      <c r="F1406" s="19">
        <f t="shared" si="42"/>
        <v>417867.58543956664</v>
      </c>
    </row>
    <row r="1407" spans="1:6" x14ac:dyDescent="0.3">
      <c r="A1407" s="1">
        <v>40853</v>
      </c>
      <c r="B1407">
        <v>11608</v>
      </c>
      <c r="C1407" t="b">
        <f>IF(tab[[#This Row],[m3]] &gt; 10000,TRUE,"N")</f>
        <v>1</v>
      </c>
      <c r="D1407">
        <f>IF(tab[[#This Row],[czy wiecej niż 1000]] = "N",D1406 + 1,D1406)</f>
        <v>1162</v>
      </c>
      <c r="E1407" s="19">
        <f t="shared" si="43"/>
        <v>421168.2337307753</v>
      </c>
      <c r="F1407" s="19">
        <f t="shared" si="42"/>
        <v>421168.2337307753</v>
      </c>
    </row>
    <row r="1408" spans="1:6" x14ac:dyDescent="0.3">
      <c r="A1408" s="1">
        <v>40854</v>
      </c>
      <c r="B1408">
        <v>12754</v>
      </c>
      <c r="C1408" t="b">
        <f>IF(tab[[#This Row],[m3]] &gt; 10000,TRUE,"N")</f>
        <v>1</v>
      </c>
      <c r="D1408">
        <f>IF(tab[[#This Row],[czy wiecej niż 1000]] = "N",D1407 + 1,D1407)</f>
        <v>1162</v>
      </c>
      <c r="E1408" s="19">
        <f t="shared" si="43"/>
        <v>424352.86905615981</v>
      </c>
      <c r="F1408" s="19">
        <f t="shared" si="42"/>
        <v>424352.86905615981</v>
      </c>
    </row>
    <row r="1409" spans="1:6" x14ac:dyDescent="0.3">
      <c r="A1409" s="1">
        <v>40855</v>
      </c>
      <c r="B1409">
        <v>12795</v>
      </c>
      <c r="C1409" t="b">
        <f>IF(tab[[#This Row],[m3]] &gt; 10000,TRUE,"N")</f>
        <v>1</v>
      </c>
      <c r="D1409">
        <f>IF(tab[[#This Row],[czy wiecej niż 1000]] = "N",D1408 + 1,D1408)</f>
        <v>1162</v>
      </c>
      <c r="E1409" s="19">
        <f t="shared" si="43"/>
        <v>428619.81167503662</v>
      </c>
      <c r="F1409" s="19">
        <f t="shared" si="42"/>
        <v>428619.81167503662</v>
      </c>
    </row>
    <row r="1410" spans="1:6" x14ac:dyDescent="0.3">
      <c r="A1410" s="1">
        <v>40856</v>
      </c>
      <c r="B1410">
        <v>12521</v>
      </c>
      <c r="C1410" t="b">
        <f>IF(tab[[#This Row],[m3]] &gt; 10000,TRUE,"N")</f>
        <v>1</v>
      </c>
      <c r="D1410">
        <f>IF(tab[[#This Row],[czy wiecej niż 1000]] = "N",D1409 + 1,D1409)</f>
        <v>1162</v>
      </c>
      <c r="E1410" s="19">
        <f t="shared" si="43"/>
        <v>432842.41544153588</v>
      </c>
      <c r="F1410" s="19">
        <f t="shared" ref="F1410:F1473" si="44">IF((98%*E1409) +B1409 &gt; 1000000, 1000000 - (((98%*E1409) +B1409) - 1000000),(98%*E1409) +B1409)</f>
        <v>432842.41544153588</v>
      </c>
    </row>
    <row r="1411" spans="1:6" x14ac:dyDescent="0.3">
      <c r="A1411" s="1">
        <v>40857</v>
      </c>
      <c r="B1411">
        <v>12676</v>
      </c>
      <c r="C1411" t="b">
        <f>IF(tab[[#This Row],[m3]] &gt; 10000,TRUE,"N")</f>
        <v>1</v>
      </c>
      <c r="D1411">
        <f>IF(tab[[#This Row],[czy wiecej niż 1000]] = "N",D1410 + 1,D1410)</f>
        <v>1162</v>
      </c>
      <c r="E1411" s="19">
        <f t="shared" si="43"/>
        <v>436706.56713270518</v>
      </c>
      <c r="F1411" s="19">
        <f t="shared" si="44"/>
        <v>436706.56713270518</v>
      </c>
    </row>
    <row r="1412" spans="1:6" x14ac:dyDescent="0.3">
      <c r="A1412" s="1">
        <v>40858</v>
      </c>
      <c r="B1412">
        <v>13250</v>
      </c>
      <c r="C1412" t="b">
        <f>IF(tab[[#This Row],[m3]] &gt; 10000,TRUE,"N")</f>
        <v>1</v>
      </c>
      <c r="D1412">
        <f>IF(tab[[#This Row],[czy wiecej niż 1000]] = "N",D1411 + 1,D1411)</f>
        <v>1162</v>
      </c>
      <c r="E1412" s="19">
        <f t="shared" ref="E1412:E1475" si="45">(98%*E1411)+B1411</f>
        <v>440648.43579005107</v>
      </c>
      <c r="F1412" s="19">
        <f t="shared" si="44"/>
        <v>440648.43579005107</v>
      </c>
    </row>
    <row r="1413" spans="1:6" x14ac:dyDescent="0.3">
      <c r="A1413" s="1">
        <v>40859</v>
      </c>
      <c r="B1413">
        <v>11623</v>
      </c>
      <c r="C1413" t="b">
        <f>IF(tab[[#This Row],[m3]] &gt; 10000,TRUE,"N")</f>
        <v>1</v>
      </c>
      <c r="D1413">
        <f>IF(tab[[#This Row],[czy wiecej niż 1000]] = "N",D1412 + 1,D1412)</f>
        <v>1162</v>
      </c>
      <c r="E1413" s="19">
        <f t="shared" si="45"/>
        <v>445085.46707425005</v>
      </c>
      <c r="F1413" s="19">
        <f t="shared" si="44"/>
        <v>445085.46707425005</v>
      </c>
    </row>
    <row r="1414" spans="1:6" x14ac:dyDescent="0.3">
      <c r="A1414" s="1">
        <v>40860</v>
      </c>
      <c r="B1414">
        <v>13758</v>
      </c>
      <c r="C1414" t="b">
        <f>IF(tab[[#This Row],[m3]] &gt; 10000,TRUE,"N")</f>
        <v>1</v>
      </c>
      <c r="D1414">
        <f>IF(tab[[#This Row],[czy wiecej niż 1000]] = "N",D1413 + 1,D1413)</f>
        <v>1162</v>
      </c>
      <c r="E1414" s="19">
        <f t="shared" si="45"/>
        <v>447806.75773276505</v>
      </c>
      <c r="F1414" s="19">
        <f t="shared" si="44"/>
        <v>447806.75773276505</v>
      </c>
    </row>
    <row r="1415" spans="1:6" x14ac:dyDescent="0.3">
      <c r="A1415" s="1">
        <v>40861</v>
      </c>
      <c r="B1415">
        <v>11698</v>
      </c>
      <c r="C1415" t="b">
        <f>IF(tab[[#This Row],[m3]] &gt; 10000,TRUE,"N")</f>
        <v>1</v>
      </c>
      <c r="D1415">
        <f>IF(tab[[#This Row],[czy wiecej niż 1000]] = "N",D1414 + 1,D1414)</f>
        <v>1162</v>
      </c>
      <c r="E1415" s="19">
        <f t="shared" si="45"/>
        <v>452608.62257810973</v>
      </c>
      <c r="F1415" s="19">
        <f t="shared" si="44"/>
        <v>452608.62257810973</v>
      </c>
    </row>
    <row r="1416" spans="1:6" x14ac:dyDescent="0.3">
      <c r="A1416" s="1">
        <v>40862</v>
      </c>
      <c r="B1416">
        <v>12026</v>
      </c>
      <c r="C1416" t="b">
        <f>IF(tab[[#This Row],[m3]] &gt; 10000,TRUE,"N")</f>
        <v>1</v>
      </c>
      <c r="D1416">
        <f>IF(tab[[#This Row],[czy wiecej niż 1000]] = "N",D1415 + 1,D1415)</f>
        <v>1162</v>
      </c>
      <c r="E1416" s="19">
        <f t="shared" si="45"/>
        <v>455254.45012654754</v>
      </c>
      <c r="F1416" s="19">
        <f t="shared" si="44"/>
        <v>455254.45012654754</v>
      </c>
    </row>
    <row r="1417" spans="1:6" x14ac:dyDescent="0.3">
      <c r="A1417" s="1">
        <v>40863</v>
      </c>
      <c r="B1417">
        <v>10541</v>
      </c>
      <c r="C1417" t="b">
        <f>IF(tab[[#This Row],[m3]] &gt; 10000,TRUE,"N")</f>
        <v>1</v>
      </c>
      <c r="D1417">
        <f>IF(tab[[#This Row],[czy wiecej niż 1000]] = "N",D1416 + 1,D1416)</f>
        <v>1162</v>
      </c>
      <c r="E1417" s="19">
        <f t="shared" si="45"/>
        <v>458175.36112401658</v>
      </c>
      <c r="F1417" s="19">
        <f t="shared" si="44"/>
        <v>458175.36112401658</v>
      </c>
    </row>
    <row r="1418" spans="1:6" x14ac:dyDescent="0.3">
      <c r="A1418" s="1">
        <v>40864</v>
      </c>
      <c r="B1418">
        <v>10610</v>
      </c>
      <c r="C1418" t="b">
        <f>IF(tab[[#This Row],[m3]] &gt; 10000,TRUE,"N")</f>
        <v>1</v>
      </c>
      <c r="D1418">
        <f>IF(tab[[#This Row],[czy wiecej niż 1000]] = "N",D1417 + 1,D1417)</f>
        <v>1162</v>
      </c>
      <c r="E1418" s="19">
        <f t="shared" si="45"/>
        <v>459552.85390153626</v>
      </c>
      <c r="F1418" s="19">
        <f t="shared" si="44"/>
        <v>459552.85390153626</v>
      </c>
    </row>
    <row r="1419" spans="1:6" x14ac:dyDescent="0.3">
      <c r="A1419" s="1">
        <v>40865</v>
      </c>
      <c r="B1419">
        <v>12307</v>
      </c>
      <c r="C1419" t="b">
        <f>IF(tab[[#This Row],[m3]] &gt; 10000,TRUE,"N")</f>
        <v>1</v>
      </c>
      <c r="D1419">
        <f>IF(tab[[#This Row],[czy wiecej niż 1000]] = "N",D1418 + 1,D1418)</f>
        <v>1162</v>
      </c>
      <c r="E1419" s="19">
        <f t="shared" si="45"/>
        <v>460971.79682350555</v>
      </c>
      <c r="F1419" s="19">
        <f t="shared" si="44"/>
        <v>460971.79682350555</v>
      </c>
    </row>
    <row r="1420" spans="1:6" x14ac:dyDescent="0.3">
      <c r="A1420" s="1">
        <v>40866</v>
      </c>
      <c r="B1420">
        <v>11115</v>
      </c>
      <c r="C1420" t="b">
        <f>IF(tab[[#This Row],[m3]] &gt; 10000,TRUE,"N")</f>
        <v>1</v>
      </c>
      <c r="D1420">
        <f>IF(tab[[#This Row],[czy wiecej niż 1000]] = "N",D1419 + 1,D1419)</f>
        <v>1162</v>
      </c>
      <c r="E1420" s="19">
        <f t="shared" si="45"/>
        <v>464059.36088703544</v>
      </c>
      <c r="F1420" s="19">
        <f t="shared" si="44"/>
        <v>464059.36088703544</v>
      </c>
    </row>
    <row r="1421" spans="1:6" x14ac:dyDescent="0.3">
      <c r="A1421" s="1">
        <v>40867</v>
      </c>
      <c r="B1421">
        <v>10544</v>
      </c>
      <c r="C1421" t="b">
        <f>IF(tab[[#This Row],[m3]] &gt; 10000,TRUE,"N")</f>
        <v>1</v>
      </c>
      <c r="D1421">
        <f>IF(tab[[#This Row],[czy wiecej niż 1000]] = "N",D1420 + 1,D1420)</f>
        <v>1162</v>
      </c>
      <c r="E1421" s="19">
        <f t="shared" si="45"/>
        <v>465893.17366929475</v>
      </c>
      <c r="F1421" s="19">
        <f t="shared" si="44"/>
        <v>465893.17366929475</v>
      </c>
    </row>
    <row r="1422" spans="1:6" x14ac:dyDescent="0.3">
      <c r="A1422" s="1">
        <v>40868</v>
      </c>
      <c r="B1422">
        <v>10626</v>
      </c>
      <c r="C1422" t="b">
        <f>IF(tab[[#This Row],[m3]] &gt; 10000,TRUE,"N")</f>
        <v>1</v>
      </c>
      <c r="D1422">
        <f>IF(tab[[#This Row],[czy wiecej niż 1000]] = "N",D1421 + 1,D1421)</f>
        <v>1162</v>
      </c>
      <c r="E1422" s="19">
        <f t="shared" si="45"/>
        <v>467119.31019590882</v>
      </c>
      <c r="F1422" s="19">
        <f t="shared" si="44"/>
        <v>467119.31019590882</v>
      </c>
    </row>
    <row r="1423" spans="1:6" x14ac:dyDescent="0.3">
      <c r="A1423" s="1">
        <v>40869</v>
      </c>
      <c r="B1423">
        <v>10969</v>
      </c>
      <c r="C1423" t="b">
        <f>IF(tab[[#This Row],[m3]] &gt; 10000,TRUE,"N")</f>
        <v>1</v>
      </c>
      <c r="D1423">
        <f>IF(tab[[#This Row],[czy wiecej niż 1000]] = "N",D1422 + 1,D1422)</f>
        <v>1162</v>
      </c>
      <c r="E1423" s="19">
        <f t="shared" si="45"/>
        <v>468402.92399199062</v>
      </c>
      <c r="F1423" s="19">
        <f t="shared" si="44"/>
        <v>468402.92399199062</v>
      </c>
    </row>
    <row r="1424" spans="1:6" x14ac:dyDescent="0.3">
      <c r="A1424" s="1">
        <v>40870</v>
      </c>
      <c r="B1424">
        <v>8539</v>
      </c>
      <c r="C1424" t="str">
        <f>IF(tab[[#This Row],[m3]] &gt; 10000,TRUE,"N")</f>
        <v>N</v>
      </c>
      <c r="D1424">
        <f>IF(tab[[#This Row],[czy wiecej niż 1000]] = "N",D1423 + 1,D1423)</f>
        <v>1163</v>
      </c>
      <c r="E1424" s="19">
        <f t="shared" si="45"/>
        <v>470003.86551215081</v>
      </c>
      <c r="F1424" s="19">
        <f t="shared" si="44"/>
        <v>470003.86551215081</v>
      </c>
    </row>
    <row r="1425" spans="1:6" x14ac:dyDescent="0.3">
      <c r="A1425" s="1">
        <v>40871</v>
      </c>
      <c r="B1425">
        <v>9643</v>
      </c>
      <c r="C1425" t="str">
        <f>IF(tab[[#This Row],[m3]] &gt; 10000,TRUE,"N")</f>
        <v>N</v>
      </c>
      <c r="D1425">
        <f>IF(tab[[#This Row],[czy wiecej niż 1000]] = "N",D1424 + 1,D1424)</f>
        <v>1164</v>
      </c>
      <c r="E1425" s="19">
        <f t="shared" si="45"/>
        <v>469142.78820190777</v>
      </c>
      <c r="F1425" s="19">
        <f t="shared" si="44"/>
        <v>469142.78820190777</v>
      </c>
    </row>
    <row r="1426" spans="1:6" x14ac:dyDescent="0.3">
      <c r="A1426" s="1">
        <v>40872</v>
      </c>
      <c r="B1426">
        <v>7850</v>
      </c>
      <c r="C1426" t="str">
        <f>IF(tab[[#This Row],[m3]] &gt; 10000,TRUE,"N")</f>
        <v>N</v>
      </c>
      <c r="D1426">
        <f>IF(tab[[#This Row],[czy wiecej niż 1000]] = "N",D1425 + 1,D1425)</f>
        <v>1165</v>
      </c>
      <c r="E1426" s="19">
        <f t="shared" si="45"/>
        <v>469402.9324378696</v>
      </c>
      <c r="F1426" s="19">
        <f t="shared" si="44"/>
        <v>469402.9324378696</v>
      </c>
    </row>
    <row r="1427" spans="1:6" x14ac:dyDescent="0.3">
      <c r="A1427" s="1">
        <v>40873</v>
      </c>
      <c r="B1427">
        <v>9779</v>
      </c>
      <c r="C1427" t="str">
        <f>IF(tab[[#This Row],[m3]] &gt; 10000,TRUE,"N")</f>
        <v>N</v>
      </c>
      <c r="D1427">
        <f>IF(tab[[#This Row],[czy wiecej niż 1000]] = "N",D1426 + 1,D1426)</f>
        <v>1166</v>
      </c>
      <c r="E1427" s="19">
        <f t="shared" si="45"/>
        <v>467864.8737891122</v>
      </c>
      <c r="F1427" s="19">
        <f t="shared" si="44"/>
        <v>467864.8737891122</v>
      </c>
    </row>
    <row r="1428" spans="1:6" x14ac:dyDescent="0.3">
      <c r="A1428" s="1">
        <v>40874</v>
      </c>
      <c r="B1428">
        <v>9711</v>
      </c>
      <c r="C1428" t="str">
        <f>IF(tab[[#This Row],[m3]] &gt; 10000,TRUE,"N")</f>
        <v>N</v>
      </c>
      <c r="D1428">
        <f>IF(tab[[#This Row],[czy wiecej niż 1000]] = "N",D1427 + 1,D1427)</f>
        <v>1167</v>
      </c>
      <c r="E1428" s="19">
        <f t="shared" si="45"/>
        <v>468286.57631332992</v>
      </c>
      <c r="F1428" s="19">
        <f t="shared" si="44"/>
        <v>468286.57631332992</v>
      </c>
    </row>
    <row r="1429" spans="1:6" x14ac:dyDescent="0.3">
      <c r="A1429" s="1">
        <v>40875</v>
      </c>
      <c r="B1429">
        <v>7875</v>
      </c>
      <c r="C1429" t="str">
        <f>IF(tab[[#This Row],[m3]] &gt; 10000,TRUE,"N")</f>
        <v>N</v>
      </c>
      <c r="D1429">
        <f>IF(tab[[#This Row],[czy wiecej niż 1000]] = "N",D1428 + 1,D1428)</f>
        <v>1168</v>
      </c>
      <c r="E1429" s="19">
        <f t="shared" si="45"/>
        <v>468631.84478706331</v>
      </c>
      <c r="F1429" s="19">
        <f t="shared" si="44"/>
        <v>468631.84478706331</v>
      </c>
    </row>
    <row r="1430" spans="1:6" x14ac:dyDescent="0.3">
      <c r="A1430" s="1">
        <v>40876</v>
      </c>
      <c r="B1430">
        <v>9667</v>
      </c>
      <c r="C1430" t="str">
        <f>IF(tab[[#This Row],[m3]] &gt; 10000,TRUE,"N")</f>
        <v>N</v>
      </c>
      <c r="D1430">
        <f>IF(tab[[#This Row],[czy wiecej niż 1000]] = "N",D1429 + 1,D1429)</f>
        <v>1169</v>
      </c>
      <c r="E1430" s="19">
        <f t="shared" si="45"/>
        <v>467134.20789132203</v>
      </c>
      <c r="F1430" s="19">
        <f t="shared" si="44"/>
        <v>467134.20789132203</v>
      </c>
    </row>
    <row r="1431" spans="1:6" x14ac:dyDescent="0.3">
      <c r="A1431" s="1">
        <v>40877</v>
      </c>
      <c r="B1431">
        <v>8822</v>
      </c>
      <c r="C1431" t="str">
        <f>IF(tab[[#This Row],[m3]] &gt; 10000,TRUE,"N")</f>
        <v>N</v>
      </c>
      <c r="D1431">
        <f>IF(tab[[#This Row],[czy wiecej niż 1000]] = "N",D1430 + 1,D1430)</f>
        <v>1170</v>
      </c>
      <c r="E1431" s="19">
        <f t="shared" si="45"/>
        <v>467458.52373349556</v>
      </c>
      <c r="F1431" s="19">
        <f t="shared" si="44"/>
        <v>467458.52373349556</v>
      </c>
    </row>
    <row r="1432" spans="1:6" x14ac:dyDescent="0.3">
      <c r="A1432" s="1">
        <v>40878</v>
      </c>
      <c r="B1432">
        <v>8344</v>
      </c>
      <c r="C1432" t="str">
        <f>IF(tab[[#This Row],[m3]] &gt; 10000,TRUE,"N")</f>
        <v>N</v>
      </c>
      <c r="D1432">
        <f>IF(tab[[#This Row],[czy wiecej niż 1000]] = "N",D1431 + 1,D1431)</f>
        <v>1171</v>
      </c>
      <c r="E1432" s="19">
        <f t="shared" si="45"/>
        <v>466931.35325882566</v>
      </c>
      <c r="F1432" s="19">
        <f t="shared" si="44"/>
        <v>466931.35325882566</v>
      </c>
    </row>
    <row r="1433" spans="1:6" x14ac:dyDescent="0.3">
      <c r="A1433" s="1">
        <v>40879</v>
      </c>
      <c r="B1433">
        <v>9731</v>
      </c>
      <c r="C1433" t="str">
        <f>IF(tab[[#This Row],[m3]] &gt; 10000,TRUE,"N")</f>
        <v>N</v>
      </c>
      <c r="D1433">
        <f>IF(tab[[#This Row],[czy wiecej niż 1000]] = "N",D1432 + 1,D1432)</f>
        <v>1172</v>
      </c>
      <c r="E1433" s="19">
        <f t="shared" si="45"/>
        <v>465936.72619364917</v>
      </c>
      <c r="F1433" s="19">
        <f t="shared" si="44"/>
        <v>465936.72619364917</v>
      </c>
    </row>
    <row r="1434" spans="1:6" x14ac:dyDescent="0.3">
      <c r="A1434" s="1">
        <v>40880</v>
      </c>
      <c r="B1434">
        <v>10400</v>
      </c>
      <c r="C1434" t="b">
        <f>IF(tab[[#This Row],[m3]] &gt; 10000,TRUE,"N")</f>
        <v>1</v>
      </c>
      <c r="D1434">
        <f>IF(tab[[#This Row],[czy wiecej niż 1000]] = "N",D1433 + 1,D1433)</f>
        <v>1172</v>
      </c>
      <c r="E1434" s="19">
        <f t="shared" si="45"/>
        <v>466348.99166977615</v>
      </c>
      <c r="F1434" s="19">
        <f t="shared" si="44"/>
        <v>466348.99166977615</v>
      </c>
    </row>
    <row r="1435" spans="1:6" x14ac:dyDescent="0.3">
      <c r="A1435" s="1">
        <v>40881</v>
      </c>
      <c r="B1435">
        <v>8007</v>
      </c>
      <c r="C1435" t="str">
        <f>IF(tab[[#This Row],[m3]] &gt; 10000,TRUE,"N")</f>
        <v>N</v>
      </c>
      <c r="D1435">
        <f>IF(tab[[#This Row],[czy wiecej niż 1000]] = "N",D1434 + 1,D1434)</f>
        <v>1173</v>
      </c>
      <c r="E1435" s="19">
        <f t="shared" si="45"/>
        <v>467422.01183638064</v>
      </c>
      <c r="F1435" s="19">
        <f t="shared" si="44"/>
        <v>467422.01183638064</v>
      </c>
    </row>
    <row r="1436" spans="1:6" x14ac:dyDescent="0.3">
      <c r="A1436" s="1">
        <v>40882</v>
      </c>
      <c r="B1436">
        <v>7931</v>
      </c>
      <c r="C1436" t="str">
        <f>IF(tab[[#This Row],[m3]] &gt; 10000,TRUE,"N")</f>
        <v>N</v>
      </c>
      <c r="D1436">
        <f>IF(tab[[#This Row],[czy wiecej niż 1000]] = "N",D1435 + 1,D1435)</f>
        <v>1174</v>
      </c>
      <c r="E1436" s="19">
        <f t="shared" si="45"/>
        <v>466080.57159965299</v>
      </c>
      <c r="F1436" s="19">
        <f t="shared" si="44"/>
        <v>466080.57159965299</v>
      </c>
    </row>
    <row r="1437" spans="1:6" x14ac:dyDescent="0.3">
      <c r="A1437" s="1">
        <v>40883</v>
      </c>
      <c r="B1437">
        <v>8222</v>
      </c>
      <c r="C1437" t="str">
        <f>IF(tab[[#This Row],[m3]] &gt; 10000,TRUE,"N")</f>
        <v>N</v>
      </c>
      <c r="D1437">
        <f>IF(tab[[#This Row],[czy wiecej niż 1000]] = "N",D1436 + 1,D1436)</f>
        <v>1175</v>
      </c>
      <c r="E1437" s="19">
        <f t="shared" si="45"/>
        <v>464689.96016765991</v>
      </c>
      <c r="F1437" s="19">
        <f t="shared" si="44"/>
        <v>464689.96016765991</v>
      </c>
    </row>
    <row r="1438" spans="1:6" x14ac:dyDescent="0.3">
      <c r="A1438" s="1">
        <v>40884</v>
      </c>
      <c r="B1438">
        <v>10282</v>
      </c>
      <c r="C1438" t="b">
        <f>IF(tab[[#This Row],[m3]] &gt; 10000,TRUE,"N")</f>
        <v>1</v>
      </c>
      <c r="D1438">
        <f>IF(tab[[#This Row],[czy wiecej niż 1000]] = "N",D1437 + 1,D1437)</f>
        <v>1175</v>
      </c>
      <c r="E1438" s="19">
        <f t="shared" si="45"/>
        <v>463618.16096430668</v>
      </c>
      <c r="F1438" s="19">
        <f t="shared" si="44"/>
        <v>463618.16096430668</v>
      </c>
    </row>
    <row r="1439" spans="1:6" x14ac:dyDescent="0.3">
      <c r="A1439" s="1">
        <v>40885</v>
      </c>
      <c r="B1439">
        <v>7768</v>
      </c>
      <c r="C1439" t="str">
        <f>IF(tab[[#This Row],[m3]] &gt; 10000,TRUE,"N")</f>
        <v>N</v>
      </c>
      <c r="D1439">
        <f>IF(tab[[#This Row],[czy wiecej niż 1000]] = "N",D1438 + 1,D1438)</f>
        <v>1176</v>
      </c>
      <c r="E1439" s="19">
        <f t="shared" si="45"/>
        <v>464627.79774502054</v>
      </c>
      <c r="F1439" s="19">
        <f t="shared" si="44"/>
        <v>464627.79774502054</v>
      </c>
    </row>
    <row r="1440" spans="1:6" x14ac:dyDescent="0.3">
      <c r="A1440" s="1">
        <v>40886</v>
      </c>
      <c r="B1440">
        <v>7229</v>
      </c>
      <c r="C1440" t="str">
        <f>IF(tab[[#This Row],[m3]] &gt; 10000,TRUE,"N")</f>
        <v>N</v>
      </c>
      <c r="D1440">
        <f>IF(tab[[#This Row],[czy wiecej niż 1000]] = "N",D1439 + 1,D1439)</f>
        <v>1177</v>
      </c>
      <c r="E1440" s="19">
        <f t="shared" si="45"/>
        <v>463103.24179012014</v>
      </c>
      <c r="F1440" s="19">
        <f t="shared" si="44"/>
        <v>463103.24179012014</v>
      </c>
    </row>
    <row r="1441" spans="1:6" x14ac:dyDescent="0.3">
      <c r="A1441" s="1">
        <v>40887</v>
      </c>
      <c r="B1441">
        <v>6801</v>
      </c>
      <c r="C1441" t="str">
        <f>IF(tab[[#This Row],[m3]] &gt; 10000,TRUE,"N")</f>
        <v>N</v>
      </c>
      <c r="D1441">
        <f>IF(tab[[#This Row],[czy wiecej niż 1000]] = "N",D1440 + 1,D1440)</f>
        <v>1178</v>
      </c>
      <c r="E1441" s="19">
        <f t="shared" si="45"/>
        <v>461070.17695431772</v>
      </c>
      <c r="F1441" s="19">
        <f t="shared" si="44"/>
        <v>461070.17695431772</v>
      </c>
    </row>
    <row r="1442" spans="1:6" x14ac:dyDescent="0.3">
      <c r="A1442" s="1">
        <v>40888</v>
      </c>
      <c r="B1442">
        <v>6672</v>
      </c>
      <c r="C1442" t="str">
        <f>IF(tab[[#This Row],[m3]] &gt; 10000,TRUE,"N")</f>
        <v>N</v>
      </c>
      <c r="D1442">
        <f>IF(tab[[#This Row],[czy wiecej niż 1000]] = "N",D1441 + 1,D1441)</f>
        <v>1179</v>
      </c>
      <c r="E1442" s="19">
        <f t="shared" si="45"/>
        <v>458649.77341523138</v>
      </c>
      <c r="F1442" s="19">
        <f t="shared" si="44"/>
        <v>458649.77341523138</v>
      </c>
    </row>
    <row r="1443" spans="1:6" x14ac:dyDescent="0.3">
      <c r="A1443" s="1">
        <v>40889</v>
      </c>
      <c r="B1443">
        <v>8412</v>
      </c>
      <c r="C1443" t="str">
        <f>IF(tab[[#This Row],[m3]] &gt; 10000,TRUE,"N")</f>
        <v>N</v>
      </c>
      <c r="D1443">
        <f>IF(tab[[#This Row],[czy wiecej niż 1000]] = "N",D1442 + 1,D1442)</f>
        <v>1180</v>
      </c>
      <c r="E1443" s="19">
        <f t="shared" si="45"/>
        <v>456148.77794692677</v>
      </c>
      <c r="F1443" s="19">
        <f t="shared" si="44"/>
        <v>456148.77794692677</v>
      </c>
    </row>
    <row r="1444" spans="1:6" x14ac:dyDescent="0.3">
      <c r="A1444" s="1">
        <v>40890</v>
      </c>
      <c r="B1444">
        <v>5853</v>
      </c>
      <c r="C1444" t="str">
        <f>IF(tab[[#This Row],[m3]] &gt; 10000,TRUE,"N")</f>
        <v>N</v>
      </c>
      <c r="D1444">
        <f>IF(tab[[#This Row],[czy wiecej niż 1000]] = "N",D1443 + 1,D1443)</f>
        <v>1181</v>
      </c>
      <c r="E1444" s="19">
        <f t="shared" si="45"/>
        <v>455437.80238798825</v>
      </c>
      <c r="F1444" s="19">
        <f t="shared" si="44"/>
        <v>455437.80238798825</v>
      </c>
    </row>
    <row r="1445" spans="1:6" x14ac:dyDescent="0.3">
      <c r="A1445" s="1">
        <v>40891</v>
      </c>
      <c r="B1445">
        <v>5153</v>
      </c>
      <c r="C1445" t="str">
        <f>IF(tab[[#This Row],[m3]] &gt; 10000,TRUE,"N")</f>
        <v>N</v>
      </c>
      <c r="D1445">
        <f>IF(tab[[#This Row],[czy wiecej niż 1000]] = "N",D1444 + 1,D1444)</f>
        <v>1182</v>
      </c>
      <c r="E1445" s="19">
        <f t="shared" si="45"/>
        <v>452182.04634022847</v>
      </c>
      <c r="F1445" s="19">
        <f t="shared" si="44"/>
        <v>452182.04634022847</v>
      </c>
    </row>
    <row r="1446" spans="1:6" x14ac:dyDescent="0.3">
      <c r="A1446" s="1">
        <v>40892</v>
      </c>
      <c r="B1446">
        <v>5494</v>
      </c>
      <c r="C1446" t="str">
        <f>IF(tab[[#This Row],[m3]] &gt; 10000,TRUE,"N")</f>
        <v>N</v>
      </c>
      <c r="D1446">
        <f>IF(tab[[#This Row],[czy wiecej niż 1000]] = "N",D1445 + 1,D1445)</f>
        <v>1183</v>
      </c>
      <c r="E1446" s="19">
        <f t="shared" si="45"/>
        <v>448291.4054134239</v>
      </c>
      <c r="F1446" s="19">
        <f t="shared" si="44"/>
        <v>448291.4054134239</v>
      </c>
    </row>
    <row r="1447" spans="1:6" x14ac:dyDescent="0.3">
      <c r="A1447" s="1">
        <v>40893</v>
      </c>
      <c r="B1447">
        <v>4087</v>
      </c>
      <c r="C1447" t="str">
        <f>IF(tab[[#This Row],[m3]] &gt; 10000,TRUE,"N")</f>
        <v>N</v>
      </c>
      <c r="D1447">
        <f>IF(tab[[#This Row],[czy wiecej niż 1000]] = "N",D1446 + 1,D1446)</f>
        <v>1184</v>
      </c>
      <c r="E1447" s="19">
        <f t="shared" si="45"/>
        <v>444819.5773051554</v>
      </c>
      <c r="F1447" s="19">
        <f t="shared" si="44"/>
        <v>444819.5773051554</v>
      </c>
    </row>
    <row r="1448" spans="1:6" x14ac:dyDescent="0.3">
      <c r="A1448" s="1">
        <v>40894</v>
      </c>
      <c r="B1448">
        <v>3984</v>
      </c>
      <c r="C1448" t="str">
        <f>IF(tab[[#This Row],[m3]] &gt; 10000,TRUE,"N")</f>
        <v>N</v>
      </c>
      <c r="D1448">
        <f>IF(tab[[#This Row],[czy wiecej niż 1000]] = "N",D1447 + 1,D1447)</f>
        <v>1185</v>
      </c>
      <c r="E1448" s="19">
        <f t="shared" si="45"/>
        <v>440010.18575905228</v>
      </c>
      <c r="F1448" s="19">
        <f t="shared" si="44"/>
        <v>440010.18575905228</v>
      </c>
    </row>
    <row r="1449" spans="1:6" x14ac:dyDescent="0.3">
      <c r="A1449" s="1">
        <v>40895</v>
      </c>
      <c r="B1449">
        <v>6048</v>
      </c>
      <c r="C1449" t="str">
        <f>IF(tab[[#This Row],[m3]] &gt; 10000,TRUE,"N")</f>
        <v>N</v>
      </c>
      <c r="D1449">
        <f>IF(tab[[#This Row],[czy wiecej niż 1000]] = "N",D1448 + 1,D1448)</f>
        <v>1186</v>
      </c>
      <c r="E1449" s="19">
        <f t="shared" si="45"/>
        <v>435193.98204387125</v>
      </c>
      <c r="F1449" s="19">
        <f t="shared" si="44"/>
        <v>435193.98204387125</v>
      </c>
    </row>
    <row r="1450" spans="1:6" x14ac:dyDescent="0.3">
      <c r="A1450" s="1">
        <v>40896</v>
      </c>
      <c r="B1450">
        <v>5147</v>
      </c>
      <c r="C1450" t="str">
        <f>IF(tab[[#This Row],[m3]] &gt; 10000,TRUE,"N")</f>
        <v>N</v>
      </c>
      <c r="D1450">
        <f>IF(tab[[#This Row],[czy wiecej niż 1000]] = "N",D1449 + 1,D1449)</f>
        <v>1187</v>
      </c>
      <c r="E1450" s="19">
        <f t="shared" si="45"/>
        <v>432538.10240299383</v>
      </c>
      <c r="F1450" s="19">
        <f t="shared" si="44"/>
        <v>432538.10240299383</v>
      </c>
    </row>
    <row r="1451" spans="1:6" x14ac:dyDescent="0.3">
      <c r="A1451" s="1">
        <v>40897</v>
      </c>
      <c r="B1451">
        <v>4537</v>
      </c>
      <c r="C1451" t="str">
        <f>IF(tab[[#This Row],[m3]] &gt; 10000,TRUE,"N")</f>
        <v>N</v>
      </c>
      <c r="D1451">
        <f>IF(tab[[#This Row],[czy wiecej niż 1000]] = "N",D1450 + 1,D1450)</f>
        <v>1188</v>
      </c>
      <c r="E1451" s="19">
        <f t="shared" si="45"/>
        <v>429034.34035493393</v>
      </c>
      <c r="F1451" s="19">
        <f t="shared" si="44"/>
        <v>429034.34035493393</v>
      </c>
    </row>
    <row r="1452" spans="1:6" x14ac:dyDescent="0.3">
      <c r="A1452" s="1">
        <v>40898</v>
      </c>
      <c r="B1452">
        <v>4835</v>
      </c>
      <c r="C1452" t="str">
        <f>IF(tab[[#This Row],[m3]] &gt; 10000,TRUE,"N")</f>
        <v>N</v>
      </c>
      <c r="D1452">
        <f>IF(tab[[#This Row],[czy wiecej niż 1000]] = "N",D1451 + 1,D1451)</f>
        <v>1189</v>
      </c>
      <c r="E1452" s="19">
        <f t="shared" si="45"/>
        <v>424990.65354783525</v>
      </c>
      <c r="F1452" s="19">
        <f t="shared" si="44"/>
        <v>424990.65354783525</v>
      </c>
    </row>
    <row r="1453" spans="1:6" x14ac:dyDescent="0.3">
      <c r="A1453" s="1">
        <v>40899</v>
      </c>
      <c r="B1453">
        <v>5099</v>
      </c>
      <c r="C1453" t="str">
        <f>IF(tab[[#This Row],[m3]] &gt; 10000,TRUE,"N")</f>
        <v>N</v>
      </c>
      <c r="D1453">
        <f>IF(tab[[#This Row],[czy wiecej niż 1000]] = "N",D1452 + 1,D1452)</f>
        <v>1190</v>
      </c>
      <c r="E1453" s="19">
        <f t="shared" si="45"/>
        <v>421325.84047687851</v>
      </c>
      <c r="F1453" s="19">
        <f t="shared" si="44"/>
        <v>421325.84047687851</v>
      </c>
    </row>
    <row r="1454" spans="1:6" x14ac:dyDescent="0.3">
      <c r="A1454" s="1">
        <v>40900</v>
      </c>
      <c r="B1454">
        <v>3392</v>
      </c>
      <c r="C1454" t="str">
        <f>IF(tab[[#This Row],[m3]] &gt; 10000,TRUE,"N")</f>
        <v>N</v>
      </c>
      <c r="D1454">
        <f>IF(tab[[#This Row],[czy wiecej niż 1000]] = "N",D1453 + 1,D1453)</f>
        <v>1191</v>
      </c>
      <c r="E1454" s="19">
        <f t="shared" si="45"/>
        <v>417998.32366734091</v>
      </c>
      <c r="F1454" s="19">
        <f t="shared" si="44"/>
        <v>417998.32366734091</v>
      </c>
    </row>
    <row r="1455" spans="1:6" x14ac:dyDescent="0.3">
      <c r="A1455" s="1">
        <v>40901</v>
      </c>
      <c r="B1455">
        <v>3323</v>
      </c>
      <c r="C1455" t="str">
        <f>IF(tab[[#This Row],[m3]] &gt; 10000,TRUE,"N")</f>
        <v>N</v>
      </c>
      <c r="D1455">
        <f>IF(tab[[#This Row],[czy wiecej niż 1000]] = "N",D1454 + 1,D1454)</f>
        <v>1192</v>
      </c>
      <c r="E1455" s="19">
        <f t="shared" si="45"/>
        <v>413030.3571939941</v>
      </c>
      <c r="F1455" s="19">
        <f t="shared" si="44"/>
        <v>413030.3571939941</v>
      </c>
    </row>
    <row r="1456" spans="1:6" x14ac:dyDescent="0.3">
      <c r="A1456" s="1">
        <v>40902</v>
      </c>
      <c r="B1456">
        <v>4043</v>
      </c>
      <c r="C1456" t="str">
        <f>IF(tab[[#This Row],[m3]] &gt; 10000,TRUE,"N")</f>
        <v>N</v>
      </c>
      <c r="D1456">
        <f>IF(tab[[#This Row],[czy wiecej niż 1000]] = "N",D1455 + 1,D1455)</f>
        <v>1193</v>
      </c>
      <c r="E1456" s="19">
        <f t="shared" si="45"/>
        <v>408092.75005011423</v>
      </c>
      <c r="F1456" s="19">
        <f t="shared" si="44"/>
        <v>408092.75005011423</v>
      </c>
    </row>
    <row r="1457" spans="1:6" x14ac:dyDescent="0.3">
      <c r="A1457" s="1">
        <v>40903</v>
      </c>
      <c r="B1457">
        <v>4087</v>
      </c>
      <c r="C1457" t="str">
        <f>IF(tab[[#This Row],[m3]] &gt; 10000,TRUE,"N")</f>
        <v>N</v>
      </c>
      <c r="D1457">
        <f>IF(tab[[#This Row],[czy wiecej niż 1000]] = "N",D1456 + 1,D1456)</f>
        <v>1194</v>
      </c>
      <c r="E1457" s="19">
        <f t="shared" si="45"/>
        <v>403973.89504911192</v>
      </c>
      <c r="F1457" s="19">
        <f t="shared" si="44"/>
        <v>403973.89504911192</v>
      </c>
    </row>
    <row r="1458" spans="1:6" x14ac:dyDescent="0.3">
      <c r="A1458" s="1">
        <v>40904</v>
      </c>
      <c r="B1458">
        <v>3321</v>
      </c>
      <c r="C1458" t="str">
        <f>IF(tab[[#This Row],[m3]] &gt; 10000,TRUE,"N")</f>
        <v>N</v>
      </c>
      <c r="D1458">
        <f>IF(tab[[#This Row],[czy wiecej niż 1000]] = "N",D1457 + 1,D1457)</f>
        <v>1195</v>
      </c>
      <c r="E1458" s="19">
        <f t="shared" si="45"/>
        <v>399981.41714812967</v>
      </c>
      <c r="F1458" s="19">
        <f t="shared" si="44"/>
        <v>399981.41714812967</v>
      </c>
    </row>
    <row r="1459" spans="1:6" x14ac:dyDescent="0.3">
      <c r="A1459" s="1">
        <v>40905</v>
      </c>
      <c r="B1459">
        <v>4324</v>
      </c>
      <c r="C1459" t="str">
        <f>IF(tab[[#This Row],[m3]] &gt; 10000,TRUE,"N")</f>
        <v>N</v>
      </c>
      <c r="D1459">
        <f>IF(tab[[#This Row],[czy wiecej niż 1000]] = "N",D1458 + 1,D1458)</f>
        <v>1196</v>
      </c>
      <c r="E1459" s="19">
        <f t="shared" si="45"/>
        <v>395302.78880516707</v>
      </c>
      <c r="F1459" s="19">
        <f t="shared" si="44"/>
        <v>395302.78880516707</v>
      </c>
    </row>
    <row r="1460" spans="1:6" x14ac:dyDescent="0.3">
      <c r="A1460" s="1">
        <v>40906</v>
      </c>
      <c r="B1460">
        <v>4609</v>
      </c>
      <c r="C1460" t="str">
        <f>IF(tab[[#This Row],[m3]] &gt; 10000,TRUE,"N")</f>
        <v>N</v>
      </c>
      <c r="D1460">
        <f>IF(tab[[#This Row],[czy wiecej niż 1000]] = "N",D1459 + 1,D1459)</f>
        <v>1197</v>
      </c>
      <c r="E1460" s="19">
        <f t="shared" si="45"/>
        <v>391720.73302906373</v>
      </c>
      <c r="F1460" s="19">
        <f t="shared" si="44"/>
        <v>391720.73302906373</v>
      </c>
    </row>
    <row r="1461" spans="1:6" x14ac:dyDescent="0.3">
      <c r="A1461" s="1">
        <v>40907</v>
      </c>
      <c r="B1461">
        <v>3740</v>
      </c>
      <c r="C1461" t="str">
        <f>IF(tab[[#This Row],[m3]] &gt; 10000,TRUE,"N")</f>
        <v>N</v>
      </c>
      <c r="D1461">
        <f>IF(tab[[#This Row],[czy wiecej niż 1000]] = "N",D1460 + 1,D1460)</f>
        <v>1198</v>
      </c>
      <c r="E1461" s="19">
        <f t="shared" si="45"/>
        <v>388495.31836848246</v>
      </c>
      <c r="F1461" s="19">
        <f t="shared" si="44"/>
        <v>388495.31836848246</v>
      </c>
    </row>
    <row r="1462" spans="1:6" x14ac:dyDescent="0.3">
      <c r="A1462" s="1">
        <v>40908</v>
      </c>
      <c r="B1462">
        <v>3904</v>
      </c>
      <c r="C1462" t="str">
        <f>IF(tab[[#This Row],[m3]] &gt; 10000,TRUE,"N")</f>
        <v>N</v>
      </c>
      <c r="D1462">
        <f>IF(tab[[#This Row],[czy wiecej niż 1000]] = "N",D1461 + 1,D1461)</f>
        <v>1199</v>
      </c>
      <c r="E1462" s="19">
        <f t="shared" si="45"/>
        <v>384465.41200111283</v>
      </c>
      <c r="F1462" s="19">
        <f t="shared" si="44"/>
        <v>384465.41200111283</v>
      </c>
    </row>
    <row r="1463" spans="1:6" x14ac:dyDescent="0.3">
      <c r="A1463" s="1">
        <v>40909</v>
      </c>
      <c r="B1463">
        <v>2928</v>
      </c>
      <c r="C1463" t="str">
        <f>IF(tab[[#This Row],[m3]] &gt; 10000,TRUE,"N")</f>
        <v>N</v>
      </c>
      <c r="D1463">
        <f>IF(tab[[#This Row],[czy wiecej niż 1000]] = "N",D1462 + 1,D1462)</f>
        <v>1200</v>
      </c>
      <c r="E1463" s="19">
        <f t="shared" si="45"/>
        <v>380680.10376109055</v>
      </c>
      <c r="F1463" s="19">
        <f t="shared" si="44"/>
        <v>380680.10376109055</v>
      </c>
    </row>
    <row r="1464" spans="1:6" x14ac:dyDescent="0.3">
      <c r="A1464" s="1">
        <v>40910</v>
      </c>
      <c r="B1464">
        <v>3745</v>
      </c>
      <c r="C1464" t="str">
        <f>IF(tab[[#This Row],[m3]] &gt; 10000,TRUE,"N")</f>
        <v>N</v>
      </c>
      <c r="D1464">
        <f>IF(tab[[#This Row],[czy wiecej niż 1000]] = "N",D1463 + 1,D1463)</f>
        <v>1201</v>
      </c>
      <c r="E1464" s="19">
        <f t="shared" si="45"/>
        <v>375994.50168586872</v>
      </c>
      <c r="F1464" s="19">
        <f t="shared" si="44"/>
        <v>375994.50168586872</v>
      </c>
    </row>
    <row r="1465" spans="1:6" x14ac:dyDescent="0.3">
      <c r="A1465" s="1">
        <v>40911</v>
      </c>
      <c r="B1465">
        <v>3782</v>
      </c>
      <c r="C1465" t="str">
        <f>IF(tab[[#This Row],[m3]] &gt; 10000,TRUE,"N")</f>
        <v>N</v>
      </c>
      <c r="D1465">
        <f>IF(tab[[#This Row],[czy wiecej niż 1000]] = "N",D1464 + 1,D1464)</f>
        <v>1202</v>
      </c>
      <c r="E1465" s="19">
        <f t="shared" si="45"/>
        <v>372219.61165215133</v>
      </c>
      <c r="F1465" s="19">
        <f t="shared" si="44"/>
        <v>372219.61165215133</v>
      </c>
    </row>
    <row r="1466" spans="1:6" x14ac:dyDescent="0.3">
      <c r="A1466" s="1">
        <v>40912</v>
      </c>
      <c r="B1466">
        <v>3417</v>
      </c>
      <c r="C1466" t="str">
        <f>IF(tab[[#This Row],[m3]] &gt; 10000,TRUE,"N")</f>
        <v>N</v>
      </c>
      <c r="D1466">
        <f>IF(tab[[#This Row],[czy wiecej niż 1000]] = "N",D1465 + 1,D1465)</f>
        <v>1203</v>
      </c>
      <c r="E1466" s="19">
        <f t="shared" si="45"/>
        <v>368557.2194191083</v>
      </c>
      <c r="F1466" s="19">
        <f t="shared" si="44"/>
        <v>368557.2194191083</v>
      </c>
    </row>
    <row r="1467" spans="1:6" x14ac:dyDescent="0.3">
      <c r="A1467" s="1">
        <v>40913</v>
      </c>
      <c r="B1467">
        <v>4778</v>
      </c>
      <c r="C1467" t="str">
        <f>IF(tab[[#This Row],[m3]] &gt; 10000,TRUE,"N")</f>
        <v>N</v>
      </c>
      <c r="D1467">
        <f>IF(tab[[#This Row],[czy wiecej niż 1000]] = "N",D1466 + 1,D1466)</f>
        <v>1204</v>
      </c>
      <c r="E1467" s="19">
        <f t="shared" si="45"/>
        <v>364603.07503072615</v>
      </c>
      <c r="F1467" s="19">
        <f t="shared" si="44"/>
        <v>364603.07503072615</v>
      </c>
    </row>
    <row r="1468" spans="1:6" x14ac:dyDescent="0.3">
      <c r="A1468" s="1">
        <v>40914</v>
      </c>
      <c r="B1468">
        <v>3649</v>
      </c>
      <c r="C1468" t="str">
        <f>IF(tab[[#This Row],[m3]] &gt; 10000,TRUE,"N")</f>
        <v>N</v>
      </c>
      <c r="D1468">
        <f>IF(tab[[#This Row],[czy wiecej niż 1000]] = "N",D1467 + 1,D1467)</f>
        <v>1205</v>
      </c>
      <c r="E1468" s="19">
        <f t="shared" si="45"/>
        <v>362089.01353011164</v>
      </c>
      <c r="F1468" s="19">
        <f t="shared" si="44"/>
        <v>362089.01353011164</v>
      </c>
    </row>
    <row r="1469" spans="1:6" x14ac:dyDescent="0.3">
      <c r="A1469" s="1">
        <v>40915</v>
      </c>
      <c r="B1469">
        <v>2236</v>
      </c>
      <c r="C1469" t="str">
        <f>IF(tab[[#This Row],[m3]] &gt; 10000,TRUE,"N")</f>
        <v>N</v>
      </c>
      <c r="D1469">
        <f>IF(tab[[#This Row],[czy wiecej niż 1000]] = "N",D1468 + 1,D1468)</f>
        <v>1206</v>
      </c>
      <c r="E1469" s="19">
        <f t="shared" si="45"/>
        <v>358496.23325950938</v>
      </c>
      <c r="F1469" s="19">
        <f t="shared" si="44"/>
        <v>358496.23325950938</v>
      </c>
    </row>
    <row r="1470" spans="1:6" x14ac:dyDescent="0.3">
      <c r="A1470" s="1">
        <v>40916</v>
      </c>
      <c r="B1470">
        <v>3946</v>
      </c>
      <c r="C1470" t="str">
        <f>IF(tab[[#This Row],[m3]] &gt; 10000,TRUE,"N")</f>
        <v>N</v>
      </c>
      <c r="D1470">
        <f>IF(tab[[#This Row],[czy wiecej niż 1000]] = "N",D1469 + 1,D1469)</f>
        <v>1207</v>
      </c>
      <c r="E1470" s="19">
        <f t="shared" si="45"/>
        <v>353562.30859431915</v>
      </c>
      <c r="F1470" s="19">
        <f t="shared" si="44"/>
        <v>353562.30859431915</v>
      </c>
    </row>
    <row r="1471" spans="1:6" x14ac:dyDescent="0.3">
      <c r="A1471" s="1">
        <v>40917</v>
      </c>
      <c r="B1471">
        <v>4433</v>
      </c>
      <c r="C1471" t="str">
        <f>IF(tab[[#This Row],[m3]] &gt; 10000,TRUE,"N")</f>
        <v>N</v>
      </c>
      <c r="D1471">
        <f>IF(tab[[#This Row],[czy wiecej niż 1000]] = "N",D1470 + 1,D1470)</f>
        <v>1208</v>
      </c>
      <c r="E1471" s="19">
        <f t="shared" si="45"/>
        <v>350437.06242243276</v>
      </c>
      <c r="F1471" s="19">
        <f t="shared" si="44"/>
        <v>350437.06242243276</v>
      </c>
    </row>
    <row r="1472" spans="1:6" x14ac:dyDescent="0.3">
      <c r="A1472" s="1">
        <v>40918</v>
      </c>
      <c r="B1472">
        <v>3460</v>
      </c>
      <c r="C1472" t="str">
        <f>IF(tab[[#This Row],[m3]] &gt; 10000,TRUE,"N")</f>
        <v>N</v>
      </c>
      <c r="D1472">
        <f>IF(tab[[#This Row],[czy wiecej niż 1000]] = "N",D1471 + 1,D1471)</f>
        <v>1209</v>
      </c>
      <c r="E1472" s="19">
        <f t="shared" si="45"/>
        <v>347861.32117398409</v>
      </c>
      <c r="F1472" s="19">
        <f t="shared" si="44"/>
        <v>347861.32117398409</v>
      </c>
    </row>
    <row r="1473" spans="1:6" x14ac:dyDescent="0.3">
      <c r="A1473" s="1">
        <v>40919</v>
      </c>
      <c r="B1473">
        <v>3706</v>
      </c>
      <c r="C1473" t="str">
        <f>IF(tab[[#This Row],[m3]] &gt; 10000,TRUE,"N")</f>
        <v>N</v>
      </c>
      <c r="D1473">
        <f>IF(tab[[#This Row],[czy wiecej niż 1000]] = "N",D1472 + 1,D1472)</f>
        <v>1210</v>
      </c>
      <c r="E1473" s="19">
        <f t="shared" si="45"/>
        <v>344364.09475050442</v>
      </c>
      <c r="F1473" s="19">
        <f t="shared" si="44"/>
        <v>344364.09475050442</v>
      </c>
    </row>
    <row r="1474" spans="1:6" x14ac:dyDescent="0.3">
      <c r="A1474" s="1">
        <v>40920</v>
      </c>
      <c r="B1474">
        <v>4091</v>
      </c>
      <c r="C1474" t="str">
        <f>IF(tab[[#This Row],[m3]] &gt; 10000,TRUE,"N")</f>
        <v>N</v>
      </c>
      <c r="D1474">
        <f>IF(tab[[#This Row],[czy wiecej niż 1000]] = "N",D1473 + 1,D1473)</f>
        <v>1211</v>
      </c>
      <c r="E1474" s="19">
        <f t="shared" si="45"/>
        <v>341182.81285549433</v>
      </c>
      <c r="F1474" s="19">
        <f t="shared" ref="F1474:F1537" si="46">IF((98%*E1473) +B1473 &gt; 1000000, 1000000 - (((98%*E1473) +B1473) - 1000000),(98%*E1473) +B1473)</f>
        <v>341182.81285549433</v>
      </c>
    </row>
    <row r="1475" spans="1:6" x14ac:dyDescent="0.3">
      <c r="A1475" s="1">
        <v>40921</v>
      </c>
      <c r="B1475">
        <v>3921</v>
      </c>
      <c r="C1475" t="str">
        <f>IF(tab[[#This Row],[m3]] &gt; 10000,TRUE,"N")</f>
        <v>N</v>
      </c>
      <c r="D1475">
        <f>IF(tab[[#This Row],[czy wiecej niż 1000]] = "N",D1474 + 1,D1474)</f>
        <v>1212</v>
      </c>
      <c r="E1475" s="19">
        <f t="shared" si="45"/>
        <v>338450.15659838443</v>
      </c>
      <c r="F1475" s="19">
        <f t="shared" si="46"/>
        <v>338450.15659838443</v>
      </c>
    </row>
    <row r="1476" spans="1:6" x14ac:dyDescent="0.3">
      <c r="A1476" s="1">
        <v>40922</v>
      </c>
      <c r="B1476">
        <v>2492</v>
      </c>
      <c r="C1476" t="str">
        <f>IF(tab[[#This Row],[m3]] &gt; 10000,TRUE,"N")</f>
        <v>N</v>
      </c>
      <c r="D1476">
        <f>IF(tab[[#This Row],[czy wiecej niż 1000]] = "N",D1475 + 1,D1475)</f>
        <v>1213</v>
      </c>
      <c r="E1476" s="19">
        <f t="shared" ref="E1476:E1539" si="47">(98%*E1475)+B1475</f>
        <v>335602.15346641676</v>
      </c>
      <c r="F1476" s="19">
        <f t="shared" si="46"/>
        <v>335602.15346641676</v>
      </c>
    </row>
    <row r="1477" spans="1:6" x14ac:dyDescent="0.3">
      <c r="A1477" s="1">
        <v>40923</v>
      </c>
      <c r="B1477">
        <v>3582</v>
      </c>
      <c r="C1477" t="str">
        <f>IF(tab[[#This Row],[m3]] &gt; 10000,TRUE,"N")</f>
        <v>N</v>
      </c>
      <c r="D1477">
        <f>IF(tab[[#This Row],[czy wiecej niż 1000]] = "N",D1476 + 1,D1476)</f>
        <v>1214</v>
      </c>
      <c r="E1477" s="19">
        <f t="shared" si="47"/>
        <v>331382.1103970884</v>
      </c>
      <c r="F1477" s="19">
        <f t="shared" si="46"/>
        <v>331382.1103970884</v>
      </c>
    </row>
    <row r="1478" spans="1:6" x14ac:dyDescent="0.3">
      <c r="A1478" s="1">
        <v>40924</v>
      </c>
      <c r="B1478">
        <v>2517</v>
      </c>
      <c r="C1478" t="str">
        <f>IF(tab[[#This Row],[m3]] &gt; 10000,TRUE,"N")</f>
        <v>N</v>
      </c>
      <c r="D1478">
        <f>IF(tab[[#This Row],[czy wiecej niż 1000]] = "N",D1477 + 1,D1477)</f>
        <v>1215</v>
      </c>
      <c r="E1478" s="19">
        <f t="shared" si="47"/>
        <v>328336.4681891466</v>
      </c>
      <c r="F1478" s="19">
        <f t="shared" si="46"/>
        <v>328336.4681891466</v>
      </c>
    </row>
    <row r="1479" spans="1:6" x14ac:dyDescent="0.3">
      <c r="A1479" s="1">
        <v>40925</v>
      </c>
      <c r="B1479">
        <v>2258</v>
      </c>
      <c r="C1479" t="str">
        <f>IF(tab[[#This Row],[m3]] &gt; 10000,TRUE,"N")</f>
        <v>N</v>
      </c>
      <c r="D1479">
        <f>IF(tab[[#This Row],[czy wiecej niż 1000]] = "N",D1478 + 1,D1478)</f>
        <v>1216</v>
      </c>
      <c r="E1479" s="19">
        <f t="shared" si="47"/>
        <v>324286.73882536369</v>
      </c>
      <c r="F1479" s="19">
        <f t="shared" si="46"/>
        <v>324286.73882536369</v>
      </c>
    </row>
    <row r="1480" spans="1:6" x14ac:dyDescent="0.3">
      <c r="A1480" s="1">
        <v>40926</v>
      </c>
      <c r="B1480">
        <v>4049</v>
      </c>
      <c r="C1480" t="str">
        <f>IF(tab[[#This Row],[m3]] &gt; 10000,TRUE,"N")</f>
        <v>N</v>
      </c>
      <c r="D1480">
        <f>IF(tab[[#This Row],[czy wiecej niż 1000]] = "N",D1479 + 1,D1479)</f>
        <v>1217</v>
      </c>
      <c r="E1480" s="19">
        <f t="shared" si="47"/>
        <v>320059.00404885638</v>
      </c>
      <c r="F1480" s="19">
        <f t="shared" si="46"/>
        <v>320059.00404885638</v>
      </c>
    </row>
    <row r="1481" spans="1:6" x14ac:dyDescent="0.3">
      <c r="A1481" s="1">
        <v>40927</v>
      </c>
      <c r="B1481">
        <v>2760</v>
      </c>
      <c r="C1481" t="str">
        <f>IF(tab[[#This Row],[m3]] &gt; 10000,TRUE,"N")</f>
        <v>N</v>
      </c>
      <c r="D1481">
        <f>IF(tab[[#This Row],[czy wiecej niż 1000]] = "N",D1480 + 1,D1480)</f>
        <v>1218</v>
      </c>
      <c r="E1481" s="19">
        <f t="shared" si="47"/>
        <v>317706.82396787923</v>
      </c>
      <c r="F1481" s="19">
        <f t="shared" si="46"/>
        <v>317706.82396787923</v>
      </c>
    </row>
    <row r="1482" spans="1:6" x14ac:dyDescent="0.3">
      <c r="A1482" s="1">
        <v>40928</v>
      </c>
      <c r="B1482">
        <v>3472</v>
      </c>
      <c r="C1482" t="str">
        <f>IF(tab[[#This Row],[m3]] &gt; 10000,TRUE,"N")</f>
        <v>N</v>
      </c>
      <c r="D1482">
        <f>IF(tab[[#This Row],[czy wiecej niż 1000]] = "N",D1481 + 1,D1481)</f>
        <v>1219</v>
      </c>
      <c r="E1482" s="19">
        <f t="shared" si="47"/>
        <v>314112.68748852162</v>
      </c>
      <c r="F1482" s="19">
        <f t="shared" si="46"/>
        <v>314112.68748852162</v>
      </c>
    </row>
    <row r="1483" spans="1:6" x14ac:dyDescent="0.3">
      <c r="A1483" s="1">
        <v>40929</v>
      </c>
      <c r="B1483">
        <v>4208</v>
      </c>
      <c r="C1483" t="str">
        <f>IF(tab[[#This Row],[m3]] &gt; 10000,TRUE,"N")</f>
        <v>N</v>
      </c>
      <c r="D1483">
        <f>IF(tab[[#This Row],[czy wiecej niż 1000]] = "N",D1482 + 1,D1482)</f>
        <v>1220</v>
      </c>
      <c r="E1483" s="19">
        <f t="shared" si="47"/>
        <v>311302.43373875116</v>
      </c>
      <c r="F1483" s="19">
        <f t="shared" si="46"/>
        <v>311302.43373875116</v>
      </c>
    </row>
    <row r="1484" spans="1:6" x14ac:dyDescent="0.3">
      <c r="A1484" s="1">
        <v>40930</v>
      </c>
      <c r="B1484">
        <v>3092</v>
      </c>
      <c r="C1484" t="str">
        <f>IF(tab[[#This Row],[m3]] &gt; 10000,TRUE,"N")</f>
        <v>N</v>
      </c>
      <c r="D1484">
        <f>IF(tab[[#This Row],[czy wiecej niż 1000]] = "N",D1483 + 1,D1483)</f>
        <v>1221</v>
      </c>
      <c r="E1484" s="19">
        <f t="shared" si="47"/>
        <v>309284.38506397611</v>
      </c>
      <c r="F1484" s="19">
        <f t="shared" si="46"/>
        <v>309284.38506397611</v>
      </c>
    </row>
    <row r="1485" spans="1:6" x14ac:dyDescent="0.3">
      <c r="A1485" s="1">
        <v>40931</v>
      </c>
      <c r="B1485">
        <v>2278</v>
      </c>
      <c r="C1485" t="str">
        <f>IF(tab[[#This Row],[m3]] &gt; 10000,TRUE,"N")</f>
        <v>N</v>
      </c>
      <c r="D1485">
        <f>IF(tab[[#This Row],[czy wiecej niż 1000]] = "N",D1484 + 1,D1484)</f>
        <v>1222</v>
      </c>
      <c r="E1485" s="19">
        <f t="shared" si="47"/>
        <v>306190.69736269658</v>
      </c>
      <c r="F1485" s="19">
        <f t="shared" si="46"/>
        <v>306190.69736269658</v>
      </c>
    </row>
    <row r="1486" spans="1:6" x14ac:dyDescent="0.3">
      <c r="A1486" s="1">
        <v>40932</v>
      </c>
      <c r="B1486">
        <v>1697</v>
      </c>
      <c r="C1486" t="str">
        <f>IF(tab[[#This Row],[m3]] &gt; 10000,TRUE,"N")</f>
        <v>N</v>
      </c>
      <c r="D1486">
        <f>IF(tab[[#This Row],[czy wiecej niż 1000]] = "N",D1485 + 1,D1485)</f>
        <v>1223</v>
      </c>
      <c r="E1486" s="19">
        <f t="shared" si="47"/>
        <v>302344.88341544266</v>
      </c>
      <c r="F1486" s="19">
        <f t="shared" si="46"/>
        <v>302344.88341544266</v>
      </c>
    </row>
    <row r="1487" spans="1:6" x14ac:dyDescent="0.3">
      <c r="A1487" s="1">
        <v>40933</v>
      </c>
      <c r="B1487">
        <v>2701</v>
      </c>
      <c r="C1487" t="str">
        <f>IF(tab[[#This Row],[m3]] &gt; 10000,TRUE,"N")</f>
        <v>N</v>
      </c>
      <c r="D1487">
        <f>IF(tab[[#This Row],[czy wiecej niż 1000]] = "N",D1486 + 1,D1486)</f>
        <v>1224</v>
      </c>
      <c r="E1487" s="19">
        <f t="shared" si="47"/>
        <v>297994.98574713379</v>
      </c>
      <c r="F1487" s="19">
        <f t="shared" si="46"/>
        <v>297994.98574713379</v>
      </c>
    </row>
    <row r="1488" spans="1:6" x14ac:dyDescent="0.3">
      <c r="A1488" s="1">
        <v>40934</v>
      </c>
      <c r="B1488">
        <v>2448</v>
      </c>
      <c r="C1488" t="str">
        <f>IF(tab[[#This Row],[m3]] &gt; 10000,TRUE,"N")</f>
        <v>N</v>
      </c>
      <c r="D1488">
        <f>IF(tab[[#This Row],[czy wiecej niż 1000]] = "N",D1487 + 1,D1487)</f>
        <v>1225</v>
      </c>
      <c r="E1488" s="19">
        <f t="shared" si="47"/>
        <v>294736.08603219112</v>
      </c>
      <c r="F1488" s="19">
        <f t="shared" si="46"/>
        <v>294736.08603219112</v>
      </c>
    </row>
    <row r="1489" spans="1:6" x14ac:dyDescent="0.3">
      <c r="A1489" s="1">
        <v>40935</v>
      </c>
      <c r="B1489">
        <v>4285</v>
      </c>
      <c r="C1489" t="str">
        <f>IF(tab[[#This Row],[m3]] &gt; 10000,TRUE,"N")</f>
        <v>N</v>
      </c>
      <c r="D1489">
        <f>IF(tab[[#This Row],[czy wiecej niż 1000]] = "N",D1488 + 1,D1488)</f>
        <v>1226</v>
      </c>
      <c r="E1489" s="19">
        <f t="shared" si="47"/>
        <v>291289.36431154731</v>
      </c>
      <c r="F1489" s="19">
        <f t="shared" si="46"/>
        <v>291289.36431154731</v>
      </c>
    </row>
    <row r="1490" spans="1:6" x14ac:dyDescent="0.3">
      <c r="A1490" s="1">
        <v>40936</v>
      </c>
      <c r="B1490">
        <v>4140</v>
      </c>
      <c r="C1490" t="str">
        <f>IF(tab[[#This Row],[m3]] &gt; 10000,TRUE,"N")</f>
        <v>N</v>
      </c>
      <c r="D1490">
        <f>IF(tab[[#This Row],[czy wiecej niż 1000]] = "N",D1489 + 1,D1489)</f>
        <v>1227</v>
      </c>
      <c r="E1490" s="19">
        <f t="shared" si="47"/>
        <v>289748.57702531636</v>
      </c>
      <c r="F1490" s="19">
        <f t="shared" si="46"/>
        <v>289748.57702531636</v>
      </c>
    </row>
    <row r="1491" spans="1:6" x14ac:dyDescent="0.3">
      <c r="A1491" s="1">
        <v>40937</v>
      </c>
      <c r="B1491">
        <v>2174</v>
      </c>
      <c r="C1491" t="str">
        <f>IF(tab[[#This Row],[m3]] &gt; 10000,TRUE,"N")</f>
        <v>N</v>
      </c>
      <c r="D1491">
        <f>IF(tab[[#This Row],[czy wiecej niż 1000]] = "N",D1490 + 1,D1490)</f>
        <v>1228</v>
      </c>
      <c r="E1491" s="19">
        <f t="shared" si="47"/>
        <v>288093.60548481002</v>
      </c>
      <c r="F1491" s="19">
        <f t="shared" si="46"/>
        <v>288093.60548481002</v>
      </c>
    </row>
    <row r="1492" spans="1:6" x14ac:dyDescent="0.3">
      <c r="A1492" s="1">
        <v>40938</v>
      </c>
      <c r="B1492">
        <v>2206</v>
      </c>
      <c r="C1492" t="str">
        <f>IF(tab[[#This Row],[m3]] &gt; 10000,TRUE,"N")</f>
        <v>N</v>
      </c>
      <c r="D1492">
        <f>IF(tab[[#This Row],[czy wiecej niż 1000]] = "N",D1491 + 1,D1491)</f>
        <v>1229</v>
      </c>
      <c r="E1492" s="19">
        <f t="shared" si="47"/>
        <v>284505.73337511381</v>
      </c>
      <c r="F1492" s="19">
        <f t="shared" si="46"/>
        <v>284505.73337511381</v>
      </c>
    </row>
    <row r="1493" spans="1:6" x14ac:dyDescent="0.3">
      <c r="A1493" s="1">
        <v>40939</v>
      </c>
      <c r="B1493">
        <v>2619</v>
      </c>
      <c r="C1493" t="str">
        <f>IF(tab[[#This Row],[m3]] &gt; 10000,TRUE,"N")</f>
        <v>N</v>
      </c>
      <c r="D1493">
        <f>IF(tab[[#This Row],[czy wiecej niż 1000]] = "N",D1492 + 1,D1492)</f>
        <v>1230</v>
      </c>
      <c r="E1493" s="19">
        <f t="shared" si="47"/>
        <v>281021.61870761152</v>
      </c>
      <c r="F1493" s="19">
        <f t="shared" si="46"/>
        <v>281021.61870761152</v>
      </c>
    </row>
    <row r="1494" spans="1:6" x14ac:dyDescent="0.3">
      <c r="A1494" s="1">
        <v>40940</v>
      </c>
      <c r="B1494">
        <v>4589</v>
      </c>
      <c r="C1494" t="str">
        <f>IF(tab[[#This Row],[m3]] &gt; 10000,TRUE,"N")</f>
        <v>N</v>
      </c>
      <c r="D1494">
        <f>IF(tab[[#This Row],[czy wiecej niż 1000]] = "N",D1493 + 1,D1493)</f>
        <v>1231</v>
      </c>
      <c r="E1494" s="19">
        <f t="shared" si="47"/>
        <v>278020.18633345928</v>
      </c>
      <c r="F1494" s="19">
        <f t="shared" si="46"/>
        <v>278020.18633345928</v>
      </c>
    </row>
    <row r="1495" spans="1:6" x14ac:dyDescent="0.3">
      <c r="A1495" s="1">
        <v>40941</v>
      </c>
      <c r="B1495">
        <v>4253</v>
      </c>
      <c r="C1495" t="str">
        <f>IF(tab[[#This Row],[m3]] &gt; 10000,TRUE,"N")</f>
        <v>N</v>
      </c>
      <c r="D1495">
        <f>IF(tab[[#This Row],[czy wiecej niż 1000]] = "N",D1494 + 1,D1494)</f>
        <v>1232</v>
      </c>
      <c r="E1495" s="19">
        <f t="shared" si="47"/>
        <v>277048.78260679008</v>
      </c>
      <c r="F1495" s="19">
        <f t="shared" si="46"/>
        <v>277048.78260679008</v>
      </c>
    </row>
    <row r="1496" spans="1:6" x14ac:dyDescent="0.3">
      <c r="A1496" s="1">
        <v>40942</v>
      </c>
      <c r="B1496">
        <v>3294</v>
      </c>
      <c r="C1496" t="str">
        <f>IF(tab[[#This Row],[m3]] &gt; 10000,TRUE,"N")</f>
        <v>N</v>
      </c>
      <c r="D1496">
        <f>IF(tab[[#This Row],[czy wiecej niż 1000]] = "N",D1495 + 1,D1495)</f>
        <v>1233</v>
      </c>
      <c r="E1496" s="19">
        <f t="shared" si="47"/>
        <v>275760.80695465428</v>
      </c>
      <c r="F1496" s="19">
        <f t="shared" si="46"/>
        <v>275760.80695465428</v>
      </c>
    </row>
    <row r="1497" spans="1:6" x14ac:dyDescent="0.3">
      <c r="A1497" s="1">
        <v>40943</v>
      </c>
      <c r="B1497">
        <v>3396</v>
      </c>
      <c r="C1497" t="str">
        <f>IF(tab[[#This Row],[m3]] &gt; 10000,TRUE,"N")</f>
        <v>N</v>
      </c>
      <c r="D1497">
        <f>IF(tab[[#This Row],[czy wiecej niż 1000]] = "N",D1496 + 1,D1496)</f>
        <v>1234</v>
      </c>
      <c r="E1497" s="19">
        <f t="shared" si="47"/>
        <v>273539.59081556118</v>
      </c>
      <c r="F1497" s="19">
        <f t="shared" si="46"/>
        <v>273539.59081556118</v>
      </c>
    </row>
    <row r="1498" spans="1:6" x14ac:dyDescent="0.3">
      <c r="A1498" s="1">
        <v>40944</v>
      </c>
      <c r="B1498">
        <v>3958</v>
      </c>
      <c r="C1498" t="str">
        <f>IF(tab[[#This Row],[m3]] &gt; 10000,TRUE,"N")</f>
        <v>N</v>
      </c>
      <c r="D1498">
        <f>IF(tab[[#This Row],[czy wiecej niż 1000]] = "N",D1497 + 1,D1497)</f>
        <v>1235</v>
      </c>
      <c r="E1498" s="19">
        <f t="shared" si="47"/>
        <v>271464.79899924994</v>
      </c>
      <c r="F1498" s="19">
        <f t="shared" si="46"/>
        <v>271464.79899924994</v>
      </c>
    </row>
    <row r="1499" spans="1:6" x14ac:dyDescent="0.3">
      <c r="A1499" s="1">
        <v>40945</v>
      </c>
      <c r="B1499">
        <v>2790</v>
      </c>
      <c r="C1499" t="str">
        <f>IF(tab[[#This Row],[m3]] &gt; 10000,TRUE,"N")</f>
        <v>N</v>
      </c>
      <c r="D1499">
        <f>IF(tab[[#This Row],[czy wiecej niż 1000]] = "N",D1498 + 1,D1498)</f>
        <v>1236</v>
      </c>
      <c r="E1499" s="19">
        <f t="shared" si="47"/>
        <v>269993.50301926496</v>
      </c>
      <c r="F1499" s="19">
        <f t="shared" si="46"/>
        <v>269993.50301926496</v>
      </c>
    </row>
    <row r="1500" spans="1:6" x14ac:dyDescent="0.3">
      <c r="A1500" s="1">
        <v>40946</v>
      </c>
      <c r="B1500">
        <v>4450</v>
      </c>
      <c r="C1500" t="str">
        <f>IF(tab[[#This Row],[m3]] &gt; 10000,TRUE,"N")</f>
        <v>N</v>
      </c>
      <c r="D1500">
        <f>IF(tab[[#This Row],[czy wiecej niż 1000]] = "N",D1499 + 1,D1499)</f>
        <v>1237</v>
      </c>
      <c r="E1500" s="19">
        <f t="shared" si="47"/>
        <v>267383.63295887964</v>
      </c>
      <c r="F1500" s="19">
        <f t="shared" si="46"/>
        <v>267383.63295887964</v>
      </c>
    </row>
    <row r="1501" spans="1:6" x14ac:dyDescent="0.3">
      <c r="A1501" s="1">
        <v>40947</v>
      </c>
      <c r="B1501">
        <v>2943</v>
      </c>
      <c r="C1501" t="str">
        <f>IF(tab[[#This Row],[m3]] &gt; 10000,TRUE,"N")</f>
        <v>N</v>
      </c>
      <c r="D1501">
        <f>IF(tab[[#This Row],[czy wiecej niż 1000]] = "N",D1500 + 1,D1500)</f>
        <v>1238</v>
      </c>
      <c r="E1501" s="19">
        <f t="shared" si="47"/>
        <v>266485.96029970201</v>
      </c>
      <c r="F1501" s="19">
        <f t="shared" si="46"/>
        <v>266485.96029970201</v>
      </c>
    </row>
    <row r="1502" spans="1:6" x14ac:dyDescent="0.3">
      <c r="A1502" s="1">
        <v>40948</v>
      </c>
      <c r="B1502">
        <v>4508</v>
      </c>
      <c r="C1502" t="str">
        <f>IF(tab[[#This Row],[m3]] &gt; 10000,TRUE,"N")</f>
        <v>N</v>
      </c>
      <c r="D1502">
        <f>IF(tab[[#This Row],[czy wiecej niż 1000]] = "N",D1501 + 1,D1501)</f>
        <v>1239</v>
      </c>
      <c r="E1502" s="19">
        <f t="shared" si="47"/>
        <v>264099.24109370797</v>
      </c>
      <c r="F1502" s="19">
        <f t="shared" si="46"/>
        <v>264099.24109370797</v>
      </c>
    </row>
    <row r="1503" spans="1:6" x14ac:dyDescent="0.3">
      <c r="A1503" s="1">
        <v>40949</v>
      </c>
      <c r="B1503">
        <v>3339</v>
      </c>
      <c r="C1503" t="str">
        <f>IF(tab[[#This Row],[m3]] &gt; 10000,TRUE,"N")</f>
        <v>N</v>
      </c>
      <c r="D1503">
        <f>IF(tab[[#This Row],[czy wiecej niż 1000]] = "N",D1502 + 1,D1502)</f>
        <v>1240</v>
      </c>
      <c r="E1503" s="19">
        <f t="shared" si="47"/>
        <v>263325.25627183379</v>
      </c>
      <c r="F1503" s="19">
        <f t="shared" si="46"/>
        <v>263325.25627183379</v>
      </c>
    </row>
    <row r="1504" spans="1:6" x14ac:dyDescent="0.3">
      <c r="A1504" s="1">
        <v>40950</v>
      </c>
      <c r="B1504">
        <v>2589</v>
      </c>
      <c r="C1504" t="str">
        <f>IF(tab[[#This Row],[m3]] &gt; 10000,TRUE,"N")</f>
        <v>N</v>
      </c>
      <c r="D1504">
        <f>IF(tab[[#This Row],[czy wiecej niż 1000]] = "N",D1503 + 1,D1503)</f>
        <v>1241</v>
      </c>
      <c r="E1504" s="19">
        <f t="shared" si="47"/>
        <v>261397.75114639712</v>
      </c>
      <c r="F1504" s="19">
        <f t="shared" si="46"/>
        <v>261397.75114639712</v>
      </c>
    </row>
    <row r="1505" spans="1:6" x14ac:dyDescent="0.3">
      <c r="A1505" s="1">
        <v>40951</v>
      </c>
      <c r="B1505">
        <v>2984</v>
      </c>
      <c r="C1505" t="str">
        <f>IF(tab[[#This Row],[m3]] &gt; 10000,TRUE,"N")</f>
        <v>N</v>
      </c>
      <c r="D1505">
        <f>IF(tab[[#This Row],[czy wiecej niż 1000]] = "N",D1504 + 1,D1504)</f>
        <v>1242</v>
      </c>
      <c r="E1505" s="19">
        <f t="shared" si="47"/>
        <v>258758.79612346916</v>
      </c>
      <c r="F1505" s="19">
        <f t="shared" si="46"/>
        <v>258758.79612346916</v>
      </c>
    </row>
    <row r="1506" spans="1:6" x14ac:dyDescent="0.3">
      <c r="A1506" s="1">
        <v>40952</v>
      </c>
      <c r="B1506">
        <v>2146</v>
      </c>
      <c r="C1506" t="str">
        <f>IF(tab[[#This Row],[m3]] &gt; 10000,TRUE,"N")</f>
        <v>N</v>
      </c>
      <c r="D1506">
        <f>IF(tab[[#This Row],[czy wiecej niż 1000]] = "N",D1505 + 1,D1505)</f>
        <v>1243</v>
      </c>
      <c r="E1506" s="19">
        <f t="shared" si="47"/>
        <v>256567.62020099978</v>
      </c>
      <c r="F1506" s="19">
        <f t="shared" si="46"/>
        <v>256567.62020099978</v>
      </c>
    </row>
    <row r="1507" spans="1:6" x14ac:dyDescent="0.3">
      <c r="A1507" s="1">
        <v>40953</v>
      </c>
      <c r="B1507">
        <v>4063</v>
      </c>
      <c r="C1507" t="str">
        <f>IF(tab[[#This Row],[m3]] &gt; 10000,TRUE,"N")</f>
        <v>N</v>
      </c>
      <c r="D1507">
        <f>IF(tab[[#This Row],[czy wiecej niż 1000]] = "N",D1506 + 1,D1506)</f>
        <v>1244</v>
      </c>
      <c r="E1507" s="19">
        <f t="shared" si="47"/>
        <v>253582.26779697978</v>
      </c>
      <c r="F1507" s="19">
        <f t="shared" si="46"/>
        <v>253582.26779697978</v>
      </c>
    </row>
    <row r="1508" spans="1:6" x14ac:dyDescent="0.3">
      <c r="A1508" s="1">
        <v>40954</v>
      </c>
      <c r="B1508">
        <v>3503</v>
      </c>
      <c r="C1508" t="str">
        <f>IF(tab[[#This Row],[m3]] &gt; 10000,TRUE,"N")</f>
        <v>N</v>
      </c>
      <c r="D1508">
        <f>IF(tab[[#This Row],[czy wiecej niż 1000]] = "N",D1507 + 1,D1507)</f>
        <v>1245</v>
      </c>
      <c r="E1508" s="19">
        <f t="shared" si="47"/>
        <v>252573.62244104018</v>
      </c>
      <c r="F1508" s="19">
        <f t="shared" si="46"/>
        <v>252573.62244104018</v>
      </c>
    </row>
    <row r="1509" spans="1:6" x14ac:dyDescent="0.3">
      <c r="A1509" s="1">
        <v>40955</v>
      </c>
      <c r="B1509">
        <v>2799</v>
      </c>
      <c r="C1509" t="str">
        <f>IF(tab[[#This Row],[m3]] &gt; 10000,TRUE,"N")</f>
        <v>N</v>
      </c>
      <c r="D1509">
        <f>IF(tab[[#This Row],[czy wiecej niż 1000]] = "N",D1508 + 1,D1508)</f>
        <v>1246</v>
      </c>
      <c r="E1509" s="19">
        <f t="shared" si="47"/>
        <v>251025.14999221938</v>
      </c>
      <c r="F1509" s="19">
        <f t="shared" si="46"/>
        <v>251025.14999221938</v>
      </c>
    </row>
    <row r="1510" spans="1:6" x14ac:dyDescent="0.3">
      <c r="A1510" s="1">
        <v>40956</v>
      </c>
      <c r="B1510">
        <v>3491</v>
      </c>
      <c r="C1510" t="str">
        <f>IF(tab[[#This Row],[m3]] &gt; 10000,TRUE,"N")</f>
        <v>N</v>
      </c>
      <c r="D1510">
        <f>IF(tab[[#This Row],[czy wiecej niż 1000]] = "N",D1509 + 1,D1509)</f>
        <v>1247</v>
      </c>
      <c r="E1510" s="19">
        <f t="shared" si="47"/>
        <v>248803.646992375</v>
      </c>
      <c r="F1510" s="19">
        <f t="shared" si="46"/>
        <v>248803.646992375</v>
      </c>
    </row>
    <row r="1511" spans="1:6" x14ac:dyDescent="0.3">
      <c r="A1511" s="1">
        <v>40957</v>
      </c>
      <c r="B1511">
        <v>2335</v>
      </c>
      <c r="C1511" t="str">
        <f>IF(tab[[#This Row],[m3]] &gt; 10000,TRUE,"N")</f>
        <v>N</v>
      </c>
      <c r="D1511">
        <f>IF(tab[[#This Row],[czy wiecej niż 1000]] = "N",D1510 + 1,D1510)</f>
        <v>1248</v>
      </c>
      <c r="E1511" s="19">
        <f t="shared" si="47"/>
        <v>247318.57405252749</v>
      </c>
      <c r="F1511" s="19">
        <f t="shared" si="46"/>
        <v>247318.57405252749</v>
      </c>
    </row>
    <row r="1512" spans="1:6" x14ac:dyDescent="0.3">
      <c r="A1512" s="1">
        <v>40958</v>
      </c>
      <c r="B1512">
        <v>2507</v>
      </c>
      <c r="C1512" t="str">
        <f>IF(tab[[#This Row],[m3]] &gt; 10000,TRUE,"N")</f>
        <v>N</v>
      </c>
      <c r="D1512">
        <f>IF(tab[[#This Row],[czy wiecej niż 1000]] = "N",D1511 + 1,D1511)</f>
        <v>1249</v>
      </c>
      <c r="E1512" s="19">
        <f t="shared" si="47"/>
        <v>244707.20257147693</v>
      </c>
      <c r="F1512" s="19">
        <f t="shared" si="46"/>
        <v>244707.20257147693</v>
      </c>
    </row>
    <row r="1513" spans="1:6" x14ac:dyDescent="0.3">
      <c r="A1513" s="1">
        <v>40959</v>
      </c>
      <c r="B1513">
        <v>3211</v>
      </c>
      <c r="C1513" t="str">
        <f>IF(tab[[#This Row],[m3]] &gt; 10000,TRUE,"N")</f>
        <v>N</v>
      </c>
      <c r="D1513">
        <f>IF(tab[[#This Row],[czy wiecej niż 1000]] = "N",D1512 + 1,D1512)</f>
        <v>1250</v>
      </c>
      <c r="E1513" s="19">
        <f t="shared" si="47"/>
        <v>242320.05852004737</v>
      </c>
      <c r="F1513" s="19">
        <f t="shared" si="46"/>
        <v>242320.05852004737</v>
      </c>
    </row>
    <row r="1514" spans="1:6" x14ac:dyDescent="0.3">
      <c r="A1514" s="1">
        <v>40960</v>
      </c>
      <c r="B1514">
        <v>2675</v>
      </c>
      <c r="C1514" t="str">
        <f>IF(tab[[#This Row],[m3]] &gt; 10000,TRUE,"N")</f>
        <v>N</v>
      </c>
      <c r="D1514">
        <f>IF(tab[[#This Row],[czy wiecej niż 1000]] = "N",D1513 + 1,D1513)</f>
        <v>1251</v>
      </c>
      <c r="E1514" s="19">
        <f t="shared" si="47"/>
        <v>240684.65734964641</v>
      </c>
      <c r="F1514" s="19">
        <f t="shared" si="46"/>
        <v>240684.65734964641</v>
      </c>
    </row>
    <row r="1515" spans="1:6" x14ac:dyDescent="0.3">
      <c r="A1515" s="1">
        <v>40961</v>
      </c>
      <c r="B1515">
        <v>2633</v>
      </c>
      <c r="C1515" t="str">
        <f>IF(tab[[#This Row],[m3]] &gt; 10000,TRUE,"N")</f>
        <v>N</v>
      </c>
      <c r="D1515">
        <f>IF(tab[[#This Row],[czy wiecej niż 1000]] = "N",D1514 + 1,D1514)</f>
        <v>1252</v>
      </c>
      <c r="E1515" s="19">
        <f t="shared" si="47"/>
        <v>238545.96420265347</v>
      </c>
      <c r="F1515" s="19">
        <f t="shared" si="46"/>
        <v>238545.96420265347</v>
      </c>
    </row>
    <row r="1516" spans="1:6" x14ac:dyDescent="0.3">
      <c r="A1516" s="1">
        <v>40962</v>
      </c>
      <c r="B1516">
        <v>2386</v>
      </c>
      <c r="C1516" t="str">
        <f>IF(tab[[#This Row],[m3]] &gt; 10000,TRUE,"N")</f>
        <v>N</v>
      </c>
      <c r="D1516">
        <f>IF(tab[[#This Row],[czy wiecej niż 1000]] = "N",D1515 + 1,D1515)</f>
        <v>1253</v>
      </c>
      <c r="E1516" s="19">
        <f t="shared" si="47"/>
        <v>236408.04491860041</v>
      </c>
      <c r="F1516" s="19">
        <f t="shared" si="46"/>
        <v>236408.04491860041</v>
      </c>
    </row>
    <row r="1517" spans="1:6" x14ac:dyDescent="0.3">
      <c r="A1517" s="1">
        <v>40963</v>
      </c>
      <c r="B1517">
        <v>3472</v>
      </c>
      <c r="C1517" t="str">
        <f>IF(tab[[#This Row],[m3]] &gt; 10000,TRUE,"N")</f>
        <v>N</v>
      </c>
      <c r="D1517">
        <f>IF(tab[[#This Row],[czy wiecej niż 1000]] = "N",D1516 + 1,D1516)</f>
        <v>1254</v>
      </c>
      <c r="E1517" s="19">
        <f t="shared" si="47"/>
        <v>234065.8840202284</v>
      </c>
      <c r="F1517" s="19">
        <f t="shared" si="46"/>
        <v>234065.8840202284</v>
      </c>
    </row>
    <row r="1518" spans="1:6" x14ac:dyDescent="0.3">
      <c r="A1518" s="1">
        <v>40964</v>
      </c>
      <c r="B1518">
        <v>1799</v>
      </c>
      <c r="C1518" t="str">
        <f>IF(tab[[#This Row],[m3]] &gt; 10000,TRUE,"N")</f>
        <v>N</v>
      </c>
      <c r="D1518">
        <f>IF(tab[[#This Row],[czy wiecej niż 1000]] = "N",D1517 + 1,D1517)</f>
        <v>1255</v>
      </c>
      <c r="E1518" s="19">
        <f t="shared" si="47"/>
        <v>232856.56633982382</v>
      </c>
      <c r="F1518" s="19">
        <f t="shared" si="46"/>
        <v>232856.56633982382</v>
      </c>
    </row>
    <row r="1519" spans="1:6" x14ac:dyDescent="0.3">
      <c r="A1519" s="1">
        <v>40965</v>
      </c>
      <c r="B1519">
        <v>3157</v>
      </c>
      <c r="C1519" t="str">
        <f>IF(tab[[#This Row],[m3]] &gt; 10000,TRUE,"N")</f>
        <v>N</v>
      </c>
      <c r="D1519">
        <f>IF(tab[[#This Row],[czy wiecej niż 1000]] = "N",D1518 + 1,D1518)</f>
        <v>1256</v>
      </c>
      <c r="E1519" s="19">
        <f t="shared" si="47"/>
        <v>229998.43501302734</v>
      </c>
      <c r="F1519" s="19">
        <f t="shared" si="46"/>
        <v>229998.43501302734</v>
      </c>
    </row>
    <row r="1520" spans="1:6" x14ac:dyDescent="0.3">
      <c r="A1520" s="1">
        <v>40966</v>
      </c>
      <c r="B1520">
        <v>2309</v>
      </c>
      <c r="C1520" t="str">
        <f>IF(tab[[#This Row],[m3]] &gt; 10000,TRUE,"N")</f>
        <v>N</v>
      </c>
      <c r="D1520">
        <f>IF(tab[[#This Row],[czy wiecej niż 1000]] = "N",D1519 + 1,D1519)</f>
        <v>1257</v>
      </c>
      <c r="E1520" s="19">
        <f t="shared" si="47"/>
        <v>228555.46631276677</v>
      </c>
      <c r="F1520" s="19">
        <f t="shared" si="46"/>
        <v>228555.46631276677</v>
      </c>
    </row>
    <row r="1521" spans="1:6" x14ac:dyDescent="0.3">
      <c r="A1521" s="1">
        <v>40967</v>
      </c>
      <c r="B1521">
        <v>1644</v>
      </c>
      <c r="C1521" t="str">
        <f>IF(tab[[#This Row],[m3]] &gt; 10000,TRUE,"N")</f>
        <v>N</v>
      </c>
      <c r="D1521">
        <f>IF(tab[[#This Row],[czy wiecej niż 1000]] = "N",D1520 + 1,D1520)</f>
        <v>1258</v>
      </c>
      <c r="E1521" s="19">
        <f t="shared" si="47"/>
        <v>226293.35698651144</v>
      </c>
      <c r="F1521" s="19">
        <f t="shared" si="46"/>
        <v>226293.35698651144</v>
      </c>
    </row>
    <row r="1522" spans="1:6" x14ac:dyDescent="0.3">
      <c r="A1522" s="1">
        <v>40968</v>
      </c>
      <c r="B1522">
        <v>2697</v>
      </c>
      <c r="C1522" t="str">
        <f>IF(tab[[#This Row],[m3]] &gt; 10000,TRUE,"N")</f>
        <v>N</v>
      </c>
      <c r="D1522">
        <f>IF(tab[[#This Row],[czy wiecej niż 1000]] = "N",D1521 + 1,D1521)</f>
        <v>1259</v>
      </c>
      <c r="E1522" s="19">
        <f t="shared" si="47"/>
        <v>223411.48984678122</v>
      </c>
      <c r="F1522" s="19">
        <f t="shared" si="46"/>
        <v>223411.48984678122</v>
      </c>
    </row>
    <row r="1523" spans="1:6" x14ac:dyDescent="0.3">
      <c r="A1523" s="1">
        <v>40969</v>
      </c>
      <c r="B1523">
        <v>2850</v>
      </c>
      <c r="C1523" t="str">
        <f>IF(tab[[#This Row],[m3]] &gt; 10000,TRUE,"N")</f>
        <v>N</v>
      </c>
      <c r="D1523">
        <f>IF(tab[[#This Row],[czy wiecej niż 1000]] = "N",D1522 + 1,D1522)</f>
        <v>1260</v>
      </c>
      <c r="E1523" s="19">
        <f t="shared" si="47"/>
        <v>221640.26004984559</v>
      </c>
      <c r="F1523" s="19">
        <f t="shared" si="46"/>
        <v>221640.26004984559</v>
      </c>
    </row>
    <row r="1524" spans="1:6" x14ac:dyDescent="0.3">
      <c r="A1524" s="1">
        <v>40970</v>
      </c>
      <c r="B1524">
        <v>4178</v>
      </c>
      <c r="C1524" t="str">
        <f>IF(tab[[#This Row],[m3]] &gt; 10000,TRUE,"N")</f>
        <v>N</v>
      </c>
      <c r="D1524">
        <f>IF(tab[[#This Row],[czy wiecej niż 1000]] = "N",D1523 + 1,D1523)</f>
        <v>1261</v>
      </c>
      <c r="E1524" s="19">
        <f t="shared" si="47"/>
        <v>220057.45484884866</v>
      </c>
      <c r="F1524" s="19">
        <f t="shared" si="46"/>
        <v>220057.45484884866</v>
      </c>
    </row>
    <row r="1525" spans="1:6" x14ac:dyDescent="0.3">
      <c r="A1525" s="1">
        <v>40971</v>
      </c>
      <c r="B1525">
        <v>4023</v>
      </c>
      <c r="C1525" t="str">
        <f>IF(tab[[#This Row],[m3]] &gt; 10000,TRUE,"N")</f>
        <v>N</v>
      </c>
      <c r="D1525">
        <f>IF(tab[[#This Row],[czy wiecej niż 1000]] = "N",D1524 + 1,D1524)</f>
        <v>1262</v>
      </c>
      <c r="E1525" s="19">
        <f t="shared" si="47"/>
        <v>219834.3057518717</v>
      </c>
      <c r="F1525" s="19">
        <f t="shared" si="46"/>
        <v>219834.3057518717</v>
      </c>
    </row>
    <row r="1526" spans="1:6" x14ac:dyDescent="0.3">
      <c r="A1526" s="1">
        <v>40972</v>
      </c>
      <c r="B1526">
        <v>5855</v>
      </c>
      <c r="C1526" t="str">
        <f>IF(tab[[#This Row],[m3]] &gt; 10000,TRUE,"N")</f>
        <v>N</v>
      </c>
      <c r="D1526">
        <f>IF(tab[[#This Row],[czy wiecej niż 1000]] = "N",D1525 + 1,D1525)</f>
        <v>1263</v>
      </c>
      <c r="E1526" s="19">
        <f t="shared" si="47"/>
        <v>219460.61963683425</v>
      </c>
      <c r="F1526" s="19">
        <f t="shared" si="46"/>
        <v>219460.61963683425</v>
      </c>
    </row>
    <row r="1527" spans="1:6" x14ac:dyDescent="0.3">
      <c r="A1527" s="1">
        <v>40973</v>
      </c>
      <c r="B1527">
        <v>4665</v>
      </c>
      <c r="C1527" t="str">
        <f>IF(tab[[#This Row],[m3]] &gt; 10000,TRUE,"N")</f>
        <v>N</v>
      </c>
      <c r="D1527">
        <f>IF(tab[[#This Row],[czy wiecej niż 1000]] = "N",D1526 + 1,D1526)</f>
        <v>1264</v>
      </c>
      <c r="E1527" s="19">
        <f t="shared" si="47"/>
        <v>220926.40724409756</v>
      </c>
      <c r="F1527" s="19">
        <f t="shared" si="46"/>
        <v>220926.40724409756</v>
      </c>
    </row>
    <row r="1528" spans="1:6" x14ac:dyDescent="0.3">
      <c r="A1528" s="1">
        <v>40974</v>
      </c>
      <c r="B1528">
        <v>2939</v>
      </c>
      <c r="C1528" t="str">
        <f>IF(tab[[#This Row],[m3]] &gt; 10000,TRUE,"N")</f>
        <v>N</v>
      </c>
      <c r="D1528">
        <f>IF(tab[[#This Row],[czy wiecej niż 1000]] = "N",D1527 + 1,D1527)</f>
        <v>1265</v>
      </c>
      <c r="E1528" s="19">
        <f t="shared" si="47"/>
        <v>221172.87909921561</v>
      </c>
      <c r="F1528" s="19">
        <f t="shared" si="46"/>
        <v>221172.87909921561</v>
      </c>
    </row>
    <row r="1529" spans="1:6" x14ac:dyDescent="0.3">
      <c r="A1529" s="1">
        <v>40975</v>
      </c>
      <c r="B1529">
        <v>4974</v>
      </c>
      <c r="C1529" t="str">
        <f>IF(tab[[#This Row],[m3]] &gt; 10000,TRUE,"N")</f>
        <v>N</v>
      </c>
      <c r="D1529">
        <f>IF(tab[[#This Row],[czy wiecej niż 1000]] = "N",D1528 + 1,D1528)</f>
        <v>1266</v>
      </c>
      <c r="E1529" s="19">
        <f t="shared" si="47"/>
        <v>219688.4215172313</v>
      </c>
      <c r="F1529" s="19">
        <f t="shared" si="46"/>
        <v>219688.4215172313</v>
      </c>
    </row>
    <row r="1530" spans="1:6" x14ac:dyDescent="0.3">
      <c r="A1530" s="1">
        <v>40976</v>
      </c>
      <c r="B1530">
        <v>5576</v>
      </c>
      <c r="C1530" t="str">
        <f>IF(tab[[#This Row],[m3]] &gt; 10000,TRUE,"N")</f>
        <v>N</v>
      </c>
      <c r="D1530">
        <f>IF(tab[[#This Row],[czy wiecej niż 1000]] = "N",D1529 + 1,D1529)</f>
        <v>1267</v>
      </c>
      <c r="E1530" s="19">
        <f t="shared" si="47"/>
        <v>220268.65308688665</v>
      </c>
      <c r="F1530" s="19">
        <f t="shared" si="46"/>
        <v>220268.65308688665</v>
      </c>
    </row>
    <row r="1531" spans="1:6" x14ac:dyDescent="0.3">
      <c r="A1531" s="1">
        <v>40977</v>
      </c>
      <c r="B1531">
        <v>5366</v>
      </c>
      <c r="C1531" t="str">
        <f>IF(tab[[#This Row],[m3]] &gt; 10000,TRUE,"N")</f>
        <v>N</v>
      </c>
      <c r="D1531">
        <f>IF(tab[[#This Row],[czy wiecej niż 1000]] = "N",D1530 + 1,D1530)</f>
        <v>1268</v>
      </c>
      <c r="E1531" s="19">
        <f t="shared" si="47"/>
        <v>221439.28002514891</v>
      </c>
      <c r="F1531" s="19">
        <f t="shared" si="46"/>
        <v>221439.28002514891</v>
      </c>
    </row>
    <row r="1532" spans="1:6" x14ac:dyDescent="0.3">
      <c r="A1532" s="1">
        <v>40978</v>
      </c>
      <c r="B1532">
        <v>5782</v>
      </c>
      <c r="C1532" t="str">
        <f>IF(tab[[#This Row],[m3]] &gt; 10000,TRUE,"N")</f>
        <v>N</v>
      </c>
      <c r="D1532">
        <f>IF(tab[[#This Row],[czy wiecej niż 1000]] = "N",D1531 + 1,D1531)</f>
        <v>1269</v>
      </c>
      <c r="E1532" s="19">
        <f t="shared" si="47"/>
        <v>222376.49442464593</v>
      </c>
      <c r="F1532" s="19">
        <f t="shared" si="46"/>
        <v>222376.49442464593</v>
      </c>
    </row>
    <row r="1533" spans="1:6" x14ac:dyDescent="0.3">
      <c r="A1533" s="1">
        <v>40979</v>
      </c>
      <c r="B1533">
        <v>5863</v>
      </c>
      <c r="C1533" t="str">
        <f>IF(tab[[#This Row],[m3]] &gt; 10000,TRUE,"N")</f>
        <v>N</v>
      </c>
      <c r="D1533">
        <f>IF(tab[[#This Row],[czy wiecej niż 1000]] = "N",D1532 + 1,D1532)</f>
        <v>1270</v>
      </c>
      <c r="E1533" s="19">
        <f t="shared" si="47"/>
        <v>223710.96453615301</v>
      </c>
      <c r="F1533" s="19">
        <f t="shared" si="46"/>
        <v>223710.96453615301</v>
      </c>
    </row>
    <row r="1534" spans="1:6" x14ac:dyDescent="0.3">
      <c r="A1534" s="1">
        <v>40980</v>
      </c>
      <c r="B1534">
        <v>4972</v>
      </c>
      <c r="C1534" t="str">
        <f>IF(tab[[#This Row],[m3]] &gt; 10000,TRUE,"N")</f>
        <v>N</v>
      </c>
      <c r="D1534">
        <f>IF(tab[[#This Row],[czy wiecej niż 1000]] = "N",D1533 + 1,D1533)</f>
        <v>1271</v>
      </c>
      <c r="E1534" s="19">
        <f t="shared" si="47"/>
        <v>225099.74524542995</v>
      </c>
      <c r="F1534" s="19">
        <f t="shared" si="46"/>
        <v>225099.74524542995</v>
      </c>
    </row>
    <row r="1535" spans="1:6" x14ac:dyDescent="0.3">
      <c r="A1535" s="1">
        <v>40981</v>
      </c>
      <c r="B1535">
        <v>6014</v>
      </c>
      <c r="C1535" t="str">
        <f>IF(tab[[#This Row],[m3]] &gt; 10000,TRUE,"N")</f>
        <v>N</v>
      </c>
      <c r="D1535">
        <f>IF(tab[[#This Row],[czy wiecej niż 1000]] = "N",D1534 + 1,D1534)</f>
        <v>1272</v>
      </c>
      <c r="E1535" s="19">
        <f t="shared" si="47"/>
        <v>225569.75034052134</v>
      </c>
      <c r="F1535" s="19">
        <f t="shared" si="46"/>
        <v>225569.75034052134</v>
      </c>
    </row>
    <row r="1536" spans="1:6" x14ac:dyDescent="0.3">
      <c r="A1536" s="1">
        <v>40982</v>
      </c>
      <c r="B1536">
        <v>4849</v>
      </c>
      <c r="C1536" t="str">
        <f>IF(tab[[#This Row],[m3]] &gt; 10000,TRUE,"N")</f>
        <v>N</v>
      </c>
      <c r="D1536">
        <f>IF(tab[[#This Row],[czy wiecej niż 1000]] = "N",D1535 + 1,D1535)</f>
        <v>1273</v>
      </c>
      <c r="E1536" s="19">
        <f t="shared" si="47"/>
        <v>227072.3553337109</v>
      </c>
      <c r="F1536" s="19">
        <f t="shared" si="46"/>
        <v>227072.3553337109</v>
      </c>
    </row>
    <row r="1537" spans="1:6" x14ac:dyDescent="0.3">
      <c r="A1537" s="1">
        <v>40983</v>
      </c>
      <c r="B1537">
        <v>5377</v>
      </c>
      <c r="C1537" t="str">
        <f>IF(tab[[#This Row],[m3]] &gt; 10000,TRUE,"N")</f>
        <v>N</v>
      </c>
      <c r="D1537">
        <f>IF(tab[[#This Row],[czy wiecej niż 1000]] = "N",D1536 + 1,D1536)</f>
        <v>1274</v>
      </c>
      <c r="E1537" s="19">
        <f t="shared" si="47"/>
        <v>227379.90822703668</v>
      </c>
      <c r="F1537" s="19">
        <f t="shared" si="46"/>
        <v>227379.90822703668</v>
      </c>
    </row>
    <row r="1538" spans="1:6" x14ac:dyDescent="0.3">
      <c r="A1538" s="1">
        <v>40984</v>
      </c>
      <c r="B1538">
        <v>4774</v>
      </c>
      <c r="C1538" t="str">
        <f>IF(tab[[#This Row],[m3]] &gt; 10000,TRUE,"N")</f>
        <v>N</v>
      </c>
      <c r="D1538">
        <f>IF(tab[[#This Row],[czy wiecej niż 1000]] = "N",D1537 + 1,D1537)</f>
        <v>1275</v>
      </c>
      <c r="E1538" s="19">
        <f t="shared" si="47"/>
        <v>228209.31006249593</v>
      </c>
      <c r="F1538" s="19">
        <f t="shared" ref="F1538:F1601" si="48">IF((98%*E1537) +B1537 &gt; 1000000, 1000000 - (((98%*E1537) +B1537) - 1000000),(98%*E1537) +B1537)</f>
        <v>228209.31006249593</v>
      </c>
    </row>
    <row r="1539" spans="1:6" x14ac:dyDescent="0.3">
      <c r="A1539" s="1">
        <v>40985</v>
      </c>
      <c r="B1539">
        <v>6012</v>
      </c>
      <c r="C1539" t="str">
        <f>IF(tab[[#This Row],[m3]] &gt; 10000,TRUE,"N")</f>
        <v>N</v>
      </c>
      <c r="D1539">
        <f>IF(tab[[#This Row],[czy wiecej niż 1000]] = "N",D1538 + 1,D1538)</f>
        <v>1276</v>
      </c>
      <c r="E1539" s="19">
        <f t="shared" si="47"/>
        <v>228419.12386124601</v>
      </c>
      <c r="F1539" s="19">
        <f t="shared" si="48"/>
        <v>228419.12386124601</v>
      </c>
    </row>
    <row r="1540" spans="1:6" x14ac:dyDescent="0.3">
      <c r="A1540" s="1">
        <v>40986</v>
      </c>
      <c r="B1540">
        <v>7738</v>
      </c>
      <c r="C1540" t="str">
        <f>IF(tab[[#This Row],[m3]] &gt; 10000,TRUE,"N")</f>
        <v>N</v>
      </c>
      <c r="D1540">
        <f>IF(tab[[#This Row],[czy wiecej niż 1000]] = "N",D1539 + 1,D1539)</f>
        <v>1277</v>
      </c>
      <c r="E1540" s="19">
        <f t="shared" ref="E1540:E1603" si="49">(98%*E1539)+B1539</f>
        <v>229862.74138402109</v>
      </c>
      <c r="F1540" s="19">
        <f t="shared" si="48"/>
        <v>229862.74138402109</v>
      </c>
    </row>
    <row r="1541" spans="1:6" x14ac:dyDescent="0.3">
      <c r="A1541" s="1">
        <v>40987</v>
      </c>
      <c r="B1541">
        <v>8163</v>
      </c>
      <c r="C1541" t="str">
        <f>IF(tab[[#This Row],[m3]] &gt; 10000,TRUE,"N")</f>
        <v>N</v>
      </c>
      <c r="D1541">
        <f>IF(tab[[#This Row],[czy wiecej niż 1000]] = "N",D1540 + 1,D1540)</f>
        <v>1278</v>
      </c>
      <c r="E1541" s="19">
        <f t="shared" si="49"/>
        <v>233003.48655634068</v>
      </c>
      <c r="F1541" s="19">
        <f t="shared" si="48"/>
        <v>233003.48655634068</v>
      </c>
    </row>
    <row r="1542" spans="1:6" x14ac:dyDescent="0.3">
      <c r="A1542" s="1">
        <v>40988</v>
      </c>
      <c r="B1542">
        <v>6040</v>
      </c>
      <c r="C1542" t="str">
        <f>IF(tab[[#This Row],[m3]] &gt; 10000,TRUE,"N")</f>
        <v>N</v>
      </c>
      <c r="D1542">
        <f>IF(tab[[#This Row],[czy wiecej niż 1000]] = "N",D1541 + 1,D1541)</f>
        <v>1279</v>
      </c>
      <c r="E1542" s="19">
        <f t="shared" si="49"/>
        <v>236506.41682521385</v>
      </c>
      <c r="F1542" s="19">
        <f t="shared" si="48"/>
        <v>236506.41682521385</v>
      </c>
    </row>
    <row r="1543" spans="1:6" x14ac:dyDescent="0.3">
      <c r="A1543" s="1">
        <v>40989</v>
      </c>
      <c r="B1543">
        <v>7264</v>
      </c>
      <c r="C1543" t="str">
        <f>IF(tab[[#This Row],[m3]] &gt; 10000,TRUE,"N")</f>
        <v>N</v>
      </c>
      <c r="D1543">
        <f>IF(tab[[#This Row],[czy wiecej niż 1000]] = "N",D1542 + 1,D1542)</f>
        <v>1280</v>
      </c>
      <c r="E1543" s="19">
        <f t="shared" si="49"/>
        <v>237816.28848870957</v>
      </c>
      <c r="F1543" s="19">
        <f t="shared" si="48"/>
        <v>237816.28848870957</v>
      </c>
    </row>
    <row r="1544" spans="1:6" x14ac:dyDescent="0.3">
      <c r="A1544" s="1">
        <v>40990</v>
      </c>
      <c r="B1544">
        <v>8253</v>
      </c>
      <c r="C1544" t="str">
        <f>IF(tab[[#This Row],[m3]] &gt; 10000,TRUE,"N")</f>
        <v>N</v>
      </c>
      <c r="D1544">
        <f>IF(tab[[#This Row],[czy wiecej niż 1000]] = "N",D1543 + 1,D1543)</f>
        <v>1281</v>
      </c>
      <c r="E1544" s="19">
        <f t="shared" si="49"/>
        <v>240323.96271893536</v>
      </c>
      <c r="F1544" s="19">
        <f t="shared" si="48"/>
        <v>240323.96271893536</v>
      </c>
    </row>
    <row r="1545" spans="1:6" x14ac:dyDescent="0.3">
      <c r="A1545" s="1">
        <v>40991</v>
      </c>
      <c r="B1545">
        <v>7866</v>
      </c>
      <c r="C1545" t="str">
        <f>IF(tab[[#This Row],[m3]] &gt; 10000,TRUE,"N")</f>
        <v>N</v>
      </c>
      <c r="D1545">
        <f>IF(tab[[#This Row],[czy wiecej niż 1000]] = "N",D1544 + 1,D1544)</f>
        <v>1282</v>
      </c>
      <c r="E1545" s="19">
        <f t="shared" si="49"/>
        <v>243770.48346455666</v>
      </c>
      <c r="F1545" s="19">
        <f t="shared" si="48"/>
        <v>243770.48346455666</v>
      </c>
    </row>
    <row r="1546" spans="1:6" x14ac:dyDescent="0.3">
      <c r="A1546" s="1">
        <v>40992</v>
      </c>
      <c r="B1546">
        <v>11294</v>
      </c>
      <c r="C1546" t="b">
        <f>IF(tab[[#This Row],[m3]] &gt; 10000,TRUE,"N")</f>
        <v>1</v>
      </c>
      <c r="D1546">
        <f>IF(tab[[#This Row],[czy wiecej niż 1000]] = "N",D1545 + 1,D1545)</f>
        <v>1282</v>
      </c>
      <c r="E1546" s="19">
        <f t="shared" si="49"/>
        <v>246761.07379526552</v>
      </c>
      <c r="F1546" s="19">
        <f t="shared" si="48"/>
        <v>246761.07379526552</v>
      </c>
    </row>
    <row r="1547" spans="1:6" x14ac:dyDescent="0.3">
      <c r="A1547" s="1">
        <v>40993</v>
      </c>
      <c r="B1547">
        <v>11487</v>
      </c>
      <c r="C1547" t="b">
        <f>IF(tab[[#This Row],[m3]] &gt; 10000,TRUE,"N")</f>
        <v>1</v>
      </c>
      <c r="D1547">
        <f>IF(tab[[#This Row],[czy wiecej niż 1000]] = "N",D1546 + 1,D1546)</f>
        <v>1282</v>
      </c>
      <c r="E1547" s="19">
        <f t="shared" si="49"/>
        <v>253119.85231936022</v>
      </c>
      <c r="F1547" s="19">
        <f t="shared" si="48"/>
        <v>253119.85231936022</v>
      </c>
    </row>
    <row r="1548" spans="1:6" x14ac:dyDescent="0.3">
      <c r="A1548" s="1">
        <v>40994</v>
      </c>
      <c r="B1548">
        <v>13736</v>
      </c>
      <c r="C1548" t="b">
        <f>IF(tab[[#This Row],[m3]] &gt; 10000,TRUE,"N")</f>
        <v>1</v>
      </c>
      <c r="D1548">
        <f>IF(tab[[#This Row],[czy wiecej niż 1000]] = "N",D1547 + 1,D1547)</f>
        <v>1282</v>
      </c>
      <c r="E1548" s="19">
        <f t="shared" si="49"/>
        <v>259544.45527297302</v>
      </c>
      <c r="F1548" s="19">
        <f t="shared" si="48"/>
        <v>259544.45527297302</v>
      </c>
    </row>
    <row r="1549" spans="1:6" x14ac:dyDescent="0.3">
      <c r="A1549" s="1">
        <v>40995</v>
      </c>
      <c r="B1549">
        <v>13902</v>
      </c>
      <c r="C1549" t="b">
        <f>IF(tab[[#This Row],[m3]] &gt; 10000,TRUE,"N")</f>
        <v>1</v>
      </c>
      <c r="D1549">
        <f>IF(tab[[#This Row],[czy wiecej niż 1000]] = "N",D1548 + 1,D1548)</f>
        <v>1282</v>
      </c>
      <c r="E1549" s="19">
        <f t="shared" si="49"/>
        <v>268089.56616751355</v>
      </c>
      <c r="F1549" s="19">
        <f t="shared" si="48"/>
        <v>268089.56616751355</v>
      </c>
    </row>
    <row r="1550" spans="1:6" x14ac:dyDescent="0.3">
      <c r="A1550" s="1">
        <v>40996</v>
      </c>
      <c r="B1550">
        <v>13636</v>
      </c>
      <c r="C1550" t="b">
        <f>IF(tab[[#This Row],[m3]] &gt; 10000,TRUE,"N")</f>
        <v>1</v>
      </c>
      <c r="D1550">
        <f>IF(tab[[#This Row],[czy wiecej niż 1000]] = "N",D1549 + 1,D1549)</f>
        <v>1282</v>
      </c>
      <c r="E1550" s="19">
        <f t="shared" si="49"/>
        <v>276629.77484416327</v>
      </c>
      <c r="F1550" s="19">
        <f t="shared" si="48"/>
        <v>276629.77484416327</v>
      </c>
    </row>
    <row r="1551" spans="1:6" x14ac:dyDescent="0.3">
      <c r="A1551" s="1">
        <v>40997</v>
      </c>
      <c r="B1551">
        <v>14333</v>
      </c>
      <c r="C1551" t="b">
        <f>IF(tab[[#This Row],[m3]] &gt; 10000,TRUE,"N")</f>
        <v>1</v>
      </c>
      <c r="D1551">
        <f>IF(tab[[#This Row],[czy wiecej niż 1000]] = "N",D1550 + 1,D1550)</f>
        <v>1282</v>
      </c>
      <c r="E1551" s="19">
        <f t="shared" si="49"/>
        <v>284733.17934728001</v>
      </c>
      <c r="F1551" s="19">
        <f t="shared" si="48"/>
        <v>284733.17934728001</v>
      </c>
    </row>
    <row r="1552" spans="1:6" x14ac:dyDescent="0.3">
      <c r="A1552" s="1">
        <v>40998</v>
      </c>
      <c r="B1552">
        <v>17103</v>
      </c>
      <c r="C1552" t="b">
        <f>IF(tab[[#This Row],[m3]] &gt; 10000,TRUE,"N")</f>
        <v>1</v>
      </c>
      <c r="D1552">
        <f>IF(tab[[#This Row],[czy wiecej niż 1000]] = "N",D1551 + 1,D1551)</f>
        <v>1282</v>
      </c>
      <c r="E1552" s="19">
        <f t="shared" si="49"/>
        <v>293371.51576033438</v>
      </c>
      <c r="F1552" s="19">
        <f t="shared" si="48"/>
        <v>293371.51576033438</v>
      </c>
    </row>
    <row r="1553" spans="1:6" x14ac:dyDescent="0.3">
      <c r="A1553" s="1">
        <v>40999</v>
      </c>
      <c r="B1553">
        <v>17265</v>
      </c>
      <c r="C1553" t="b">
        <f>IF(tab[[#This Row],[m3]] &gt; 10000,TRUE,"N")</f>
        <v>1</v>
      </c>
      <c r="D1553">
        <f>IF(tab[[#This Row],[czy wiecej niż 1000]] = "N",D1552 + 1,D1552)</f>
        <v>1282</v>
      </c>
      <c r="E1553" s="19">
        <f t="shared" si="49"/>
        <v>304607.08544512768</v>
      </c>
      <c r="F1553" s="19">
        <f t="shared" si="48"/>
        <v>304607.08544512768</v>
      </c>
    </row>
    <row r="1554" spans="1:6" x14ac:dyDescent="0.3">
      <c r="A1554" s="1">
        <v>41000</v>
      </c>
      <c r="B1554">
        <v>16568</v>
      </c>
      <c r="C1554" t="b">
        <f>IF(tab[[#This Row],[m3]] &gt; 10000,TRUE,"N")</f>
        <v>1</v>
      </c>
      <c r="D1554">
        <f>IF(tab[[#This Row],[czy wiecej niż 1000]] = "N",D1553 + 1,D1553)</f>
        <v>1282</v>
      </c>
      <c r="E1554" s="19">
        <f t="shared" si="49"/>
        <v>315779.94373622513</v>
      </c>
      <c r="F1554" s="19">
        <f t="shared" si="48"/>
        <v>315779.94373622513</v>
      </c>
    </row>
    <row r="1555" spans="1:6" x14ac:dyDescent="0.3">
      <c r="A1555" s="1">
        <v>41001</v>
      </c>
      <c r="B1555">
        <v>20145</v>
      </c>
      <c r="C1555" t="b">
        <f>IF(tab[[#This Row],[m3]] &gt; 10000,TRUE,"N")</f>
        <v>1</v>
      </c>
      <c r="D1555">
        <f>IF(tab[[#This Row],[czy wiecej niż 1000]] = "N",D1554 + 1,D1554)</f>
        <v>1282</v>
      </c>
      <c r="E1555" s="19">
        <f t="shared" si="49"/>
        <v>326032.34486150061</v>
      </c>
      <c r="F1555" s="19">
        <f t="shared" si="48"/>
        <v>326032.34486150061</v>
      </c>
    </row>
    <row r="1556" spans="1:6" x14ac:dyDescent="0.3">
      <c r="A1556" s="1">
        <v>41002</v>
      </c>
      <c r="B1556">
        <v>18983</v>
      </c>
      <c r="C1556" t="b">
        <f>IF(tab[[#This Row],[m3]] &gt; 10000,TRUE,"N")</f>
        <v>1</v>
      </c>
      <c r="D1556">
        <f>IF(tab[[#This Row],[czy wiecej niż 1000]] = "N",D1555 + 1,D1555)</f>
        <v>1282</v>
      </c>
      <c r="E1556" s="19">
        <f t="shared" si="49"/>
        <v>339656.6979642706</v>
      </c>
      <c r="F1556" s="19">
        <f t="shared" si="48"/>
        <v>339656.6979642706</v>
      </c>
    </row>
    <row r="1557" spans="1:6" x14ac:dyDescent="0.3">
      <c r="A1557" s="1">
        <v>41003</v>
      </c>
      <c r="B1557">
        <v>19791</v>
      </c>
      <c r="C1557" t="b">
        <f>IF(tab[[#This Row],[m3]] &gt; 10000,TRUE,"N")</f>
        <v>1</v>
      </c>
      <c r="D1557">
        <f>IF(tab[[#This Row],[czy wiecej niż 1000]] = "N",D1556 + 1,D1556)</f>
        <v>1282</v>
      </c>
      <c r="E1557" s="19">
        <f t="shared" si="49"/>
        <v>351846.56400498521</v>
      </c>
      <c r="F1557" s="19">
        <f t="shared" si="48"/>
        <v>351846.56400498521</v>
      </c>
    </row>
    <row r="1558" spans="1:6" x14ac:dyDescent="0.3">
      <c r="A1558" s="1">
        <v>41004</v>
      </c>
      <c r="B1558">
        <v>20998</v>
      </c>
      <c r="C1558" t="b">
        <f>IF(tab[[#This Row],[m3]] &gt; 10000,TRUE,"N")</f>
        <v>1</v>
      </c>
      <c r="D1558">
        <f>IF(tab[[#This Row],[czy wiecej niż 1000]] = "N",D1557 + 1,D1557)</f>
        <v>1282</v>
      </c>
      <c r="E1558" s="19">
        <f t="shared" si="49"/>
        <v>364600.63272488548</v>
      </c>
      <c r="F1558" s="19">
        <f t="shared" si="48"/>
        <v>364600.63272488548</v>
      </c>
    </row>
    <row r="1559" spans="1:6" x14ac:dyDescent="0.3">
      <c r="A1559" s="1">
        <v>41005</v>
      </c>
      <c r="B1559">
        <v>20879</v>
      </c>
      <c r="C1559" t="b">
        <f>IF(tab[[#This Row],[m3]] &gt; 10000,TRUE,"N")</f>
        <v>1</v>
      </c>
      <c r="D1559">
        <f>IF(tab[[#This Row],[czy wiecej niż 1000]] = "N",D1558 + 1,D1558)</f>
        <v>1282</v>
      </c>
      <c r="E1559" s="19">
        <f t="shared" si="49"/>
        <v>378306.62007038778</v>
      </c>
      <c r="F1559" s="19">
        <f t="shared" si="48"/>
        <v>378306.62007038778</v>
      </c>
    </row>
    <row r="1560" spans="1:6" x14ac:dyDescent="0.3">
      <c r="A1560" s="1">
        <v>41006</v>
      </c>
      <c r="B1560">
        <v>22044</v>
      </c>
      <c r="C1560" t="b">
        <f>IF(tab[[#This Row],[m3]] &gt; 10000,TRUE,"N")</f>
        <v>1</v>
      </c>
      <c r="D1560">
        <f>IF(tab[[#This Row],[czy wiecej niż 1000]] = "N",D1559 + 1,D1559)</f>
        <v>1282</v>
      </c>
      <c r="E1560" s="19">
        <f t="shared" si="49"/>
        <v>391619.48766898003</v>
      </c>
      <c r="F1560" s="19">
        <f t="shared" si="48"/>
        <v>391619.48766898003</v>
      </c>
    </row>
    <row r="1561" spans="1:6" x14ac:dyDescent="0.3">
      <c r="A1561" s="1">
        <v>41007</v>
      </c>
      <c r="B1561">
        <v>21257</v>
      </c>
      <c r="C1561" t="b">
        <f>IF(tab[[#This Row],[m3]] &gt; 10000,TRUE,"N")</f>
        <v>1</v>
      </c>
      <c r="D1561">
        <f>IF(tab[[#This Row],[czy wiecej niż 1000]] = "N",D1560 + 1,D1560)</f>
        <v>1282</v>
      </c>
      <c r="E1561" s="19">
        <f t="shared" si="49"/>
        <v>405831.0979156004</v>
      </c>
      <c r="F1561" s="19">
        <f t="shared" si="48"/>
        <v>405831.0979156004</v>
      </c>
    </row>
    <row r="1562" spans="1:6" x14ac:dyDescent="0.3">
      <c r="A1562" s="1">
        <v>41008</v>
      </c>
      <c r="B1562">
        <v>23533</v>
      </c>
      <c r="C1562" t="b">
        <f>IF(tab[[#This Row],[m3]] &gt; 10000,TRUE,"N")</f>
        <v>1</v>
      </c>
      <c r="D1562">
        <f>IF(tab[[#This Row],[czy wiecej niż 1000]] = "N",D1561 + 1,D1561)</f>
        <v>1282</v>
      </c>
      <c r="E1562" s="19">
        <f t="shared" si="49"/>
        <v>418971.47595728841</v>
      </c>
      <c r="F1562" s="19">
        <f t="shared" si="48"/>
        <v>418971.47595728841</v>
      </c>
    </row>
    <row r="1563" spans="1:6" x14ac:dyDescent="0.3">
      <c r="A1563" s="1">
        <v>41009</v>
      </c>
      <c r="B1563">
        <v>22097</v>
      </c>
      <c r="C1563" t="b">
        <f>IF(tab[[#This Row],[m3]] &gt; 10000,TRUE,"N")</f>
        <v>1</v>
      </c>
      <c r="D1563">
        <f>IF(tab[[#This Row],[czy wiecej niż 1000]] = "N",D1562 + 1,D1562)</f>
        <v>1282</v>
      </c>
      <c r="E1563" s="19">
        <f t="shared" si="49"/>
        <v>434125.04643814266</v>
      </c>
      <c r="F1563" s="19">
        <f t="shared" si="48"/>
        <v>434125.04643814266</v>
      </c>
    </row>
    <row r="1564" spans="1:6" x14ac:dyDescent="0.3">
      <c r="A1564" s="1">
        <v>41010</v>
      </c>
      <c r="B1564">
        <v>22866</v>
      </c>
      <c r="C1564" t="b">
        <f>IF(tab[[#This Row],[m3]] &gt; 10000,TRUE,"N")</f>
        <v>1</v>
      </c>
      <c r="D1564">
        <f>IF(tab[[#This Row],[czy wiecej niż 1000]] = "N",D1563 + 1,D1563)</f>
        <v>1282</v>
      </c>
      <c r="E1564" s="19">
        <f t="shared" si="49"/>
        <v>447539.54550937982</v>
      </c>
      <c r="F1564" s="19">
        <f t="shared" si="48"/>
        <v>447539.54550937982</v>
      </c>
    </row>
    <row r="1565" spans="1:6" x14ac:dyDescent="0.3">
      <c r="A1565" s="1">
        <v>41011</v>
      </c>
      <c r="B1565">
        <v>20348</v>
      </c>
      <c r="C1565" t="b">
        <f>IF(tab[[#This Row],[m3]] &gt; 10000,TRUE,"N")</f>
        <v>1</v>
      </c>
      <c r="D1565">
        <f>IF(tab[[#This Row],[czy wiecej niż 1000]] = "N",D1564 + 1,D1564)</f>
        <v>1282</v>
      </c>
      <c r="E1565" s="19">
        <f t="shared" si="49"/>
        <v>461454.75459919224</v>
      </c>
      <c r="F1565" s="19">
        <f t="shared" si="48"/>
        <v>461454.75459919224</v>
      </c>
    </row>
    <row r="1566" spans="1:6" x14ac:dyDescent="0.3">
      <c r="A1566" s="1">
        <v>41012</v>
      </c>
      <c r="B1566">
        <v>22377</v>
      </c>
      <c r="C1566" t="b">
        <f>IF(tab[[#This Row],[m3]] &gt; 10000,TRUE,"N")</f>
        <v>1</v>
      </c>
      <c r="D1566">
        <f>IF(tab[[#This Row],[czy wiecej niż 1000]] = "N",D1565 + 1,D1565)</f>
        <v>1282</v>
      </c>
      <c r="E1566" s="19">
        <f t="shared" si="49"/>
        <v>472573.65950720839</v>
      </c>
      <c r="F1566" s="19">
        <f t="shared" si="48"/>
        <v>472573.65950720839</v>
      </c>
    </row>
    <row r="1567" spans="1:6" x14ac:dyDescent="0.3">
      <c r="A1567" s="1">
        <v>41013</v>
      </c>
      <c r="B1567">
        <v>20394</v>
      </c>
      <c r="C1567" t="b">
        <f>IF(tab[[#This Row],[m3]] &gt; 10000,TRUE,"N")</f>
        <v>1</v>
      </c>
      <c r="D1567">
        <f>IF(tab[[#This Row],[czy wiecej niż 1000]] = "N",D1566 + 1,D1566)</f>
        <v>1282</v>
      </c>
      <c r="E1567" s="19">
        <f t="shared" si="49"/>
        <v>485499.18631706422</v>
      </c>
      <c r="F1567" s="19">
        <f t="shared" si="48"/>
        <v>485499.18631706422</v>
      </c>
    </row>
    <row r="1568" spans="1:6" x14ac:dyDescent="0.3">
      <c r="A1568" s="1">
        <v>41014</v>
      </c>
      <c r="B1568">
        <v>20510</v>
      </c>
      <c r="C1568" t="b">
        <f>IF(tab[[#This Row],[m3]] &gt; 10000,TRUE,"N")</f>
        <v>1</v>
      </c>
      <c r="D1568">
        <f>IF(tab[[#This Row],[czy wiecej niż 1000]] = "N",D1567 + 1,D1567)</f>
        <v>1282</v>
      </c>
      <c r="E1568" s="19">
        <f t="shared" si="49"/>
        <v>496183.20259072294</v>
      </c>
      <c r="F1568" s="19">
        <f t="shared" si="48"/>
        <v>496183.20259072294</v>
      </c>
    </row>
    <row r="1569" spans="1:6" x14ac:dyDescent="0.3">
      <c r="A1569" s="1">
        <v>41015</v>
      </c>
      <c r="B1569">
        <v>18840</v>
      </c>
      <c r="C1569" t="b">
        <f>IF(tab[[#This Row],[m3]] &gt; 10000,TRUE,"N")</f>
        <v>1</v>
      </c>
      <c r="D1569">
        <f>IF(tab[[#This Row],[czy wiecej niż 1000]] = "N",D1568 + 1,D1568)</f>
        <v>1282</v>
      </c>
      <c r="E1569" s="19">
        <f t="shared" si="49"/>
        <v>506769.53853890847</v>
      </c>
      <c r="F1569" s="19">
        <f t="shared" si="48"/>
        <v>506769.53853890847</v>
      </c>
    </row>
    <row r="1570" spans="1:6" x14ac:dyDescent="0.3">
      <c r="A1570" s="1">
        <v>41016</v>
      </c>
      <c r="B1570">
        <v>19755</v>
      </c>
      <c r="C1570" t="b">
        <f>IF(tab[[#This Row],[m3]] &gt; 10000,TRUE,"N")</f>
        <v>1</v>
      </c>
      <c r="D1570">
        <f>IF(tab[[#This Row],[czy wiecej niż 1000]] = "N",D1569 + 1,D1569)</f>
        <v>1282</v>
      </c>
      <c r="E1570" s="19">
        <f t="shared" si="49"/>
        <v>515474.14776813029</v>
      </c>
      <c r="F1570" s="19">
        <f t="shared" si="48"/>
        <v>515474.14776813029</v>
      </c>
    </row>
    <row r="1571" spans="1:6" x14ac:dyDescent="0.3">
      <c r="A1571" s="1">
        <v>41017</v>
      </c>
      <c r="B1571">
        <v>18105</v>
      </c>
      <c r="C1571" t="b">
        <f>IF(tab[[#This Row],[m3]] &gt; 10000,TRUE,"N")</f>
        <v>1</v>
      </c>
      <c r="D1571">
        <f>IF(tab[[#This Row],[czy wiecej niż 1000]] = "N",D1570 + 1,D1570)</f>
        <v>1282</v>
      </c>
      <c r="E1571" s="19">
        <f t="shared" si="49"/>
        <v>524919.66481276765</v>
      </c>
      <c r="F1571" s="19">
        <f t="shared" si="48"/>
        <v>524919.66481276765</v>
      </c>
    </row>
    <row r="1572" spans="1:6" x14ac:dyDescent="0.3">
      <c r="A1572" s="1">
        <v>41018</v>
      </c>
      <c r="B1572">
        <v>15106</v>
      </c>
      <c r="C1572" t="b">
        <f>IF(tab[[#This Row],[m3]] &gt; 10000,TRUE,"N")</f>
        <v>1</v>
      </c>
      <c r="D1572">
        <f>IF(tab[[#This Row],[czy wiecej niż 1000]] = "N",D1571 + 1,D1571)</f>
        <v>1282</v>
      </c>
      <c r="E1572" s="19">
        <f t="shared" si="49"/>
        <v>532526.27151651226</v>
      </c>
      <c r="F1572" s="19">
        <f t="shared" si="48"/>
        <v>532526.27151651226</v>
      </c>
    </row>
    <row r="1573" spans="1:6" x14ac:dyDescent="0.3">
      <c r="A1573" s="1">
        <v>41019</v>
      </c>
      <c r="B1573">
        <v>15443</v>
      </c>
      <c r="C1573" t="b">
        <f>IF(tab[[#This Row],[m3]] &gt; 10000,TRUE,"N")</f>
        <v>1</v>
      </c>
      <c r="D1573">
        <f>IF(tab[[#This Row],[czy wiecej niż 1000]] = "N",D1572 + 1,D1572)</f>
        <v>1282</v>
      </c>
      <c r="E1573" s="19">
        <f t="shared" si="49"/>
        <v>536981.74608618207</v>
      </c>
      <c r="F1573" s="19">
        <f t="shared" si="48"/>
        <v>536981.74608618207</v>
      </c>
    </row>
    <row r="1574" spans="1:6" x14ac:dyDescent="0.3">
      <c r="A1574" s="1">
        <v>41020</v>
      </c>
      <c r="B1574">
        <v>13994</v>
      </c>
      <c r="C1574" t="b">
        <f>IF(tab[[#This Row],[m3]] &gt; 10000,TRUE,"N")</f>
        <v>1</v>
      </c>
      <c r="D1574">
        <f>IF(tab[[#This Row],[czy wiecej niż 1000]] = "N",D1573 + 1,D1573)</f>
        <v>1282</v>
      </c>
      <c r="E1574" s="19">
        <f t="shared" si="49"/>
        <v>541685.11116445845</v>
      </c>
      <c r="F1574" s="19">
        <f t="shared" si="48"/>
        <v>541685.11116445845</v>
      </c>
    </row>
    <row r="1575" spans="1:6" x14ac:dyDescent="0.3">
      <c r="A1575" s="1">
        <v>41021</v>
      </c>
      <c r="B1575">
        <v>12704</v>
      </c>
      <c r="C1575" t="b">
        <f>IF(tab[[#This Row],[m3]] &gt; 10000,TRUE,"N")</f>
        <v>1</v>
      </c>
      <c r="D1575">
        <f>IF(tab[[#This Row],[czy wiecej niż 1000]] = "N",D1574 + 1,D1574)</f>
        <v>1282</v>
      </c>
      <c r="E1575" s="19">
        <f t="shared" si="49"/>
        <v>544845.40894116927</v>
      </c>
      <c r="F1575" s="19">
        <f t="shared" si="48"/>
        <v>544845.40894116927</v>
      </c>
    </row>
    <row r="1576" spans="1:6" x14ac:dyDescent="0.3">
      <c r="A1576" s="1">
        <v>41022</v>
      </c>
      <c r="B1576">
        <v>11066</v>
      </c>
      <c r="C1576" t="b">
        <f>IF(tab[[#This Row],[m3]] &gt; 10000,TRUE,"N")</f>
        <v>1</v>
      </c>
      <c r="D1576">
        <f>IF(tab[[#This Row],[czy wiecej niż 1000]] = "N",D1575 + 1,D1575)</f>
        <v>1282</v>
      </c>
      <c r="E1576" s="19">
        <f t="shared" si="49"/>
        <v>546652.50076234585</v>
      </c>
      <c r="F1576" s="19">
        <f t="shared" si="48"/>
        <v>546652.50076234585</v>
      </c>
    </row>
    <row r="1577" spans="1:6" x14ac:dyDescent="0.3">
      <c r="A1577" s="1">
        <v>41023</v>
      </c>
      <c r="B1577">
        <v>11324</v>
      </c>
      <c r="C1577" t="b">
        <f>IF(tab[[#This Row],[m3]] &gt; 10000,TRUE,"N")</f>
        <v>1</v>
      </c>
      <c r="D1577">
        <f>IF(tab[[#This Row],[czy wiecej niż 1000]] = "N",D1576 + 1,D1576)</f>
        <v>1282</v>
      </c>
      <c r="E1577" s="19">
        <f t="shared" si="49"/>
        <v>546785.45074709889</v>
      </c>
      <c r="F1577" s="19">
        <f t="shared" si="48"/>
        <v>546785.45074709889</v>
      </c>
    </row>
    <row r="1578" spans="1:6" x14ac:dyDescent="0.3">
      <c r="A1578" s="1">
        <v>41024</v>
      </c>
      <c r="B1578">
        <v>10333</v>
      </c>
      <c r="C1578" t="b">
        <f>IF(tab[[#This Row],[m3]] &gt; 10000,TRUE,"N")</f>
        <v>1</v>
      </c>
      <c r="D1578">
        <f>IF(tab[[#This Row],[czy wiecej niż 1000]] = "N",D1577 + 1,D1577)</f>
        <v>1282</v>
      </c>
      <c r="E1578" s="19">
        <f t="shared" si="49"/>
        <v>547173.74173215695</v>
      </c>
      <c r="F1578" s="19">
        <f t="shared" si="48"/>
        <v>547173.74173215695</v>
      </c>
    </row>
    <row r="1579" spans="1:6" x14ac:dyDescent="0.3">
      <c r="A1579" s="1">
        <v>41025</v>
      </c>
      <c r="B1579">
        <v>9324</v>
      </c>
      <c r="C1579" t="str">
        <f>IF(tab[[#This Row],[m3]] &gt; 10000,TRUE,"N")</f>
        <v>N</v>
      </c>
      <c r="D1579">
        <f>IF(tab[[#This Row],[czy wiecej niż 1000]] = "N",D1578 + 1,D1578)</f>
        <v>1283</v>
      </c>
      <c r="E1579" s="19">
        <f t="shared" si="49"/>
        <v>546563.26689751376</v>
      </c>
      <c r="F1579" s="19">
        <f t="shared" si="48"/>
        <v>546563.26689751376</v>
      </c>
    </row>
    <row r="1580" spans="1:6" x14ac:dyDescent="0.3">
      <c r="A1580" s="1">
        <v>41026</v>
      </c>
      <c r="B1580">
        <v>10044</v>
      </c>
      <c r="C1580" t="b">
        <f>IF(tab[[#This Row],[m3]] &gt; 10000,TRUE,"N")</f>
        <v>1</v>
      </c>
      <c r="D1580">
        <f>IF(tab[[#This Row],[czy wiecej niż 1000]] = "N",D1579 + 1,D1579)</f>
        <v>1283</v>
      </c>
      <c r="E1580" s="19">
        <f t="shared" si="49"/>
        <v>544956.00155956345</v>
      </c>
      <c r="F1580" s="19">
        <f t="shared" si="48"/>
        <v>544956.00155956345</v>
      </c>
    </row>
    <row r="1581" spans="1:6" x14ac:dyDescent="0.3">
      <c r="A1581" s="1">
        <v>41027</v>
      </c>
      <c r="B1581">
        <v>9437</v>
      </c>
      <c r="C1581" t="str">
        <f>IF(tab[[#This Row],[m3]] &gt; 10000,TRUE,"N")</f>
        <v>N</v>
      </c>
      <c r="D1581">
        <f>IF(tab[[#This Row],[czy wiecej niż 1000]] = "N",D1580 + 1,D1580)</f>
        <v>1284</v>
      </c>
      <c r="E1581" s="19">
        <f t="shared" si="49"/>
        <v>544100.88152837218</v>
      </c>
      <c r="F1581" s="19">
        <f t="shared" si="48"/>
        <v>544100.88152837218</v>
      </c>
    </row>
    <row r="1582" spans="1:6" x14ac:dyDescent="0.3">
      <c r="A1582" s="1">
        <v>41028</v>
      </c>
      <c r="B1582">
        <v>8904</v>
      </c>
      <c r="C1582" t="str">
        <f>IF(tab[[#This Row],[m3]] &gt; 10000,TRUE,"N")</f>
        <v>N</v>
      </c>
      <c r="D1582">
        <f>IF(tab[[#This Row],[czy wiecej niż 1000]] = "N",D1581 + 1,D1581)</f>
        <v>1285</v>
      </c>
      <c r="E1582" s="19">
        <f t="shared" si="49"/>
        <v>542655.86389780475</v>
      </c>
      <c r="F1582" s="19">
        <f t="shared" si="48"/>
        <v>542655.86389780475</v>
      </c>
    </row>
    <row r="1583" spans="1:6" x14ac:dyDescent="0.3">
      <c r="A1583" s="1">
        <v>41029</v>
      </c>
      <c r="B1583">
        <v>6803</v>
      </c>
      <c r="C1583" t="str">
        <f>IF(tab[[#This Row],[m3]] &gt; 10000,TRUE,"N")</f>
        <v>N</v>
      </c>
      <c r="D1583">
        <f>IF(tab[[#This Row],[czy wiecej niż 1000]] = "N",D1582 + 1,D1582)</f>
        <v>1286</v>
      </c>
      <c r="E1583" s="19">
        <f t="shared" si="49"/>
        <v>540706.74661984865</v>
      </c>
      <c r="F1583" s="19">
        <f t="shared" si="48"/>
        <v>540706.74661984865</v>
      </c>
    </row>
    <row r="1584" spans="1:6" x14ac:dyDescent="0.3">
      <c r="A1584" s="1">
        <v>41030</v>
      </c>
      <c r="B1584">
        <v>6818</v>
      </c>
      <c r="C1584" t="str">
        <f>IF(tab[[#This Row],[m3]] &gt; 10000,TRUE,"N")</f>
        <v>N</v>
      </c>
      <c r="D1584">
        <f>IF(tab[[#This Row],[czy wiecej niż 1000]] = "N",D1583 + 1,D1583)</f>
        <v>1287</v>
      </c>
      <c r="E1584" s="19">
        <f t="shared" si="49"/>
        <v>536695.61168745172</v>
      </c>
      <c r="F1584" s="19">
        <f t="shared" si="48"/>
        <v>536695.61168745172</v>
      </c>
    </row>
    <row r="1585" spans="1:6" x14ac:dyDescent="0.3">
      <c r="A1585" s="1">
        <v>41031</v>
      </c>
      <c r="B1585">
        <v>7569</v>
      </c>
      <c r="C1585" t="str">
        <f>IF(tab[[#This Row],[m3]] &gt; 10000,TRUE,"N")</f>
        <v>N</v>
      </c>
      <c r="D1585">
        <f>IF(tab[[#This Row],[czy wiecej niż 1000]] = "N",D1584 + 1,D1584)</f>
        <v>1288</v>
      </c>
      <c r="E1585" s="19">
        <f t="shared" si="49"/>
        <v>532779.69945370266</v>
      </c>
      <c r="F1585" s="19">
        <f t="shared" si="48"/>
        <v>532779.69945370266</v>
      </c>
    </row>
    <row r="1586" spans="1:6" x14ac:dyDescent="0.3">
      <c r="A1586" s="1">
        <v>41032</v>
      </c>
      <c r="B1586">
        <v>4952</v>
      </c>
      <c r="C1586" t="str">
        <f>IF(tab[[#This Row],[m3]] &gt; 10000,TRUE,"N")</f>
        <v>N</v>
      </c>
      <c r="D1586">
        <f>IF(tab[[#This Row],[czy wiecej niż 1000]] = "N",D1585 + 1,D1585)</f>
        <v>1289</v>
      </c>
      <c r="E1586" s="19">
        <f t="shared" si="49"/>
        <v>529693.10546462866</v>
      </c>
      <c r="F1586" s="19">
        <f t="shared" si="48"/>
        <v>529693.10546462866</v>
      </c>
    </row>
    <row r="1587" spans="1:6" x14ac:dyDescent="0.3">
      <c r="A1587" s="1">
        <v>41033</v>
      </c>
      <c r="B1587">
        <v>5529</v>
      </c>
      <c r="C1587" t="str">
        <f>IF(tab[[#This Row],[m3]] &gt; 10000,TRUE,"N")</f>
        <v>N</v>
      </c>
      <c r="D1587">
        <f>IF(tab[[#This Row],[czy wiecej niż 1000]] = "N",D1586 + 1,D1586)</f>
        <v>1290</v>
      </c>
      <c r="E1587" s="19">
        <f t="shared" si="49"/>
        <v>524051.24335533608</v>
      </c>
      <c r="F1587" s="19">
        <f t="shared" si="48"/>
        <v>524051.24335533608</v>
      </c>
    </row>
    <row r="1588" spans="1:6" x14ac:dyDescent="0.3">
      <c r="A1588" s="1">
        <v>41034</v>
      </c>
      <c r="B1588">
        <v>4474</v>
      </c>
      <c r="C1588" t="str">
        <f>IF(tab[[#This Row],[m3]] &gt; 10000,TRUE,"N")</f>
        <v>N</v>
      </c>
      <c r="D1588">
        <f>IF(tab[[#This Row],[czy wiecej niż 1000]] = "N",D1587 + 1,D1587)</f>
        <v>1291</v>
      </c>
      <c r="E1588" s="19">
        <f t="shared" si="49"/>
        <v>519099.21848822932</v>
      </c>
      <c r="F1588" s="19">
        <f t="shared" si="48"/>
        <v>519099.21848822932</v>
      </c>
    </row>
    <row r="1589" spans="1:6" x14ac:dyDescent="0.3">
      <c r="A1589" s="1">
        <v>41035</v>
      </c>
      <c r="B1589">
        <v>4347</v>
      </c>
      <c r="C1589" t="str">
        <f>IF(tab[[#This Row],[m3]] &gt; 10000,TRUE,"N")</f>
        <v>N</v>
      </c>
      <c r="D1589">
        <f>IF(tab[[#This Row],[czy wiecej niż 1000]] = "N",D1588 + 1,D1588)</f>
        <v>1292</v>
      </c>
      <c r="E1589" s="19">
        <f t="shared" si="49"/>
        <v>513191.23411846475</v>
      </c>
      <c r="F1589" s="19">
        <f t="shared" si="48"/>
        <v>513191.23411846475</v>
      </c>
    </row>
    <row r="1590" spans="1:6" x14ac:dyDescent="0.3">
      <c r="A1590" s="1">
        <v>41036</v>
      </c>
      <c r="B1590">
        <v>4603</v>
      </c>
      <c r="C1590" t="str">
        <f>IF(tab[[#This Row],[m3]] &gt; 10000,TRUE,"N")</f>
        <v>N</v>
      </c>
      <c r="D1590">
        <f>IF(tab[[#This Row],[czy wiecej niż 1000]] = "N",D1589 + 1,D1589)</f>
        <v>1293</v>
      </c>
      <c r="E1590" s="19">
        <f t="shared" si="49"/>
        <v>507274.40943609545</v>
      </c>
      <c r="F1590" s="19">
        <f t="shared" si="48"/>
        <v>507274.40943609545</v>
      </c>
    </row>
    <row r="1591" spans="1:6" x14ac:dyDescent="0.3">
      <c r="A1591" s="1">
        <v>41037</v>
      </c>
      <c r="B1591">
        <v>6694</v>
      </c>
      <c r="C1591" t="str">
        <f>IF(tab[[#This Row],[m3]] &gt; 10000,TRUE,"N")</f>
        <v>N</v>
      </c>
      <c r="D1591">
        <f>IF(tab[[#This Row],[czy wiecej niż 1000]] = "N",D1590 + 1,D1590)</f>
        <v>1294</v>
      </c>
      <c r="E1591" s="19">
        <f t="shared" si="49"/>
        <v>501731.92124737351</v>
      </c>
      <c r="F1591" s="19">
        <f t="shared" si="48"/>
        <v>501731.92124737351</v>
      </c>
    </row>
    <row r="1592" spans="1:6" x14ac:dyDescent="0.3">
      <c r="A1592" s="1">
        <v>41038</v>
      </c>
      <c r="B1592">
        <v>4259</v>
      </c>
      <c r="C1592" t="str">
        <f>IF(tab[[#This Row],[m3]] &gt; 10000,TRUE,"N")</f>
        <v>N</v>
      </c>
      <c r="D1592">
        <f>IF(tab[[#This Row],[czy wiecej niż 1000]] = "N",D1591 + 1,D1591)</f>
        <v>1295</v>
      </c>
      <c r="E1592" s="19">
        <f t="shared" si="49"/>
        <v>498391.28282242606</v>
      </c>
      <c r="F1592" s="19">
        <f t="shared" si="48"/>
        <v>498391.28282242606</v>
      </c>
    </row>
    <row r="1593" spans="1:6" x14ac:dyDescent="0.3">
      <c r="A1593" s="1">
        <v>41039</v>
      </c>
      <c r="B1593">
        <v>3852</v>
      </c>
      <c r="C1593" t="str">
        <f>IF(tab[[#This Row],[m3]] &gt; 10000,TRUE,"N")</f>
        <v>N</v>
      </c>
      <c r="D1593">
        <f>IF(tab[[#This Row],[czy wiecej niż 1000]] = "N",D1592 + 1,D1592)</f>
        <v>1296</v>
      </c>
      <c r="E1593" s="19">
        <f t="shared" si="49"/>
        <v>492682.45716597751</v>
      </c>
      <c r="F1593" s="19">
        <f t="shared" si="48"/>
        <v>492682.45716597751</v>
      </c>
    </row>
    <row r="1594" spans="1:6" x14ac:dyDescent="0.3">
      <c r="A1594" s="1">
        <v>41040</v>
      </c>
      <c r="B1594">
        <v>5872</v>
      </c>
      <c r="C1594" t="str">
        <f>IF(tab[[#This Row],[m3]] &gt; 10000,TRUE,"N")</f>
        <v>N</v>
      </c>
      <c r="D1594">
        <f>IF(tab[[#This Row],[czy wiecej niż 1000]] = "N",D1593 + 1,D1593)</f>
        <v>1297</v>
      </c>
      <c r="E1594" s="19">
        <f t="shared" si="49"/>
        <v>486680.80802265793</v>
      </c>
      <c r="F1594" s="19">
        <f t="shared" si="48"/>
        <v>486680.80802265793</v>
      </c>
    </row>
    <row r="1595" spans="1:6" x14ac:dyDescent="0.3">
      <c r="A1595" s="1">
        <v>41041</v>
      </c>
      <c r="B1595">
        <v>5685</v>
      </c>
      <c r="C1595" t="str">
        <f>IF(tab[[#This Row],[m3]] &gt; 10000,TRUE,"N")</f>
        <v>N</v>
      </c>
      <c r="D1595">
        <f>IF(tab[[#This Row],[czy wiecej niż 1000]] = "N",D1594 + 1,D1594)</f>
        <v>1298</v>
      </c>
      <c r="E1595" s="19">
        <f t="shared" si="49"/>
        <v>482819.19186220475</v>
      </c>
      <c r="F1595" s="19">
        <f t="shared" si="48"/>
        <v>482819.19186220475</v>
      </c>
    </row>
    <row r="1596" spans="1:6" x14ac:dyDescent="0.3">
      <c r="A1596" s="1">
        <v>41042</v>
      </c>
      <c r="B1596">
        <v>5196</v>
      </c>
      <c r="C1596" t="str">
        <f>IF(tab[[#This Row],[m3]] &gt; 10000,TRUE,"N")</f>
        <v>N</v>
      </c>
      <c r="D1596">
        <f>IF(tab[[#This Row],[czy wiecej niż 1000]] = "N",D1595 + 1,D1595)</f>
        <v>1299</v>
      </c>
      <c r="E1596" s="19">
        <f t="shared" si="49"/>
        <v>478847.80802496063</v>
      </c>
      <c r="F1596" s="19">
        <f t="shared" si="48"/>
        <v>478847.80802496063</v>
      </c>
    </row>
    <row r="1597" spans="1:6" x14ac:dyDescent="0.3">
      <c r="A1597" s="1">
        <v>41043</v>
      </c>
      <c r="B1597">
        <v>4374</v>
      </c>
      <c r="C1597" t="str">
        <f>IF(tab[[#This Row],[m3]] &gt; 10000,TRUE,"N")</f>
        <v>N</v>
      </c>
      <c r="D1597">
        <f>IF(tab[[#This Row],[czy wiecej niż 1000]] = "N",D1596 + 1,D1596)</f>
        <v>1300</v>
      </c>
      <c r="E1597" s="19">
        <f t="shared" si="49"/>
        <v>474466.85186446138</v>
      </c>
      <c r="F1597" s="19">
        <f t="shared" si="48"/>
        <v>474466.85186446138</v>
      </c>
    </row>
    <row r="1598" spans="1:6" x14ac:dyDescent="0.3">
      <c r="A1598" s="1">
        <v>41044</v>
      </c>
      <c r="B1598">
        <v>4182</v>
      </c>
      <c r="C1598" t="str">
        <f>IF(tab[[#This Row],[m3]] &gt; 10000,TRUE,"N")</f>
        <v>N</v>
      </c>
      <c r="D1598">
        <f>IF(tab[[#This Row],[czy wiecej niż 1000]] = "N",D1597 + 1,D1597)</f>
        <v>1301</v>
      </c>
      <c r="E1598" s="19">
        <f t="shared" si="49"/>
        <v>469351.51482717216</v>
      </c>
      <c r="F1598" s="19">
        <f t="shared" si="48"/>
        <v>469351.51482717216</v>
      </c>
    </row>
    <row r="1599" spans="1:6" x14ac:dyDescent="0.3">
      <c r="A1599" s="1">
        <v>41045</v>
      </c>
      <c r="B1599">
        <v>4332</v>
      </c>
      <c r="C1599" t="str">
        <f>IF(tab[[#This Row],[m3]] &gt; 10000,TRUE,"N")</f>
        <v>N</v>
      </c>
      <c r="D1599">
        <f>IF(tab[[#This Row],[czy wiecej niż 1000]] = "N",D1598 + 1,D1598)</f>
        <v>1302</v>
      </c>
      <c r="E1599" s="19">
        <f t="shared" si="49"/>
        <v>464146.48453062872</v>
      </c>
      <c r="F1599" s="19">
        <f t="shared" si="48"/>
        <v>464146.48453062872</v>
      </c>
    </row>
    <row r="1600" spans="1:6" x14ac:dyDescent="0.3">
      <c r="A1600" s="1">
        <v>41046</v>
      </c>
      <c r="B1600">
        <v>2758</v>
      </c>
      <c r="C1600" t="str">
        <f>IF(tab[[#This Row],[m3]] &gt; 10000,TRUE,"N")</f>
        <v>N</v>
      </c>
      <c r="D1600">
        <f>IF(tab[[#This Row],[czy wiecej niż 1000]] = "N",D1599 + 1,D1599)</f>
        <v>1303</v>
      </c>
      <c r="E1600" s="19">
        <f t="shared" si="49"/>
        <v>459195.55484001612</v>
      </c>
      <c r="F1600" s="19">
        <f t="shared" si="48"/>
        <v>459195.55484001612</v>
      </c>
    </row>
    <row r="1601" spans="1:6" x14ac:dyDescent="0.3">
      <c r="A1601" s="1">
        <v>41047</v>
      </c>
      <c r="B1601">
        <v>4850</v>
      </c>
      <c r="C1601" t="str">
        <f>IF(tab[[#This Row],[m3]] &gt; 10000,TRUE,"N")</f>
        <v>N</v>
      </c>
      <c r="D1601">
        <f>IF(tab[[#This Row],[czy wiecej niż 1000]] = "N",D1600 + 1,D1600)</f>
        <v>1304</v>
      </c>
      <c r="E1601" s="19">
        <f t="shared" si="49"/>
        <v>452769.64374321577</v>
      </c>
      <c r="F1601" s="19">
        <f t="shared" si="48"/>
        <v>452769.64374321577</v>
      </c>
    </row>
    <row r="1602" spans="1:6" x14ac:dyDescent="0.3">
      <c r="A1602" s="1">
        <v>41048</v>
      </c>
      <c r="B1602">
        <v>4261</v>
      </c>
      <c r="C1602" t="str">
        <f>IF(tab[[#This Row],[m3]] &gt; 10000,TRUE,"N")</f>
        <v>N</v>
      </c>
      <c r="D1602">
        <f>IF(tab[[#This Row],[czy wiecej niż 1000]] = "N",D1601 + 1,D1601)</f>
        <v>1305</v>
      </c>
      <c r="E1602" s="19">
        <f t="shared" si="49"/>
        <v>448564.25086835143</v>
      </c>
      <c r="F1602" s="19">
        <f t="shared" ref="F1602:F1665" si="50">IF((98%*E1601) +B1601 &gt; 1000000, 1000000 - (((98%*E1601) +B1601) - 1000000),(98%*E1601) +B1601)</f>
        <v>448564.25086835143</v>
      </c>
    </row>
    <row r="1603" spans="1:6" x14ac:dyDescent="0.3">
      <c r="A1603" s="1">
        <v>41049</v>
      </c>
      <c r="B1603">
        <v>4285</v>
      </c>
      <c r="C1603" t="str">
        <f>IF(tab[[#This Row],[m3]] &gt; 10000,TRUE,"N")</f>
        <v>N</v>
      </c>
      <c r="D1603">
        <f>IF(tab[[#This Row],[czy wiecej niż 1000]] = "N",D1602 + 1,D1602)</f>
        <v>1306</v>
      </c>
      <c r="E1603" s="19">
        <f t="shared" si="49"/>
        <v>443853.96585098439</v>
      </c>
      <c r="F1603" s="19">
        <f t="shared" si="50"/>
        <v>443853.96585098439</v>
      </c>
    </row>
    <row r="1604" spans="1:6" x14ac:dyDescent="0.3">
      <c r="A1604" s="1">
        <v>41050</v>
      </c>
      <c r="B1604">
        <v>5201</v>
      </c>
      <c r="C1604" t="str">
        <f>IF(tab[[#This Row],[m3]] &gt; 10000,TRUE,"N")</f>
        <v>N</v>
      </c>
      <c r="D1604">
        <f>IF(tab[[#This Row],[czy wiecej niż 1000]] = "N",D1603 + 1,D1603)</f>
        <v>1307</v>
      </c>
      <c r="E1604" s="19">
        <f t="shared" ref="E1604:E1667" si="51">(98%*E1603)+B1603</f>
        <v>439261.88653396472</v>
      </c>
      <c r="F1604" s="19">
        <f t="shared" si="50"/>
        <v>439261.88653396472</v>
      </c>
    </row>
    <row r="1605" spans="1:6" x14ac:dyDescent="0.3">
      <c r="A1605" s="1">
        <v>41051</v>
      </c>
      <c r="B1605">
        <v>4454</v>
      </c>
      <c r="C1605" t="str">
        <f>IF(tab[[#This Row],[m3]] &gt; 10000,TRUE,"N")</f>
        <v>N</v>
      </c>
      <c r="D1605">
        <f>IF(tab[[#This Row],[czy wiecej niż 1000]] = "N",D1604 + 1,D1604)</f>
        <v>1308</v>
      </c>
      <c r="E1605" s="19">
        <f t="shared" si="51"/>
        <v>435677.64880328544</v>
      </c>
      <c r="F1605" s="19">
        <f t="shared" si="50"/>
        <v>435677.64880328544</v>
      </c>
    </row>
    <row r="1606" spans="1:6" x14ac:dyDescent="0.3">
      <c r="A1606" s="1">
        <v>41052</v>
      </c>
      <c r="B1606">
        <v>2547</v>
      </c>
      <c r="C1606" t="str">
        <f>IF(tab[[#This Row],[m3]] &gt; 10000,TRUE,"N")</f>
        <v>N</v>
      </c>
      <c r="D1606">
        <f>IF(tab[[#This Row],[czy wiecej niż 1000]] = "N",D1605 + 1,D1605)</f>
        <v>1309</v>
      </c>
      <c r="E1606" s="19">
        <f t="shared" si="51"/>
        <v>431418.09582721972</v>
      </c>
      <c r="F1606" s="19">
        <f t="shared" si="50"/>
        <v>431418.09582721972</v>
      </c>
    </row>
    <row r="1607" spans="1:6" x14ac:dyDescent="0.3">
      <c r="A1607" s="1">
        <v>41053</v>
      </c>
      <c r="B1607">
        <v>2762</v>
      </c>
      <c r="C1607" t="str">
        <f>IF(tab[[#This Row],[m3]] &gt; 10000,TRUE,"N")</f>
        <v>N</v>
      </c>
      <c r="D1607">
        <f>IF(tab[[#This Row],[czy wiecej niż 1000]] = "N",D1606 + 1,D1606)</f>
        <v>1310</v>
      </c>
      <c r="E1607" s="19">
        <f t="shared" si="51"/>
        <v>425336.73391067534</v>
      </c>
      <c r="F1607" s="19">
        <f t="shared" si="50"/>
        <v>425336.73391067534</v>
      </c>
    </row>
    <row r="1608" spans="1:6" x14ac:dyDescent="0.3">
      <c r="A1608" s="1">
        <v>41054</v>
      </c>
      <c r="B1608">
        <v>4479</v>
      </c>
      <c r="C1608" t="str">
        <f>IF(tab[[#This Row],[m3]] &gt; 10000,TRUE,"N")</f>
        <v>N</v>
      </c>
      <c r="D1608">
        <f>IF(tab[[#This Row],[czy wiecej niż 1000]] = "N",D1607 + 1,D1607)</f>
        <v>1311</v>
      </c>
      <c r="E1608" s="19">
        <f t="shared" si="51"/>
        <v>419591.99923246179</v>
      </c>
      <c r="F1608" s="19">
        <f t="shared" si="50"/>
        <v>419591.99923246179</v>
      </c>
    </row>
    <row r="1609" spans="1:6" x14ac:dyDescent="0.3">
      <c r="A1609" s="1">
        <v>41055</v>
      </c>
      <c r="B1609">
        <v>2095</v>
      </c>
      <c r="C1609" t="str">
        <f>IF(tab[[#This Row],[m3]] &gt; 10000,TRUE,"N")</f>
        <v>N</v>
      </c>
      <c r="D1609">
        <f>IF(tab[[#This Row],[czy wiecej niż 1000]] = "N",D1608 + 1,D1608)</f>
        <v>1312</v>
      </c>
      <c r="E1609" s="19">
        <f t="shared" si="51"/>
        <v>415679.15924781252</v>
      </c>
      <c r="F1609" s="19">
        <f t="shared" si="50"/>
        <v>415679.15924781252</v>
      </c>
    </row>
    <row r="1610" spans="1:6" x14ac:dyDescent="0.3">
      <c r="A1610" s="1">
        <v>41056</v>
      </c>
      <c r="B1610">
        <v>4264</v>
      </c>
      <c r="C1610" t="str">
        <f>IF(tab[[#This Row],[m3]] &gt; 10000,TRUE,"N")</f>
        <v>N</v>
      </c>
      <c r="D1610">
        <f>IF(tab[[#This Row],[czy wiecej niż 1000]] = "N",D1609 + 1,D1609)</f>
        <v>1313</v>
      </c>
      <c r="E1610" s="19">
        <f t="shared" si="51"/>
        <v>409460.57606285624</v>
      </c>
      <c r="F1610" s="19">
        <f t="shared" si="50"/>
        <v>409460.57606285624</v>
      </c>
    </row>
    <row r="1611" spans="1:6" x14ac:dyDescent="0.3">
      <c r="A1611" s="1">
        <v>41057</v>
      </c>
      <c r="B1611">
        <v>3034</v>
      </c>
      <c r="C1611" t="str">
        <f>IF(tab[[#This Row],[m3]] &gt; 10000,TRUE,"N")</f>
        <v>N</v>
      </c>
      <c r="D1611">
        <f>IF(tab[[#This Row],[czy wiecej niż 1000]] = "N",D1610 + 1,D1610)</f>
        <v>1314</v>
      </c>
      <c r="E1611" s="19">
        <f t="shared" si="51"/>
        <v>405535.36454159912</v>
      </c>
      <c r="F1611" s="19">
        <f t="shared" si="50"/>
        <v>405535.36454159912</v>
      </c>
    </row>
    <row r="1612" spans="1:6" x14ac:dyDescent="0.3">
      <c r="A1612" s="1">
        <v>41058</v>
      </c>
      <c r="B1612">
        <v>3663</v>
      </c>
      <c r="C1612" t="str">
        <f>IF(tab[[#This Row],[m3]] &gt; 10000,TRUE,"N")</f>
        <v>N</v>
      </c>
      <c r="D1612">
        <f>IF(tab[[#This Row],[czy wiecej niż 1000]] = "N",D1611 + 1,D1611)</f>
        <v>1315</v>
      </c>
      <c r="E1612" s="19">
        <f t="shared" si="51"/>
        <v>400458.65725076711</v>
      </c>
      <c r="F1612" s="19">
        <f t="shared" si="50"/>
        <v>400458.65725076711</v>
      </c>
    </row>
    <row r="1613" spans="1:6" x14ac:dyDescent="0.3">
      <c r="A1613" s="1">
        <v>41059</v>
      </c>
      <c r="B1613">
        <v>6008</v>
      </c>
      <c r="C1613" t="str">
        <f>IF(tab[[#This Row],[m3]] &gt; 10000,TRUE,"N")</f>
        <v>N</v>
      </c>
      <c r="D1613">
        <f>IF(tab[[#This Row],[czy wiecej niż 1000]] = "N",D1612 + 1,D1612)</f>
        <v>1316</v>
      </c>
      <c r="E1613" s="19">
        <f t="shared" si="51"/>
        <v>396112.48410575173</v>
      </c>
      <c r="F1613" s="19">
        <f t="shared" si="50"/>
        <v>396112.48410575173</v>
      </c>
    </row>
    <row r="1614" spans="1:6" x14ac:dyDescent="0.3">
      <c r="A1614" s="1">
        <v>41060</v>
      </c>
      <c r="B1614">
        <v>4919</v>
      </c>
      <c r="C1614" t="str">
        <f>IF(tab[[#This Row],[m3]] &gt; 10000,TRUE,"N")</f>
        <v>N</v>
      </c>
      <c r="D1614">
        <f>IF(tab[[#This Row],[czy wiecej niż 1000]] = "N",D1613 + 1,D1613)</f>
        <v>1317</v>
      </c>
      <c r="E1614" s="19">
        <f t="shared" si="51"/>
        <v>394198.23442363669</v>
      </c>
      <c r="F1614" s="19">
        <f t="shared" si="50"/>
        <v>394198.23442363669</v>
      </c>
    </row>
    <row r="1615" spans="1:6" x14ac:dyDescent="0.3">
      <c r="A1615" s="1">
        <v>41061</v>
      </c>
      <c r="B1615">
        <v>4343</v>
      </c>
      <c r="C1615" t="str">
        <f>IF(tab[[#This Row],[m3]] &gt; 10000,TRUE,"N")</f>
        <v>N</v>
      </c>
      <c r="D1615">
        <f>IF(tab[[#This Row],[czy wiecej niż 1000]] = "N",D1614 + 1,D1614)</f>
        <v>1318</v>
      </c>
      <c r="E1615" s="19">
        <f t="shared" si="51"/>
        <v>391233.26973516395</v>
      </c>
      <c r="F1615" s="19">
        <f t="shared" si="50"/>
        <v>391233.26973516395</v>
      </c>
    </row>
    <row r="1616" spans="1:6" x14ac:dyDescent="0.3">
      <c r="A1616" s="1">
        <v>41062</v>
      </c>
      <c r="B1616">
        <v>2741</v>
      </c>
      <c r="C1616" t="str">
        <f>IF(tab[[#This Row],[m3]] &gt; 10000,TRUE,"N")</f>
        <v>N</v>
      </c>
      <c r="D1616">
        <f>IF(tab[[#This Row],[czy wiecej niż 1000]] = "N",D1615 + 1,D1615)</f>
        <v>1319</v>
      </c>
      <c r="E1616" s="19">
        <f t="shared" si="51"/>
        <v>387751.60434046068</v>
      </c>
      <c r="F1616" s="19">
        <f t="shared" si="50"/>
        <v>387751.60434046068</v>
      </c>
    </row>
    <row r="1617" spans="1:6" x14ac:dyDescent="0.3">
      <c r="A1617" s="1">
        <v>41063</v>
      </c>
      <c r="B1617">
        <v>2779</v>
      </c>
      <c r="C1617" t="str">
        <f>IF(tab[[#This Row],[m3]] &gt; 10000,TRUE,"N")</f>
        <v>N</v>
      </c>
      <c r="D1617">
        <f>IF(tab[[#This Row],[czy wiecej niż 1000]] = "N",D1616 + 1,D1616)</f>
        <v>1320</v>
      </c>
      <c r="E1617" s="19">
        <f t="shared" si="51"/>
        <v>382737.57225365145</v>
      </c>
      <c r="F1617" s="19">
        <f t="shared" si="50"/>
        <v>382737.57225365145</v>
      </c>
    </row>
    <row r="1618" spans="1:6" x14ac:dyDescent="0.3">
      <c r="A1618" s="1">
        <v>41064</v>
      </c>
      <c r="B1618">
        <v>2346</v>
      </c>
      <c r="C1618" t="str">
        <f>IF(tab[[#This Row],[m3]] &gt; 10000,TRUE,"N")</f>
        <v>N</v>
      </c>
      <c r="D1618">
        <f>IF(tab[[#This Row],[czy wiecej niż 1000]] = "N",D1617 + 1,D1617)</f>
        <v>1321</v>
      </c>
      <c r="E1618" s="19">
        <f t="shared" si="51"/>
        <v>377861.8208085784</v>
      </c>
      <c r="F1618" s="19">
        <f t="shared" si="50"/>
        <v>377861.8208085784</v>
      </c>
    </row>
    <row r="1619" spans="1:6" x14ac:dyDescent="0.3">
      <c r="A1619" s="1">
        <v>41065</v>
      </c>
      <c r="B1619">
        <v>5273</v>
      </c>
      <c r="C1619" t="str">
        <f>IF(tab[[#This Row],[m3]] &gt; 10000,TRUE,"N")</f>
        <v>N</v>
      </c>
      <c r="D1619">
        <f>IF(tab[[#This Row],[czy wiecej niż 1000]] = "N",D1618 + 1,D1618)</f>
        <v>1322</v>
      </c>
      <c r="E1619" s="19">
        <f t="shared" si="51"/>
        <v>372650.5843924068</v>
      </c>
      <c r="F1619" s="19">
        <f t="shared" si="50"/>
        <v>372650.5843924068</v>
      </c>
    </row>
    <row r="1620" spans="1:6" x14ac:dyDescent="0.3">
      <c r="A1620" s="1">
        <v>41066</v>
      </c>
      <c r="B1620">
        <v>5542</v>
      </c>
      <c r="C1620" t="str">
        <f>IF(tab[[#This Row],[m3]] &gt; 10000,TRUE,"N")</f>
        <v>N</v>
      </c>
      <c r="D1620">
        <f>IF(tab[[#This Row],[czy wiecej niż 1000]] = "N",D1619 + 1,D1619)</f>
        <v>1323</v>
      </c>
      <c r="E1620" s="19">
        <f t="shared" si="51"/>
        <v>370470.57270455867</v>
      </c>
      <c r="F1620" s="19">
        <f t="shared" si="50"/>
        <v>370470.57270455867</v>
      </c>
    </row>
    <row r="1621" spans="1:6" x14ac:dyDescent="0.3">
      <c r="A1621" s="1">
        <v>41067</v>
      </c>
      <c r="B1621">
        <v>4598</v>
      </c>
      <c r="C1621" t="str">
        <f>IF(tab[[#This Row],[m3]] &gt; 10000,TRUE,"N")</f>
        <v>N</v>
      </c>
      <c r="D1621">
        <f>IF(tab[[#This Row],[czy wiecej niż 1000]] = "N",D1620 + 1,D1620)</f>
        <v>1324</v>
      </c>
      <c r="E1621" s="19">
        <f t="shared" si="51"/>
        <v>368603.16125046747</v>
      </c>
      <c r="F1621" s="19">
        <f t="shared" si="50"/>
        <v>368603.16125046747</v>
      </c>
    </row>
    <row r="1622" spans="1:6" x14ac:dyDescent="0.3">
      <c r="A1622" s="1">
        <v>41068</v>
      </c>
      <c r="B1622">
        <v>3740</v>
      </c>
      <c r="C1622" t="str">
        <f>IF(tab[[#This Row],[m3]] &gt; 10000,TRUE,"N")</f>
        <v>N</v>
      </c>
      <c r="D1622">
        <f>IF(tab[[#This Row],[czy wiecej niż 1000]] = "N",D1621 + 1,D1621)</f>
        <v>1325</v>
      </c>
      <c r="E1622" s="19">
        <f t="shared" si="51"/>
        <v>365829.09802545811</v>
      </c>
      <c r="F1622" s="19">
        <f t="shared" si="50"/>
        <v>365829.09802545811</v>
      </c>
    </row>
    <row r="1623" spans="1:6" x14ac:dyDescent="0.3">
      <c r="A1623" s="1">
        <v>41069</v>
      </c>
      <c r="B1623">
        <v>4653</v>
      </c>
      <c r="C1623" t="str">
        <f>IF(tab[[#This Row],[m3]] &gt; 10000,TRUE,"N")</f>
        <v>N</v>
      </c>
      <c r="D1623">
        <f>IF(tab[[#This Row],[czy wiecej niż 1000]] = "N",D1622 + 1,D1622)</f>
        <v>1326</v>
      </c>
      <c r="E1623" s="19">
        <f t="shared" si="51"/>
        <v>362252.51606494893</v>
      </c>
      <c r="F1623" s="19">
        <f t="shared" si="50"/>
        <v>362252.51606494893</v>
      </c>
    </row>
    <row r="1624" spans="1:6" x14ac:dyDescent="0.3">
      <c r="A1624" s="1">
        <v>41070</v>
      </c>
      <c r="B1624">
        <v>3277</v>
      </c>
      <c r="C1624" t="str">
        <f>IF(tab[[#This Row],[m3]] &gt; 10000,TRUE,"N")</f>
        <v>N</v>
      </c>
      <c r="D1624">
        <f>IF(tab[[#This Row],[czy wiecej niż 1000]] = "N",D1623 + 1,D1623)</f>
        <v>1327</v>
      </c>
      <c r="E1624" s="19">
        <f t="shared" si="51"/>
        <v>359660.46574364993</v>
      </c>
      <c r="F1624" s="19">
        <f t="shared" si="50"/>
        <v>359660.46574364993</v>
      </c>
    </row>
    <row r="1625" spans="1:6" x14ac:dyDescent="0.3">
      <c r="A1625" s="1">
        <v>41071</v>
      </c>
      <c r="B1625">
        <v>3263</v>
      </c>
      <c r="C1625" t="str">
        <f>IF(tab[[#This Row],[m3]] &gt; 10000,TRUE,"N")</f>
        <v>N</v>
      </c>
      <c r="D1625">
        <f>IF(tab[[#This Row],[czy wiecej niż 1000]] = "N",D1624 + 1,D1624)</f>
        <v>1328</v>
      </c>
      <c r="E1625" s="19">
        <f t="shared" si="51"/>
        <v>355744.25642877695</v>
      </c>
      <c r="F1625" s="19">
        <f t="shared" si="50"/>
        <v>355744.25642877695</v>
      </c>
    </row>
    <row r="1626" spans="1:6" x14ac:dyDescent="0.3">
      <c r="A1626" s="1">
        <v>41072</v>
      </c>
      <c r="B1626">
        <v>4796</v>
      </c>
      <c r="C1626" t="str">
        <f>IF(tab[[#This Row],[m3]] &gt; 10000,TRUE,"N")</f>
        <v>N</v>
      </c>
      <c r="D1626">
        <f>IF(tab[[#This Row],[czy wiecej niż 1000]] = "N",D1625 + 1,D1625)</f>
        <v>1329</v>
      </c>
      <c r="E1626" s="19">
        <f t="shared" si="51"/>
        <v>351892.3713002014</v>
      </c>
      <c r="F1626" s="19">
        <f t="shared" si="50"/>
        <v>351892.3713002014</v>
      </c>
    </row>
    <row r="1627" spans="1:6" x14ac:dyDescent="0.3">
      <c r="A1627" s="1">
        <v>41073</v>
      </c>
      <c r="B1627">
        <v>4397</v>
      </c>
      <c r="C1627" t="str">
        <f>IF(tab[[#This Row],[m3]] &gt; 10000,TRUE,"N")</f>
        <v>N</v>
      </c>
      <c r="D1627">
        <f>IF(tab[[#This Row],[czy wiecej niż 1000]] = "N",D1626 + 1,D1626)</f>
        <v>1330</v>
      </c>
      <c r="E1627" s="19">
        <f t="shared" si="51"/>
        <v>349650.52387419739</v>
      </c>
      <c r="F1627" s="19">
        <f t="shared" si="50"/>
        <v>349650.52387419739</v>
      </c>
    </row>
    <row r="1628" spans="1:6" x14ac:dyDescent="0.3">
      <c r="A1628" s="1">
        <v>41074</v>
      </c>
      <c r="B1628">
        <v>4543</v>
      </c>
      <c r="C1628" t="str">
        <f>IF(tab[[#This Row],[m3]] &gt; 10000,TRUE,"N")</f>
        <v>N</v>
      </c>
      <c r="D1628">
        <f>IF(tab[[#This Row],[czy wiecej niż 1000]] = "N",D1627 + 1,D1627)</f>
        <v>1331</v>
      </c>
      <c r="E1628" s="19">
        <f t="shared" si="51"/>
        <v>347054.51339671342</v>
      </c>
      <c r="F1628" s="19">
        <f t="shared" si="50"/>
        <v>347054.51339671342</v>
      </c>
    </row>
    <row r="1629" spans="1:6" x14ac:dyDescent="0.3">
      <c r="A1629" s="1">
        <v>41075</v>
      </c>
      <c r="B1629">
        <v>3350</v>
      </c>
      <c r="C1629" t="str">
        <f>IF(tab[[#This Row],[m3]] &gt; 10000,TRUE,"N")</f>
        <v>N</v>
      </c>
      <c r="D1629">
        <f>IF(tab[[#This Row],[czy wiecej niż 1000]] = "N",D1628 + 1,D1628)</f>
        <v>1332</v>
      </c>
      <c r="E1629" s="19">
        <f t="shared" si="51"/>
        <v>344656.42312877916</v>
      </c>
      <c r="F1629" s="19">
        <f t="shared" si="50"/>
        <v>344656.42312877916</v>
      </c>
    </row>
    <row r="1630" spans="1:6" x14ac:dyDescent="0.3">
      <c r="A1630" s="1">
        <v>41076</v>
      </c>
      <c r="B1630">
        <v>3580</v>
      </c>
      <c r="C1630" t="str">
        <f>IF(tab[[#This Row],[m3]] &gt; 10000,TRUE,"N")</f>
        <v>N</v>
      </c>
      <c r="D1630">
        <f>IF(tab[[#This Row],[czy wiecej niż 1000]] = "N",D1629 + 1,D1629)</f>
        <v>1333</v>
      </c>
      <c r="E1630" s="19">
        <f t="shared" si="51"/>
        <v>341113.29466620355</v>
      </c>
      <c r="F1630" s="19">
        <f t="shared" si="50"/>
        <v>341113.29466620355</v>
      </c>
    </row>
    <row r="1631" spans="1:6" x14ac:dyDescent="0.3">
      <c r="A1631" s="1">
        <v>41077</v>
      </c>
      <c r="B1631">
        <v>2612</v>
      </c>
      <c r="C1631" t="str">
        <f>IF(tab[[#This Row],[m3]] &gt; 10000,TRUE,"N")</f>
        <v>N</v>
      </c>
      <c r="D1631">
        <f>IF(tab[[#This Row],[czy wiecej niż 1000]] = "N",D1630 + 1,D1630)</f>
        <v>1334</v>
      </c>
      <c r="E1631" s="19">
        <f t="shared" si="51"/>
        <v>337871.02877287945</v>
      </c>
      <c r="F1631" s="19">
        <f t="shared" si="50"/>
        <v>337871.02877287945</v>
      </c>
    </row>
    <row r="1632" spans="1:6" x14ac:dyDescent="0.3">
      <c r="A1632" s="1">
        <v>41078</v>
      </c>
      <c r="B1632">
        <v>5413</v>
      </c>
      <c r="C1632" t="str">
        <f>IF(tab[[#This Row],[m3]] &gt; 10000,TRUE,"N")</f>
        <v>N</v>
      </c>
      <c r="D1632">
        <f>IF(tab[[#This Row],[czy wiecej niż 1000]] = "N",D1631 + 1,D1631)</f>
        <v>1335</v>
      </c>
      <c r="E1632" s="19">
        <f t="shared" si="51"/>
        <v>333725.60819742188</v>
      </c>
      <c r="F1632" s="19">
        <f t="shared" si="50"/>
        <v>333725.60819742188</v>
      </c>
    </row>
    <row r="1633" spans="1:6" x14ac:dyDescent="0.3">
      <c r="A1633" s="1">
        <v>41079</v>
      </c>
      <c r="B1633">
        <v>5194</v>
      </c>
      <c r="C1633" t="str">
        <f>IF(tab[[#This Row],[m3]] &gt; 10000,TRUE,"N")</f>
        <v>N</v>
      </c>
      <c r="D1633">
        <f>IF(tab[[#This Row],[czy wiecej niż 1000]] = "N",D1632 + 1,D1632)</f>
        <v>1336</v>
      </c>
      <c r="E1633" s="19">
        <f t="shared" si="51"/>
        <v>332464.09603347344</v>
      </c>
      <c r="F1633" s="19">
        <f t="shared" si="50"/>
        <v>332464.09603347344</v>
      </c>
    </row>
    <row r="1634" spans="1:6" x14ac:dyDescent="0.3">
      <c r="A1634" s="1">
        <v>41080</v>
      </c>
      <c r="B1634">
        <v>3082</v>
      </c>
      <c r="C1634" t="str">
        <f>IF(tab[[#This Row],[m3]] &gt; 10000,TRUE,"N")</f>
        <v>N</v>
      </c>
      <c r="D1634">
        <f>IF(tab[[#This Row],[czy wiecej niż 1000]] = "N",D1633 + 1,D1633)</f>
        <v>1337</v>
      </c>
      <c r="E1634" s="19">
        <f t="shared" si="51"/>
        <v>331008.81411280396</v>
      </c>
      <c r="F1634" s="19">
        <f t="shared" si="50"/>
        <v>331008.81411280396</v>
      </c>
    </row>
    <row r="1635" spans="1:6" x14ac:dyDescent="0.3">
      <c r="A1635" s="1">
        <v>41081</v>
      </c>
      <c r="B1635">
        <v>2898</v>
      </c>
      <c r="C1635" t="str">
        <f>IF(tab[[#This Row],[m3]] &gt; 10000,TRUE,"N")</f>
        <v>N</v>
      </c>
      <c r="D1635">
        <f>IF(tab[[#This Row],[czy wiecej niż 1000]] = "N",D1634 + 1,D1634)</f>
        <v>1338</v>
      </c>
      <c r="E1635" s="19">
        <f t="shared" si="51"/>
        <v>327470.63783054787</v>
      </c>
      <c r="F1635" s="19">
        <f t="shared" si="50"/>
        <v>327470.63783054787</v>
      </c>
    </row>
    <row r="1636" spans="1:6" x14ac:dyDescent="0.3">
      <c r="A1636" s="1">
        <v>41082</v>
      </c>
      <c r="B1636">
        <v>2415</v>
      </c>
      <c r="C1636" t="str">
        <f>IF(tab[[#This Row],[m3]] &gt; 10000,TRUE,"N")</f>
        <v>N</v>
      </c>
      <c r="D1636">
        <f>IF(tab[[#This Row],[czy wiecej niż 1000]] = "N",D1635 + 1,D1635)</f>
        <v>1339</v>
      </c>
      <c r="E1636" s="19">
        <f t="shared" si="51"/>
        <v>323819.22507393692</v>
      </c>
      <c r="F1636" s="19">
        <f t="shared" si="50"/>
        <v>323819.22507393692</v>
      </c>
    </row>
    <row r="1637" spans="1:6" x14ac:dyDescent="0.3">
      <c r="A1637" s="1">
        <v>41083</v>
      </c>
      <c r="B1637">
        <v>2936</v>
      </c>
      <c r="C1637" t="str">
        <f>IF(tab[[#This Row],[m3]] &gt; 10000,TRUE,"N")</f>
        <v>N</v>
      </c>
      <c r="D1637">
        <f>IF(tab[[#This Row],[czy wiecej niż 1000]] = "N",D1636 + 1,D1636)</f>
        <v>1340</v>
      </c>
      <c r="E1637" s="19">
        <f t="shared" si="51"/>
        <v>319757.84057245817</v>
      </c>
      <c r="F1637" s="19">
        <f t="shared" si="50"/>
        <v>319757.84057245817</v>
      </c>
    </row>
    <row r="1638" spans="1:6" x14ac:dyDescent="0.3">
      <c r="A1638" s="1">
        <v>41084</v>
      </c>
      <c r="B1638">
        <v>2675</v>
      </c>
      <c r="C1638" t="str">
        <f>IF(tab[[#This Row],[m3]] &gt; 10000,TRUE,"N")</f>
        <v>N</v>
      </c>
      <c r="D1638">
        <f>IF(tab[[#This Row],[czy wiecej niż 1000]] = "N",D1637 + 1,D1637)</f>
        <v>1341</v>
      </c>
      <c r="E1638" s="19">
        <f t="shared" si="51"/>
        <v>316298.68376100902</v>
      </c>
      <c r="F1638" s="19">
        <f t="shared" si="50"/>
        <v>316298.68376100902</v>
      </c>
    </row>
    <row r="1639" spans="1:6" x14ac:dyDescent="0.3">
      <c r="A1639" s="1">
        <v>41085</v>
      </c>
      <c r="B1639">
        <v>1713</v>
      </c>
      <c r="C1639" t="str">
        <f>IF(tab[[#This Row],[m3]] &gt; 10000,TRUE,"N")</f>
        <v>N</v>
      </c>
      <c r="D1639">
        <f>IF(tab[[#This Row],[czy wiecej niż 1000]] = "N",D1638 + 1,D1638)</f>
        <v>1342</v>
      </c>
      <c r="E1639" s="19">
        <f t="shared" si="51"/>
        <v>312647.71008578886</v>
      </c>
      <c r="F1639" s="19">
        <f t="shared" si="50"/>
        <v>312647.71008578886</v>
      </c>
    </row>
    <row r="1640" spans="1:6" x14ac:dyDescent="0.3">
      <c r="A1640" s="1">
        <v>41086</v>
      </c>
      <c r="B1640">
        <v>3841</v>
      </c>
      <c r="C1640" t="str">
        <f>IF(tab[[#This Row],[m3]] &gt; 10000,TRUE,"N")</f>
        <v>N</v>
      </c>
      <c r="D1640">
        <f>IF(tab[[#This Row],[czy wiecej niż 1000]] = "N",D1639 + 1,D1639)</f>
        <v>1343</v>
      </c>
      <c r="E1640" s="19">
        <f t="shared" si="51"/>
        <v>308107.75588407309</v>
      </c>
      <c r="F1640" s="19">
        <f t="shared" si="50"/>
        <v>308107.75588407309</v>
      </c>
    </row>
    <row r="1641" spans="1:6" x14ac:dyDescent="0.3">
      <c r="A1641" s="1">
        <v>41087</v>
      </c>
      <c r="B1641">
        <v>2722</v>
      </c>
      <c r="C1641" t="str">
        <f>IF(tab[[#This Row],[m3]] &gt; 10000,TRUE,"N")</f>
        <v>N</v>
      </c>
      <c r="D1641">
        <f>IF(tab[[#This Row],[czy wiecej niż 1000]] = "N",D1640 + 1,D1640)</f>
        <v>1344</v>
      </c>
      <c r="E1641" s="19">
        <f t="shared" si="51"/>
        <v>305786.60076639161</v>
      </c>
      <c r="F1641" s="19">
        <f t="shared" si="50"/>
        <v>305786.60076639161</v>
      </c>
    </row>
    <row r="1642" spans="1:6" x14ac:dyDescent="0.3">
      <c r="A1642" s="1">
        <v>41088</v>
      </c>
      <c r="B1642">
        <v>2575</v>
      </c>
      <c r="C1642" t="str">
        <f>IF(tab[[#This Row],[m3]] &gt; 10000,TRUE,"N")</f>
        <v>N</v>
      </c>
      <c r="D1642">
        <f>IF(tab[[#This Row],[czy wiecej niż 1000]] = "N",D1641 + 1,D1641)</f>
        <v>1345</v>
      </c>
      <c r="E1642" s="19">
        <f t="shared" si="51"/>
        <v>302392.86875106377</v>
      </c>
      <c r="F1642" s="19">
        <f t="shared" si="50"/>
        <v>302392.86875106377</v>
      </c>
    </row>
    <row r="1643" spans="1:6" x14ac:dyDescent="0.3">
      <c r="A1643" s="1">
        <v>41089</v>
      </c>
      <c r="B1643">
        <v>4193</v>
      </c>
      <c r="C1643" t="str">
        <f>IF(tab[[#This Row],[m3]] &gt; 10000,TRUE,"N")</f>
        <v>N</v>
      </c>
      <c r="D1643">
        <f>IF(tab[[#This Row],[czy wiecej niż 1000]] = "N",D1642 + 1,D1642)</f>
        <v>1346</v>
      </c>
      <c r="E1643" s="19">
        <f t="shared" si="51"/>
        <v>298920.0113760425</v>
      </c>
      <c r="F1643" s="19">
        <f t="shared" si="50"/>
        <v>298920.0113760425</v>
      </c>
    </row>
    <row r="1644" spans="1:6" x14ac:dyDescent="0.3">
      <c r="A1644" s="1">
        <v>41090</v>
      </c>
      <c r="B1644">
        <v>2344</v>
      </c>
      <c r="C1644" t="str">
        <f>IF(tab[[#This Row],[m3]] &gt; 10000,TRUE,"N")</f>
        <v>N</v>
      </c>
      <c r="D1644">
        <f>IF(tab[[#This Row],[czy wiecej niż 1000]] = "N",D1643 + 1,D1643)</f>
        <v>1347</v>
      </c>
      <c r="E1644" s="19">
        <f t="shared" si="51"/>
        <v>297134.61114852165</v>
      </c>
      <c r="F1644" s="19">
        <f t="shared" si="50"/>
        <v>297134.61114852165</v>
      </c>
    </row>
    <row r="1645" spans="1:6" x14ac:dyDescent="0.3">
      <c r="A1645" s="1">
        <v>41091</v>
      </c>
      <c r="B1645">
        <v>2947</v>
      </c>
      <c r="C1645" t="str">
        <f>IF(tab[[#This Row],[m3]] &gt; 10000,TRUE,"N")</f>
        <v>N</v>
      </c>
      <c r="D1645">
        <f>IF(tab[[#This Row],[czy wiecej niż 1000]] = "N",D1644 + 1,D1644)</f>
        <v>1348</v>
      </c>
      <c r="E1645" s="19">
        <f t="shared" si="51"/>
        <v>293535.91892555123</v>
      </c>
      <c r="F1645" s="19">
        <f t="shared" si="50"/>
        <v>293535.91892555123</v>
      </c>
    </row>
    <row r="1646" spans="1:6" x14ac:dyDescent="0.3">
      <c r="A1646" s="1">
        <v>41092</v>
      </c>
      <c r="B1646">
        <v>2771</v>
      </c>
      <c r="C1646" t="str">
        <f>IF(tab[[#This Row],[m3]] &gt; 10000,TRUE,"N")</f>
        <v>N</v>
      </c>
      <c r="D1646">
        <f>IF(tab[[#This Row],[czy wiecej niż 1000]] = "N",D1645 + 1,D1645)</f>
        <v>1349</v>
      </c>
      <c r="E1646" s="19">
        <f t="shared" si="51"/>
        <v>290612.20054704021</v>
      </c>
      <c r="F1646" s="19">
        <f t="shared" si="50"/>
        <v>290612.20054704021</v>
      </c>
    </row>
    <row r="1647" spans="1:6" x14ac:dyDescent="0.3">
      <c r="A1647" s="1">
        <v>41093</v>
      </c>
      <c r="B1647">
        <v>5221</v>
      </c>
      <c r="C1647" t="str">
        <f>IF(tab[[#This Row],[m3]] &gt; 10000,TRUE,"N")</f>
        <v>N</v>
      </c>
      <c r="D1647">
        <f>IF(tab[[#This Row],[czy wiecej niż 1000]] = "N",D1646 + 1,D1646)</f>
        <v>1350</v>
      </c>
      <c r="E1647" s="19">
        <f t="shared" si="51"/>
        <v>287570.95653609937</v>
      </c>
      <c r="F1647" s="19">
        <f t="shared" si="50"/>
        <v>287570.95653609937</v>
      </c>
    </row>
    <row r="1648" spans="1:6" x14ac:dyDescent="0.3">
      <c r="A1648" s="1">
        <v>41094</v>
      </c>
      <c r="B1648">
        <v>3861</v>
      </c>
      <c r="C1648" t="str">
        <f>IF(tab[[#This Row],[m3]] &gt; 10000,TRUE,"N")</f>
        <v>N</v>
      </c>
      <c r="D1648">
        <f>IF(tab[[#This Row],[czy wiecej niż 1000]] = "N",D1647 + 1,D1647)</f>
        <v>1351</v>
      </c>
      <c r="E1648" s="19">
        <f t="shared" si="51"/>
        <v>287040.53740537737</v>
      </c>
      <c r="F1648" s="19">
        <f t="shared" si="50"/>
        <v>287040.53740537737</v>
      </c>
    </row>
    <row r="1649" spans="1:6" x14ac:dyDescent="0.3">
      <c r="A1649" s="1">
        <v>41095</v>
      </c>
      <c r="B1649">
        <v>3789</v>
      </c>
      <c r="C1649" t="str">
        <f>IF(tab[[#This Row],[m3]] &gt; 10000,TRUE,"N")</f>
        <v>N</v>
      </c>
      <c r="D1649">
        <f>IF(tab[[#This Row],[czy wiecej niż 1000]] = "N",D1648 + 1,D1648)</f>
        <v>1352</v>
      </c>
      <c r="E1649" s="19">
        <f t="shared" si="51"/>
        <v>285160.72665726981</v>
      </c>
      <c r="F1649" s="19">
        <f t="shared" si="50"/>
        <v>285160.72665726981</v>
      </c>
    </row>
    <row r="1650" spans="1:6" x14ac:dyDescent="0.3">
      <c r="A1650" s="1">
        <v>41096</v>
      </c>
      <c r="B1650">
        <v>4214</v>
      </c>
      <c r="C1650" t="str">
        <f>IF(tab[[#This Row],[m3]] &gt; 10000,TRUE,"N")</f>
        <v>N</v>
      </c>
      <c r="D1650">
        <f>IF(tab[[#This Row],[czy wiecej niż 1000]] = "N",D1649 + 1,D1649)</f>
        <v>1353</v>
      </c>
      <c r="E1650" s="19">
        <f t="shared" si="51"/>
        <v>283246.51212412439</v>
      </c>
      <c r="F1650" s="19">
        <f t="shared" si="50"/>
        <v>283246.51212412439</v>
      </c>
    </row>
    <row r="1651" spans="1:6" x14ac:dyDescent="0.3">
      <c r="A1651" s="1">
        <v>41097</v>
      </c>
      <c r="B1651">
        <v>3506</v>
      </c>
      <c r="C1651" t="str">
        <f>IF(tab[[#This Row],[m3]] &gt; 10000,TRUE,"N")</f>
        <v>N</v>
      </c>
      <c r="D1651">
        <f>IF(tab[[#This Row],[czy wiecej niż 1000]] = "N",D1650 + 1,D1650)</f>
        <v>1354</v>
      </c>
      <c r="E1651" s="19">
        <f t="shared" si="51"/>
        <v>281795.58188164188</v>
      </c>
      <c r="F1651" s="19">
        <f t="shared" si="50"/>
        <v>281795.58188164188</v>
      </c>
    </row>
    <row r="1652" spans="1:6" x14ac:dyDescent="0.3">
      <c r="A1652" s="1">
        <v>41098</v>
      </c>
      <c r="B1652">
        <v>3893</v>
      </c>
      <c r="C1652" t="str">
        <f>IF(tab[[#This Row],[m3]] &gt; 10000,TRUE,"N")</f>
        <v>N</v>
      </c>
      <c r="D1652">
        <f>IF(tab[[#This Row],[czy wiecej niż 1000]] = "N",D1651 + 1,D1651)</f>
        <v>1355</v>
      </c>
      <c r="E1652" s="19">
        <f t="shared" si="51"/>
        <v>279665.67024400906</v>
      </c>
      <c r="F1652" s="19">
        <f t="shared" si="50"/>
        <v>279665.67024400906</v>
      </c>
    </row>
    <row r="1653" spans="1:6" x14ac:dyDescent="0.3">
      <c r="A1653" s="1">
        <v>41099</v>
      </c>
      <c r="B1653">
        <v>3033</v>
      </c>
      <c r="C1653" t="str">
        <f>IF(tab[[#This Row],[m3]] &gt; 10000,TRUE,"N")</f>
        <v>N</v>
      </c>
      <c r="D1653">
        <f>IF(tab[[#This Row],[czy wiecej niż 1000]] = "N",D1652 + 1,D1652)</f>
        <v>1356</v>
      </c>
      <c r="E1653" s="19">
        <f t="shared" si="51"/>
        <v>277965.35683912889</v>
      </c>
      <c r="F1653" s="19">
        <f t="shared" si="50"/>
        <v>277965.35683912889</v>
      </c>
    </row>
    <row r="1654" spans="1:6" x14ac:dyDescent="0.3">
      <c r="A1654" s="1">
        <v>41100</v>
      </c>
      <c r="B1654">
        <v>2965</v>
      </c>
      <c r="C1654" t="str">
        <f>IF(tab[[#This Row],[m3]] &gt; 10000,TRUE,"N")</f>
        <v>N</v>
      </c>
      <c r="D1654">
        <f>IF(tab[[#This Row],[czy wiecej niż 1000]] = "N",D1653 + 1,D1653)</f>
        <v>1357</v>
      </c>
      <c r="E1654" s="19">
        <f t="shared" si="51"/>
        <v>275439.04970234632</v>
      </c>
      <c r="F1654" s="19">
        <f t="shared" si="50"/>
        <v>275439.04970234632</v>
      </c>
    </row>
    <row r="1655" spans="1:6" x14ac:dyDescent="0.3">
      <c r="A1655" s="1">
        <v>41101</v>
      </c>
      <c r="B1655">
        <v>4779</v>
      </c>
      <c r="C1655" t="str">
        <f>IF(tab[[#This Row],[m3]] &gt; 10000,TRUE,"N")</f>
        <v>N</v>
      </c>
      <c r="D1655">
        <f>IF(tab[[#This Row],[czy wiecej niż 1000]] = "N",D1654 + 1,D1654)</f>
        <v>1358</v>
      </c>
      <c r="E1655" s="19">
        <f t="shared" si="51"/>
        <v>272895.26870829938</v>
      </c>
      <c r="F1655" s="19">
        <f t="shared" si="50"/>
        <v>272895.26870829938</v>
      </c>
    </row>
    <row r="1656" spans="1:6" x14ac:dyDescent="0.3">
      <c r="A1656" s="1">
        <v>41102</v>
      </c>
      <c r="B1656">
        <v>3678</v>
      </c>
      <c r="C1656" t="str">
        <f>IF(tab[[#This Row],[m3]] &gt; 10000,TRUE,"N")</f>
        <v>N</v>
      </c>
      <c r="D1656">
        <f>IF(tab[[#This Row],[czy wiecej niż 1000]] = "N",D1655 + 1,D1655)</f>
        <v>1359</v>
      </c>
      <c r="E1656" s="19">
        <f t="shared" si="51"/>
        <v>272216.36333413341</v>
      </c>
      <c r="F1656" s="19">
        <f t="shared" si="50"/>
        <v>272216.36333413341</v>
      </c>
    </row>
    <row r="1657" spans="1:6" x14ac:dyDescent="0.3">
      <c r="A1657" s="1">
        <v>41103</v>
      </c>
      <c r="B1657">
        <v>2656</v>
      </c>
      <c r="C1657" t="str">
        <f>IF(tab[[#This Row],[m3]] &gt; 10000,TRUE,"N")</f>
        <v>N</v>
      </c>
      <c r="D1657">
        <f>IF(tab[[#This Row],[czy wiecej niż 1000]] = "N",D1656 + 1,D1656)</f>
        <v>1360</v>
      </c>
      <c r="E1657" s="19">
        <f t="shared" si="51"/>
        <v>270450.03606745071</v>
      </c>
      <c r="F1657" s="19">
        <f t="shared" si="50"/>
        <v>270450.03606745071</v>
      </c>
    </row>
    <row r="1658" spans="1:6" x14ac:dyDescent="0.3">
      <c r="A1658" s="1">
        <v>41104</v>
      </c>
      <c r="B1658">
        <v>4038</v>
      </c>
      <c r="C1658" t="str">
        <f>IF(tab[[#This Row],[m3]] &gt; 10000,TRUE,"N")</f>
        <v>N</v>
      </c>
      <c r="D1658">
        <f>IF(tab[[#This Row],[czy wiecej niż 1000]] = "N",D1657 + 1,D1657)</f>
        <v>1361</v>
      </c>
      <c r="E1658" s="19">
        <f t="shared" si="51"/>
        <v>267697.03534610168</v>
      </c>
      <c r="F1658" s="19">
        <f t="shared" si="50"/>
        <v>267697.03534610168</v>
      </c>
    </row>
    <row r="1659" spans="1:6" x14ac:dyDescent="0.3">
      <c r="A1659" s="1">
        <v>41105</v>
      </c>
      <c r="B1659">
        <v>4232</v>
      </c>
      <c r="C1659" t="str">
        <f>IF(tab[[#This Row],[m3]] &gt; 10000,TRUE,"N")</f>
        <v>N</v>
      </c>
      <c r="D1659">
        <f>IF(tab[[#This Row],[czy wiecej niż 1000]] = "N",D1658 + 1,D1658)</f>
        <v>1362</v>
      </c>
      <c r="E1659" s="19">
        <f t="shared" si="51"/>
        <v>266381.09463917965</v>
      </c>
      <c r="F1659" s="19">
        <f t="shared" si="50"/>
        <v>266381.09463917965</v>
      </c>
    </row>
    <row r="1660" spans="1:6" x14ac:dyDescent="0.3">
      <c r="A1660" s="1">
        <v>41106</v>
      </c>
      <c r="B1660">
        <v>5357</v>
      </c>
      <c r="C1660" t="str">
        <f>IF(tab[[#This Row],[m3]] &gt; 10000,TRUE,"N")</f>
        <v>N</v>
      </c>
      <c r="D1660">
        <f>IF(tab[[#This Row],[czy wiecej niż 1000]] = "N",D1659 + 1,D1659)</f>
        <v>1363</v>
      </c>
      <c r="E1660" s="19">
        <f t="shared" si="51"/>
        <v>265285.47274639609</v>
      </c>
      <c r="F1660" s="19">
        <f t="shared" si="50"/>
        <v>265285.47274639609</v>
      </c>
    </row>
    <row r="1661" spans="1:6" x14ac:dyDescent="0.3">
      <c r="A1661" s="1">
        <v>41107</v>
      </c>
      <c r="B1661">
        <v>4041</v>
      </c>
      <c r="C1661" t="str">
        <f>IF(tab[[#This Row],[m3]] &gt; 10000,TRUE,"N")</f>
        <v>N</v>
      </c>
      <c r="D1661">
        <f>IF(tab[[#This Row],[czy wiecej niż 1000]] = "N",D1660 + 1,D1660)</f>
        <v>1364</v>
      </c>
      <c r="E1661" s="19">
        <f t="shared" si="51"/>
        <v>265336.76329146815</v>
      </c>
      <c r="F1661" s="19">
        <f t="shared" si="50"/>
        <v>265336.76329146815</v>
      </c>
    </row>
    <row r="1662" spans="1:6" x14ac:dyDescent="0.3">
      <c r="A1662" s="1">
        <v>41108</v>
      </c>
      <c r="B1662">
        <v>4419</v>
      </c>
      <c r="C1662" t="str">
        <f>IF(tab[[#This Row],[m3]] &gt; 10000,TRUE,"N")</f>
        <v>N</v>
      </c>
      <c r="D1662">
        <f>IF(tab[[#This Row],[czy wiecej niż 1000]] = "N",D1661 + 1,D1661)</f>
        <v>1365</v>
      </c>
      <c r="E1662" s="19">
        <f t="shared" si="51"/>
        <v>264071.02802563878</v>
      </c>
      <c r="F1662" s="19">
        <f t="shared" si="50"/>
        <v>264071.02802563878</v>
      </c>
    </row>
    <row r="1663" spans="1:6" x14ac:dyDescent="0.3">
      <c r="A1663" s="1">
        <v>41109</v>
      </c>
      <c r="B1663">
        <v>5012</v>
      </c>
      <c r="C1663" t="str">
        <f>IF(tab[[#This Row],[m3]] &gt; 10000,TRUE,"N")</f>
        <v>N</v>
      </c>
      <c r="D1663">
        <f>IF(tab[[#This Row],[czy wiecej niż 1000]] = "N",D1662 + 1,D1662)</f>
        <v>1366</v>
      </c>
      <c r="E1663" s="19">
        <f t="shared" si="51"/>
        <v>263208.60746512597</v>
      </c>
      <c r="F1663" s="19">
        <f t="shared" si="50"/>
        <v>263208.60746512597</v>
      </c>
    </row>
    <row r="1664" spans="1:6" x14ac:dyDescent="0.3">
      <c r="A1664" s="1">
        <v>41110</v>
      </c>
      <c r="B1664">
        <v>4852</v>
      </c>
      <c r="C1664" t="str">
        <f>IF(tab[[#This Row],[m3]] &gt; 10000,TRUE,"N")</f>
        <v>N</v>
      </c>
      <c r="D1664">
        <f>IF(tab[[#This Row],[czy wiecej niż 1000]] = "N",D1663 + 1,D1663)</f>
        <v>1367</v>
      </c>
      <c r="E1664" s="19">
        <f t="shared" si="51"/>
        <v>262956.43531582342</v>
      </c>
      <c r="F1664" s="19">
        <f t="shared" si="50"/>
        <v>262956.43531582342</v>
      </c>
    </row>
    <row r="1665" spans="1:6" x14ac:dyDescent="0.3">
      <c r="A1665" s="1">
        <v>41111</v>
      </c>
      <c r="B1665">
        <v>8865</v>
      </c>
      <c r="C1665" t="str">
        <f>IF(tab[[#This Row],[m3]] &gt; 10000,TRUE,"N")</f>
        <v>N</v>
      </c>
      <c r="D1665">
        <f>IF(tab[[#This Row],[czy wiecej niż 1000]] = "N",D1664 + 1,D1664)</f>
        <v>1368</v>
      </c>
      <c r="E1665" s="19">
        <f t="shared" si="51"/>
        <v>262549.30660950695</v>
      </c>
      <c r="F1665" s="19">
        <f t="shared" si="50"/>
        <v>262549.30660950695</v>
      </c>
    </row>
    <row r="1666" spans="1:6" x14ac:dyDescent="0.3">
      <c r="A1666" s="1">
        <v>41112</v>
      </c>
      <c r="B1666">
        <v>15095</v>
      </c>
      <c r="C1666" t="b">
        <f>IF(tab[[#This Row],[m3]] &gt; 10000,TRUE,"N")</f>
        <v>1</v>
      </c>
      <c r="D1666">
        <f>IF(tab[[#This Row],[czy wiecej niż 1000]] = "N",D1665 + 1,D1665)</f>
        <v>1368</v>
      </c>
      <c r="E1666" s="19">
        <f t="shared" si="51"/>
        <v>266163.3204773168</v>
      </c>
      <c r="F1666" s="19">
        <f t="shared" ref="F1666:F1729" si="52">IF((98%*E1665) +B1665 &gt; 1000000, 1000000 - (((98%*E1665) +B1665) - 1000000),(98%*E1665) +B1665)</f>
        <v>266163.3204773168</v>
      </c>
    </row>
    <row r="1667" spans="1:6" x14ac:dyDescent="0.3">
      <c r="A1667" s="1">
        <v>41113</v>
      </c>
      <c r="B1667">
        <v>26822</v>
      </c>
      <c r="C1667" t="b">
        <f>IF(tab[[#This Row],[m3]] &gt; 10000,TRUE,"N")</f>
        <v>1</v>
      </c>
      <c r="D1667">
        <f>IF(tab[[#This Row],[czy wiecej niż 1000]] = "N",D1666 + 1,D1666)</f>
        <v>1368</v>
      </c>
      <c r="E1667" s="19">
        <f t="shared" si="51"/>
        <v>275935.05406777048</v>
      </c>
      <c r="F1667" s="19">
        <f t="shared" si="52"/>
        <v>275935.05406777048</v>
      </c>
    </row>
    <row r="1668" spans="1:6" x14ac:dyDescent="0.3">
      <c r="A1668" s="1">
        <v>41114</v>
      </c>
      <c r="B1668">
        <v>38519</v>
      </c>
      <c r="C1668" t="b">
        <f>IF(tab[[#This Row],[m3]] &gt; 10000,TRUE,"N")</f>
        <v>1</v>
      </c>
      <c r="D1668">
        <f>IF(tab[[#This Row],[czy wiecej niż 1000]] = "N",D1667 + 1,D1667)</f>
        <v>1368</v>
      </c>
      <c r="E1668" s="19">
        <f t="shared" ref="E1668:E1731" si="53">(98%*E1667)+B1667</f>
        <v>297238.35298641509</v>
      </c>
      <c r="F1668" s="19">
        <f t="shared" si="52"/>
        <v>297238.35298641509</v>
      </c>
    </row>
    <row r="1669" spans="1:6" x14ac:dyDescent="0.3">
      <c r="A1669" s="1">
        <v>41115</v>
      </c>
      <c r="B1669">
        <v>50271</v>
      </c>
      <c r="C1669" t="b">
        <f>IF(tab[[#This Row],[m3]] &gt; 10000,TRUE,"N")</f>
        <v>1</v>
      </c>
      <c r="D1669">
        <f>IF(tab[[#This Row],[czy wiecej niż 1000]] = "N",D1668 + 1,D1668)</f>
        <v>1368</v>
      </c>
      <c r="E1669" s="19">
        <f t="shared" si="53"/>
        <v>329812.58592668676</v>
      </c>
      <c r="F1669" s="19">
        <f t="shared" si="52"/>
        <v>329812.58592668676</v>
      </c>
    </row>
    <row r="1670" spans="1:6" x14ac:dyDescent="0.3">
      <c r="A1670" s="1">
        <v>41116</v>
      </c>
      <c r="B1670">
        <v>57936</v>
      </c>
      <c r="C1670" t="b">
        <f>IF(tab[[#This Row],[m3]] &gt; 10000,TRUE,"N")</f>
        <v>1</v>
      </c>
      <c r="D1670">
        <f>IF(tab[[#This Row],[czy wiecej niż 1000]] = "N",D1669 + 1,D1669)</f>
        <v>1368</v>
      </c>
      <c r="E1670" s="19">
        <f t="shared" si="53"/>
        <v>373487.33420815301</v>
      </c>
      <c r="F1670" s="19">
        <f t="shared" si="52"/>
        <v>373487.33420815301</v>
      </c>
    </row>
    <row r="1671" spans="1:6" x14ac:dyDescent="0.3">
      <c r="A1671" s="1">
        <v>41117</v>
      </c>
      <c r="B1671">
        <v>58941</v>
      </c>
      <c r="C1671" t="b">
        <f>IF(tab[[#This Row],[m3]] &gt; 10000,TRUE,"N")</f>
        <v>1</v>
      </c>
      <c r="D1671">
        <f>IF(tab[[#This Row],[czy wiecej niż 1000]] = "N",D1670 + 1,D1670)</f>
        <v>1368</v>
      </c>
      <c r="E1671" s="19">
        <f t="shared" si="53"/>
        <v>423953.58752398996</v>
      </c>
      <c r="F1671" s="19">
        <f t="shared" si="52"/>
        <v>423953.58752398996</v>
      </c>
    </row>
    <row r="1672" spans="1:6" x14ac:dyDescent="0.3">
      <c r="A1672" s="1">
        <v>41118</v>
      </c>
      <c r="B1672">
        <v>49510</v>
      </c>
      <c r="C1672" t="b">
        <f>IF(tab[[#This Row],[m3]] &gt; 10000,TRUE,"N")</f>
        <v>1</v>
      </c>
      <c r="D1672">
        <f>IF(tab[[#This Row],[czy wiecej niż 1000]] = "N",D1671 + 1,D1671)</f>
        <v>1368</v>
      </c>
      <c r="E1672" s="19">
        <f t="shared" si="53"/>
        <v>474415.51577351015</v>
      </c>
      <c r="F1672" s="19">
        <f t="shared" si="52"/>
        <v>474415.51577351015</v>
      </c>
    </row>
    <row r="1673" spans="1:6" x14ac:dyDescent="0.3">
      <c r="A1673" s="1">
        <v>41119</v>
      </c>
      <c r="B1673">
        <v>37222</v>
      </c>
      <c r="C1673" t="b">
        <f>IF(tab[[#This Row],[m3]] &gt; 10000,TRUE,"N")</f>
        <v>1</v>
      </c>
      <c r="D1673">
        <f>IF(tab[[#This Row],[czy wiecej niż 1000]] = "N",D1672 + 1,D1672)</f>
        <v>1368</v>
      </c>
      <c r="E1673" s="19">
        <f t="shared" si="53"/>
        <v>514437.20545803994</v>
      </c>
      <c r="F1673" s="19">
        <f t="shared" si="52"/>
        <v>514437.20545803994</v>
      </c>
    </row>
    <row r="1674" spans="1:6" x14ac:dyDescent="0.3">
      <c r="A1674" s="1">
        <v>41120</v>
      </c>
      <c r="B1674">
        <v>25013</v>
      </c>
      <c r="C1674" t="b">
        <f>IF(tab[[#This Row],[m3]] &gt; 10000,TRUE,"N")</f>
        <v>1</v>
      </c>
      <c r="D1674">
        <f>IF(tab[[#This Row],[czy wiecej niż 1000]] = "N",D1673 + 1,D1673)</f>
        <v>1368</v>
      </c>
      <c r="E1674" s="19">
        <f t="shared" si="53"/>
        <v>541370.46134887915</v>
      </c>
      <c r="F1674" s="19">
        <f t="shared" si="52"/>
        <v>541370.46134887915</v>
      </c>
    </row>
    <row r="1675" spans="1:6" x14ac:dyDescent="0.3">
      <c r="A1675" s="1">
        <v>41121</v>
      </c>
      <c r="B1675">
        <v>17372</v>
      </c>
      <c r="C1675" t="b">
        <f>IF(tab[[#This Row],[m3]] &gt; 10000,TRUE,"N")</f>
        <v>1</v>
      </c>
      <c r="D1675">
        <f>IF(tab[[#This Row],[czy wiecej niż 1000]] = "N",D1674 + 1,D1674)</f>
        <v>1368</v>
      </c>
      <c r="E1675" s="19">
        <f t="shared" si="53"/>
        <v>555556.05212190154</v>
      </c>
      <c r="F1675" s="19">
        <f t="shared" si="52"/>
        <v>555556.05212190154</v>
      </c>
    </row>
    <row r="1676" spans="1:6" x14ac:dyDescent="0.3">
      <c r="A1676" s="1">
        <v>41122</v>
      </c>
      <c r="B1676">
        <v>9974</v>
      </c>
      <c r="C1676" t="str">
        <f>IF(tab[[#This Row],[m3]] &gt; 10000,TRUE,"N")</f>
        <v>N</v>
      </c>
      <c r="D1676">
        <f>IF(tab[[#This Row],[czy wiecej niż 1000]] = "N",D1675 + 1,D1675)</f>
        <v>1369</v>
      </c>
      <c r="E1676" s="19">
        <f t="shared" si="53"/>
        <v>561816.93107946345</v>
      </c>
      <c r="F1676" s="19">
        <f t="shared" si="52"/>
        <v>561816.93107946345</v>
      </c>
    </row>
    <row r="1677" spans="1:6" x14ac:dyDescent="0.3">
      <c r="A1677" s="1">
        <v>41123</v>
      </c>
      <c r="B1677">
        <v>7421</v>
      </c>
      <c r="C1677" t="str">
        <f>IF(tab[[#This Row],[m3]] &gt; 10000,TRUE,"N")</f>
        <v>N</v>
      </c>
      <c r="D1677">
        <f>IF(tab[[#This Row],[czy wiecej niż 1000]] = "N",D1676 + 1,D1676)</f>
        <v>1370</v>
      </c>
      <c r="E1677" s="19">
        <f t="shared" si="53"/>
        <v>560554.59245787421</v>
      </c>
      <c r="F1677" s="19">
        <f t="shared" si="52"/>
        <v>560554.59245787421</v>
      </c>
    </row>
    <row r="1678" spans="1:6" x14ac:dyDescent="0.3">
      <c r="A1678" s="1">
        <v>41124</v>
      </c>
      <c r="B1678">
        <v>4003</v>
      </c>
      <c r="C1678" t="str">
        <f>IF(tab[[#This Row],[m3]] &gt; 10000,TRUE,"N")</f>
        <v>N</v>
      </c>
      <c r="D1678">
        <f>IF(tab[[#This Row],[czy wiecej niż 1000]] = "N",D1677 + 1,D1677)</f>
        <v>1371</v>
      </c>
      <c r="E1678" s="19">
        <f t="shared" si="53"/>
        <v>556764.50060871674</v>
      </c>
      <c r="F1678" s="19">
        <f t="shared" si="52"/>
        <v>556764.50060871674</v>
      </c>
    </row>
    <row r="1679" spans="1:6" x14ac:dyDescent="0.3">
      <c r="A1679" s="1">
        <v>41125</v>
      </c>
      <c r="B1679">
        <v>3560</v>
      </c>
      <c r="C1679" t="str">
        <f>IF(tab[[#This Row],[m3]] &gt; 10000,TRUE,"N")</f>
        <v>N</v>
      </c>
      <c r="D1679">
        <f>IF(tab[[#This Row],[czy wiecej niż 1000]] = "N",D1678 + 1,D1678)</f>
        <v>1372</v>
      </c>
      <c r="E1679" s="19">
        <f t="shared" si="53"/>
        <v>549632.21059654234</v>
      </c>
      <c r="F1679" s="19">
        <f t="shared" si="52"/>
        <v>549632.21059654234</v>
      </c>
    </row>
    <row r="1680" spans="1:6" x14ac:dyDescent="0.3">
      <c r="A1680" s="1">
        <v>41126</v>
      </c>
      <c r="B1680">
        <v>3188</v>
      </c>
      <c r="C1680" t="str">
        <f>IF(tab[[#This Row],[m3]] &gt; 10000,TRUE,"N")</f>
        <v>N</v>
      </c>
      <c r="D1680">
        <f>IF(tab[[#This Row],[czy wiecej niż 1000]] = "N",D1679 + 1,D1679)</f>
        <v>1373</v>
      </c>
      <c r="E1680" s="19">
        <f t="shared" si="53"/>
        <v>542199.56638461153</v>
      </c>
      <c r="F1680" s="19">
        <f t="shared" si="52"/>
        <v>542199.56638461153</v>
      </c>
    </row>
    <row r="1681" spans="1:6" x14ac:dyDescent="0.3">
      <c r="A1681" s="1">
        <v>41127</v>
      </c>
      <c r="B1681">
        <v>4114</v>
      </c>
      <c r="C1681" t="str">
        <f>IF(tab[[#This Row],[m3]] &gt; 10000,TRUE,"N")</f>
        <v>N</v>
      </c>
      <c r="D1681">
        <f>IF(tab[[#This Row],[czy wiecej niż 1000]] = "N",D1680 + 1,D1680)</f>
        <v>1374</v>
      </c>
      <c r="E1681" s="19">
        <f t="shared" si="53"/>
        <v>534543.57505691925</v>
      </c>
      <c r="F1681" s="19">
        <f t="shared" si="52"/>
        <v>534543.57505691925</v>
      </c>
    </row>
    <row r="1682" spans="1:6" x14ac:dyDescent="0.3">
      <c r="A1682" s="1">
        <v>41128</v>
      </c>
      <c r="B1682">
        <v>4435</v>
      </c>
      <c r="C1682" t="str">
        <f>IF(tab[[#This Row],[m3]] &gt; 10000,TRUE,"N")</f>
        <v>N</v>
      </c>
      <c r="D1682">
        <f>IF(tab[[#This Row],[czy wiecej niż 1000]] = "N",D1681 + 1,D1681)</f>
        <v>1375</v>
      </c>
      <c r="E1682" s="19">
        <f t="shared" si="53"/>
        <v>527966.70355578093</v>
      </c>
      <c r="F1682" s="19">
        <f t="shared" si="52"/>
        <v>527966.70355578093</v>
      </c>
    </row>
    <row r="1683" spans="1:6" x14ac:dyDescent="0.3">
      <c r="A1683" s="1">
        <v>41129</v>
      </c>
      <c r="B1683">
        <v>2146</v>
      </c>
      <c r="C1683" t="str">
        <f>IF(tab[[#This Row],[m3]] &gt; 10000,TRUE,"N")</f>
        <v>N</v>
      </c>
      <c r="D1683">
        <f>IF(tab[[#This Row],[czy wiecej niż 1000]] = "N",D1682 + 1,D1682)</f>
        <v>1376</v>
      </c>
      <c r="E1683" s="19">
        <f t="shared" si="53"/>
        <v>521842.36948466528</v>
      </c>
      <c r="F1683" s="19">
        <f t="shared" si="52"/>
        <v>521842.36948466528</v>
      </c>
    </row>
    <row r="1684" spans="1:6" x14ac:dyDescent="0.3">
      <c r="A1684" s="1">
        <v>41130</v>
      </c>
      <c r="B1684">
        <v>5291</v>
      </c>
      <c r="C1684" t="str">
        <f>IF(tab[[#This Row],[m3]] &gt; 10000,TRUE,"N")</f>
        <v>N</v>
      </c>
      <c r="D1684">
        <f>IF(tab[[#This Row],[czy wiecej niż 1000]] = "N",D1683 + 1,D1683)</f>
        <v>1377</v>
      </c>
      <c r="E1684" s="19">
        <f t="shared" si="53"/>
        <v>513551.52209497197</v>
      </c>
      <c r="F1684" s="19">
        <f t="shared" si="52"/>
        <v>513551.52209497197</v>
      </c>
    </row>
    <row r="1685" spans="1:6" x14ac:dyDescent="0.3">
      <c r="A1685" s="1">
        <v>41131</v>
      </c>
      <c r="B1685">
        <v>2559</v>
      </c>
      <c r="C1685" t="str">
        <f>IF(tab[[#This Row],[m3]] &gt; 10000,TRUE,"N")</f>
        <v>N</v>
      </c>
      <c r="D1685">
        <f>IF(tab[[#This Row],[czy wiecej niż 1000]] = "N",D1684 + 1,D1684)</f>
        <v>1378</v>
      </c>
      <c r="E1685" s="19">
        <f t="shared" si="53"/>
        <v>508571.49165307253</v>
      </c>
      <c r="F1685" s="19">
        <f t="shared" si="52"/>
        <v>508571.49165307253</v>
      </c>
    </row>
    <row r="1686" spans="1:6" x14ac:dyDescent="0.3">
      <c r="A1686" s="1">
        <v>41132</v>
      </c>
      <c r="B1686">
        <v>3273</v>
      </c>
      <c r="C1686" t="str">
        <f>IF(tab[[#This Row],[m3]] &gt; 10000,TRUE,"N")</f>
        <v>N</v>
      </c>
      <c r="D1686">
        <f>IF(tab[[#This Row],[czy wiecej niż 1000]] = "N",D1685 + 1,D1685)</f>
        <v>1379</v>
      </c>
      <c r="E1686" s="19">
        <f t="shared" si="53"/>
        <v>500959.06182001106</v>
      </c>
      <c r="F1686" s="19">
        <f t="shared" si="52"/>
        <v>500959.06182001106</v>
      </c>
    </row>
    <row r="1687" spans="1:6" x14ac:dyDescent="0.3">
      <c r="A1687" s="1">
        <v>41133</v>
      </c>
      <c r="B1687">
        <v>3161</v>
      </c>
      <c r="C1687" t="str">
        <f>IF(tab[[#This Row],[m3]] &gt; 10000,TRUE,"N")</f>
        <v>N</v>
      </c>
      <c r="D1687">
        <f>IF(tab[[#This Row],[czy wiecej niż 1000]] = "N",D1686 + 1,D1686)</f>
        <v>1380</v>
      </c>
      <c r="E1687" s="19">
        <f t="shared" si="53"/>
        <v>494212.88058361085</v>
      </c>
      <c r="F1687" s="19">
        <f t="shared" si="52"/>
        <v>494212.88058361085</v>
      </c>
    </row>
    <row r="1688" spans="1:6" x14ac:dyDescent="0.3">
      <c r="A1688" s="1">
        <v>41134</v>
      </c>
      <c r="B1688">
        <v>4412</v>
      </c>
      <c r="C1688" t="str">
        <f>IF(tab[[#This Row],[m3]] &gt; 10000,TRUE,"N")</f>
        <v>N</v>
      </c>
      <c r="D1688">
        <f>IF(tab[[#This Row],[czy wiecej niż 1000]] = "N",D1687 + 1,D1687)</f>
        <v>1381</v>
      </c>
      <c r="E1688" s="19">
        <f t="shared" si="53"/>
        <v>487489.62297193863</v>
      </c>
      <c r="F1688" s="19">
        <f t="shared" si="52"/>
        <v>487489.62297193863</v>
      </c>
    </row>
    <row r="1689" spans="1:6" x14ac:dyDescent="0.3">
      <c r="A1689" s="1">
        <v>41135</v>
      </c>
      <c r="B1689">
        <v>2761</v>
      </c>
      <c r="C1689" t="str">
        <f>IF(tab[[#This Row],[m3]] &gt; 10000,TRUE,"N")</f>
        <v>N</v>
      </c>
      <c r="D1689">
        <f>IF(tab[[#This Row],[czy wiecej niż 1000]] = "N",D1688 + 1,D1688)</f>
        <v>1382</v>
      </c>
      <c r="E1689" s="19">
        <f t="shared" si="53"/>
        <v>482151.83051249984</v>
      </c>
      <c r="F1689" s="19">
        <f t="shared" si="52"/>
        <v>482151.83051249984</v>
      </c>
    </row>
    <row r="1690" spans="1:6" x14ac:dyDescent="0.3">
      <c r="A1690" s="1">
        <v>41136</v>
      </c>
      <c r="B1690">
        <v>3085</v>
      </c>
      <c r="C1690" t="str">
        <f>IF(tab[[#This Row],[m3]] &gt; 10000,TRUE,"N")</f>
        <v>N</v>
      </c>
      <c r="D1690">
        <f>IF(tab[[#This Row],[czy wiecej niż 1000]] = "N",D1689 + 1,D1689)</f>
        <v>1383</v>
      </c>
      <c r="E1690" s="19">
        <f t="shared" si="53"/>
        <v>475269.79390224983</v>
      </c>
      <c r="F1690" s="19">
        <f t="shared" si="52"/>
        <v>475269.79390224983</v>
      </c>
    </row>
    <row r="1691" spans="1:6" x14ac:dyDescent="0.3">
      <c r="A1691" s="1">
        <v>41137</v>
      </c>
      <c r="B1691">
        <v>5160</v>
      </c>
      <c r="C1691" t="str">
        <f>IF(tab[[#This Row],[m3]] &gt; 10000,TRUE,"N")</f>
        <v>N</v>
      </c>
      <c r="D1691">
        <f>IF(tab[[#This Row],[czy wiecej niż 1000]] = "N",D1690 + 1,D1690)</f>
        <v>1384</v>
      </c>
      <c r="E1691" s="19">
        <f t="shared" si="53"/>
        <v>468849.39802420483</v>
      </c>
      <c r="F1691" s="19">
        <f t="shared" si="52"/>
        <v>468849.39802420483</v>
      </c>
    </row>
    <row r="1692" spans="1:6" x14ac:dyDescent="0.3">
      <c r="A1692" s="1">
        <v>41138</v>
      </c>
      <c r="B1692">
        <v>3277</v>
      </c>
      <c r="C1692" t="str">
        <f>IF(tab[[#This Row],[m3]] &gt; 10000,TRUE,"N")</f>
        <v>N</v>
      </c>
      <c r="D1692">
        <f>IF(tab[[#This Row],[czy wiecej niż 1000]] = "N",D1691 + 1,D1691)</f>
        <v>1385</v>
      </c>
      <c r="E1692" s="19">
        <f t="shared" si="53"/>
        <v>464632.41006372072</v>
      </c>
      <c r="F1692" s="19">
        <f t="shared" si="52"/>
        <v>464632.41006372072</v>
      </c>
    </row>
    <row r="1693" spans="1:6" x14ac:dyDescent="0.3">
      <c r="A1693" s="1">
        <v>41139</v>
      </c>
      <c r="B1693">
        <v>4111</v>
      </c>
      <c r="C1693" t="str">
        <f>IF(tab[[#This Row],[m3]] &gt; 10000,TRUE,"N")</f>
        <v>N</v>
      </c>
      <c r="D1693">
        <f>IF(tab[[#This Row],[czy wiecej niż 1000]] = "N",D1692 + 1,D1692)</f>
        <v>1386</v>
      </c>
      <c r="E1693" s="19">
        <f t="shared" si="53"/>
        <v>458616.76186244632</v>
      </c>
      <c r="F1693" s="19">
        <f t="shared" si="52"/>
        <v>458616.76186244632</v>
      </c>
    </row>
    <row r="1694" spans="1:6" x14ac:dyDescent="0.3">
      <c r="A1694" s="1">
        <v>41140</v>
      </c>
      <c r="B1694">
        <v>3048</v>
      </c>
      <c r="C1694" t="str">
        <f>IF(tab[[#This Row],[m3]] &gt; 10000,TRUE,"N")</f>
        <v>N</v>
      </c>
      <c r="D1694">
        <f>IF(tab[[#This Row],[czy wiecej niż 1000]] = "N",D1693 + 1,D1693)</f>
        <v>1387</v>
      </c>
      <c r="E1694" s="19">
        <f t="shared" si="53"/>
        <v>453555.4266251974</v>
      </c>
      <c r="F1694" s="19">
        <f t="shared" si="52"/>
        <v>453555.4266251974</v>
      </c>
    </row>
    <row r="1695" spans="1:6" x14ac:dyDescent="0.3">
      <c r="A1695" s="1">
        <v>41141</v>
      </c>
      <c r="B1695">
        <v>3515</v>
      </c>
      <c r="C1695" t="str">
        <f>IF(tab[[#This Row],[m3]] &gt; 10000,TRUE,"N")</f>
        <v>N</v>
      </c>
      <c r="D1695">
        <f>IF(tab[[#This Row],[czy wiecej niż 1000]] = "N",D1694 + 1,D1694)</f>
        <v>1388</v>
      </c>
      <c r="E1695" s="19">
        <f t="shared" si="53"/>
        <v>447532.31809269346</v>
      </c>
      <c r="F1695" s="19">
        <f t="shared" si="52"/>
        <v>447532.31809269346</v>
      </c>
    </row>
    <row r="1696" spans="1:6" x14ac:dyDescent="0.3">
      <c r="A1696" s="1">
        <v>41142</v>
      </c>
      <c r="B1696">
        <v>5293</v>
      </c>
      <c r="C1696" t="str">
        <f>IF(tab[[#This Row],[m3]] &gt; 10000,TRUE,"N")</f>
        <v>N</v>
      </c>
      <c r="D1696">
        <f>IF(tab[[#This Row],[czy wiecej niż 1000]] = "N",D1695 + 1,D1695)</f>
        <v>1389</v>
      </c>
      <c r="E1696" s="19">
        <f t="shared" si="53"/>
        <v>442096.67173083959</v>
      </c>
      <c r="F1696" s="19">
        <f t="shared" si="52"/>
        <v>442096.67173083959</v>
      </c>
    </row>
    <row r="1697" spans="1:6" x14ac:dyDescent="0.3">
      <c r="A1697" s="1">
        <v>41143</v>
      </c>
      <c r="B1697">
        <v>3403</v>
      </c>
      <c r="C1697" t="str">
        <f>IF(tab[[#This Row],[m3]] &gt; 10000,TRUE,"N")</f>
        <v>N</v>
      </c>
      <c r="D1697">
        <f>IF(tab[[#This Row],[czy wiecej niż 1000]] = "N",D1696 + 1,D1696)</f>
        <v>1390</v>
      </c>
      <c r="E1697" s="19">
        <f t="shared" si="53"/>
        <v>438547.73829622281</v>
      </c>
      <c r="F1697" s="19">
        <f t="shared" si="52"/>
        <v>438547.73829622281</v>
      </c>
    </row>
    <row r="1698" spans="1:6" x14ac:dyDescent="0.3">
      <c r="A1698" s="1">
        <v>41144</v>
      </c>
      <c r="B1698">
        <v>5101</v>
      </c>
      <c r="C1698" t="str">
        <f>IF(tab[[#This Row],[m3]] &gt; 10000,TRUE,"N")</f>
        <v>N</v>
      </c>
      <c r="D1698">
        <f>IF(tab[[#This Row],[czy wiecej niż 1000]] = "N",D1697 + 1,D1697)</f>
        <v>1391</v>
      </c>
      <c r="E1698" s="19">
        <f t="shared" si="53"/>
        <v>433179.78353029833</v>
      </c>
      <c r="F1698" s="19">
        <f t="shared" si="52"/>
        <v>433179.78353029833</v>
      </c>
    </row>
    <row r="1699" spans="1:6" x14ac:dyDescent="0.3">
      <c r="A1699" s="1">
        <v>41145</v>
      </c>
      <c r="B1699">
        <v>4882</v>
      </c>
      <c r="C1699" t="str">
        <f>IF(tab[[#This Row],[m3]] &gt; 10000,TRUE,"N")</f>
        <v>N</v>
      </c>
      <c r="D1699">
        <f>IF(tab[[#This Row],[czy wiecej niż 1000]] = "N",D1698 + 1,D1698)</f>
        <v>1392</v>
      </c>
      <c r="E1699" s="19">
        <f t="shared" si="53"/>
        <v>429617.18785969238</v>
      </c>
      <c r="F1699" s="19">
        <f t="shared" si="52"/>
        <v>429617.18785969238</v>
      </c>
    </row>
    <row r="1700" spans="1:6" x14ac:dyDescent="0.3">
      <c r="A1700" s="1">
        <v>41146</v>
      </c>
      <c r="B1700">
        <v>8398</v>
      </c>
      <c r="C1700" t="str">
        <f>IF(tab[[#This Row],[m3]] &gt; 10000,TRUE,"N")</f>
        <v>N</v>
      </c>
      <c r="D1700">
        <f>IF(tab[[#This Row],[czy wiecej niż 1000]] = "N",D1699 + 1,D1699)</f>
        <v>1393</v>
      </c>
      <c r="E1700" s="19">
        <f t="shared" si="53"/>
        <v>425906.84410249855</v>
      </c>
      <c r="F1700" s="19">
        <f t="shared" si="52"/>
        <v>425906.84410249855</v>
      </c>
    </row>
    <row r="1701" spans="1:6" x14ac:dyDescent="0.3">
      <c r="A1701" s="1">
        <v>41147</v>
      </c>
      <c r="B1701">
        <v>10594</v>
      </c>
      <c r="C1701" t="b">
        <f>IF(tab[[#This Row],[m3]] &gt; 10000,TRUE,"N")</f>
        <v>1</v>
      </c>
      <c r="D1701">
        <f>IF(tab[[#This Row],[czy wiecej niż 1000]] = "N",D1700 + 1,D1700)</f>
        <v>1393</v>
      </c>
      <c r="E1701" s="19">
        <f t="shared" si="53"/>
        <v>425786.70722044859</v>
      </c>
      <c r="F1701" s="19">
        <f t="shared" si="52"/>
        <v>425786.70722044859</v>
      </c>
    </row>
    <row r="1702" spans="1:6" x14ac:dyDescent="0.3">
      <c r="A1702" s="1">
        <v>41148</v>
      </c>
      <c r="B1702">
        <v>16764</v>
      </c>
      <c r="C1702" t="b">
        <f>IF(tab[[#This Row],[m3]] &gt; 10000,TRUE,"N")</f>
        <v>1</v>
      </c>
      <c r="D1702">
        <f>IF(tab[[#This Row],[czy wiecej niż 1000]] = "N",D1701 + 1,D1701)</f>
        <v>1393</v>
      </c>
      <c r="E1702" s="19">
        <f t="shared" si="53"/>
        <v>427864.97307603963</v>
      </c>
      <c r="F1702" s="19">
        <f t="shared" si="52"/>
        <v>427864.97307603963</v>
      </c>
    </row>
    <row r="1703" spans="1:6" x14ac:dyDescent="0.3">
      <c r="A1703" s="1">
        <v>41149</v>
      </c>
      <c r="B1703">
        <v>20954</v>
      </c>
      <c r="C1703" t="b">
        <f>IF(tab[[#This Row],[m3]] &gt; 10000,TRUE,"N")</f>
        <v>1</v>
      </c>
      <c r="D1703">
        <f>IF(tab[[#This Row],[czy wiecej niż 1000]] = "N",D1702 + 1,D1702)</f>
        <v>1393</v>
      </c>
      <c r="E1703" s="19">
        <f t="shared" si="53"/>
        <v>436071.67361451883</v>
      </c>
      <c r="F1703" s="19">
        <f t="shared" si="52"/>
        <v>436071.67361451883</v>
      </c>
    </row>
    <row r="1704" spans="1:6" x14ac:dyDescent="0.3">
      <c r="A1704" s="1">
        <v>41150</v>
      </c>
      <c r="B1704">
        <v>27013</v>
      </c>
      <c r="C1704" t="b">
        <f>IF(tab[[#This Row],[m3]] &gt; 10000,TRUE,"N")</f>
        <v>1</v>
      </c>
      <c r="D1704">
        <f>IF(tab[[#This Row],[czy wiecej niż 1000]] = "N",D1703 + 1,D1703)</f>
        <v>1393</v>
      </c>
      <c r="E1704" s="19">
        <f t="shared" si="53"/>
        <v>448304.24014222843</v>
      </c>
      <c r="F1704" s="19">
        <f t="shared" si="52"/>
        <v>448304.24014222843</v>
      </c>
    </row>
    <row r="1705" spans="1:6" x14ac:dyDescent="0.3">
      <c r="A1705" s="1">
        <v>41151</v>
      </c>
      <c r="B1705">
        <v>30654</v>
      </c>
      <c r="C1705" t="b">
        <f>IF(tab[[#This Row],[m3]] &gt; 10000,TRUE,"N")</f>
        <v>1</v>
      </c>
      <c r="D1705">
        <f>IF(tab[[#This Row],[czy wiecej niż 1000]] = "N",D1704 + 1,D1704)</f>
        <v>1393</v>
      </c>
      <c r="E1705" s="19">
        <f t="shared" si="53"/>
        <v>466351.15533938387</v>
      </c>
      <c r="F1705" s="19">
        <f t="shared" si="52"/>
        <v>466351.15533938387</v>
      </c>
    </row>
    <row r="1706" spans="1:6" x14ac:dyDescent="0.3">
      <c r="A1706" s="1">
        <v>41152</v>
      </c>
      <c r="B1706">
        <v>30666</v>
      </c>
      <c r="C1706" t="b">
        <f>IF(tab[[#This Row],[m3]] &gt; 10000,TRUE,"N")</f>
        <v>1</v>
      </c>
      <c r="D1706">
        <f>IF(tab[[#This Row],[czy wiecej niż 1000]] = "N",D1705 + 1,D1705)</f>
        <v>1393</v>
      </c>
      <c r="E1706" s="19">
        <f t="shared" si="53"/>
        <v>487678.13223259617</v>
      </c>
      <c r="F1706" s="19">
        <f t="shared" si="52"/>
        <v>487678.13223259617</v>
      </c>
    </row>
    <row r="1707" spans="1:6" x14ac:dyDescent="0.3">
      <c r="A1707" s="1">
        <v>41153</v>
      </c>
      <c r="B1707">
        <v>28936</v>
      </c>
      <c r="C1707" t="b">
        <f>IF(tab[[#This Row],[m3]] &gt; 10000,TRUE,"N")</f>
        <v>1</v>
      </c>
      <c r="D1707">
        <f>IF(tab[[#This Row],[czy wiecej niż 1000]] = "N",D1706 + 1,D1706)</f>
        <v>1393</v>
      </c>
      <c r="E1707" s="19">
        <f t="shared" si="53"/>
        <v>508590.56958794425</v>
      </c>
      <c r="F1707" s="19">
        <f t="shared" si="52"/>
        <v>508590.56958794425</v>
      </c>
    </row>
    <row r="1708" spans="1:6" x14ac:dyDescent="0.3">
      <c r="A1708" s="1">
        <v>41154</v>
      </c>
      <c r="B1708">
        <v>22361</v>
      </c>
      <c r="C1708" t="b">
        <f>IF(tab[[#This Row],[m3]] &gt; 10000,TRUE,"N")</f>
        <v>1</v>
      </c>
      <c r="D1708">
        <f>IF(tab[[#This Row],[czy wiecej niż 1000]] = "N",D1707 + 1,D1707)</f>
        <v>1393</v>
      </c>
      <c r="E1708" s="19">
        <f t="shared" si="53"/>
        <v>527354.75819618534</v>
      </c>
      <c r="F1708" s="19">
        <f t="shared" si="52"/>
        <v>527354.75819618534</v>
      </c>
    </row>
    <row r="1709" spans="1:6" x14ac:dyDescent="0.3">
      <c r="A1709" s="1">
        <v>41155</v>
      </c>
      <c r="B1709">
        <v>14932</v>
      </c>
      <c r="C1709" t="b">
        <f>IF(tab[[#This Row],[m3]] &gt; 10000,TRUE,"N")</f>
        <v>1</v>
      </c>
      <c r="D1709">
        <f>IF(tab[[#This Row],[czy wiecej niż 1000]] = "N",D1708 + 1,D1708)</f>
        <v>1393</v>
      </c>
      <c r="E1709" s="19">
        <f t="shared" si="53"/>
        <v>539168.66303226165</v>
      </c>
      <c r="F1709" s="19">
        <f t="shared" si="52"/>
        <v>539168.66303226165</v>
      </c>
    </row>
    <row r="1710" spans="1:6" x14ac:dyDescent="0.3">
      <c r="A1710" s="1">
        <v>41156</v>
      </c>
      <c r="B1710">
        <v>8388</v>
      </c>
      <c r="C1710" t="str">
        <f>IF(tab[[#This Row],[m3]] &gt; 10000,TRUE,"N")</f>
        <v>N</v>
      </c>
      <c r="D1710">
        <f>IF(tab[[#This Row],[czy wiecej niż 1000]] = "N",D1709 + 1,D1709)</f>
        <v>1394</v>
      </c>
      <c r="E1710" s="19">
        <f t="shared" si="53"/>
        <v>543317.28977161646</v>
      </c>
      <c r="F1710" s="19">
        <f t="shared" si="52"/>
        <v>543317.28977161646</v>
      </c>
    </row>
    <row r="1711" spans="1:6" x14ac:dyDescent="0.3">
      <c r="A1711" s="1">
        <v>41157</v>
      </c>
      <c r="B1711">
        <v>7467</v>
      </c>
      <c r="C1711" t="str">
        <f>IF(tab[[#This Row],[m3]] &gt; 10000,TRUE,"N")</f>
        <v>N</v>
      </c>
      <c r="D1711">
        <f>IF(tab[[#This Row],[czy wiecej niż 1000]] = "N",D1710 + 1,D1710)</f>
        <v>1395</v>
      </c>
      <c r="E1711" s="19">
        <f t="shared" si="53"/>
        <v>540838.94397618412</v>
      </c>
      <c r="F1711" s="19">
        <f t="shared" si="52"/>
        <v>540838.94397618412</v>
      </c>
    </row>
    <row r="1712" spans="1:6" x14ac:dyDescent="0.3">
      <c r="A1712" s="1">
        <v>41158</v>
      </c>
      <c r="B1712">
        <v>5408</v>
      </c>
      <c r="C1712" t="str">
        <f>IF(tab[[#This Row],[m3]] &gt; 10000,TRUE,"N")</f>
        <v>N</v>
      </c>
      <c r="D1712">
        <f>IF(tab[[#This Row],[czy wiecej niż 1000]] = "N",D1711 + 1,D1711)</f>
        <v>1396</v>
      </c>
      <c r="E1712" s="19">
        <f t="shared" si="53"/>
        <v>537489.16509666038</v>
      </c>
      <c r="F1712" s="19">
        <f t="shared" si="52"/>
        <v>537489.16509666038</v>
      </c>
    </row>
    <row r="1713" spans="1:6" x14ac:dyDescent="0.3">
      <c r="A1713" s="1">
        <v>41159</v>
      </c>
      <c r="B1713">
        <v>3576</v>
      </c>
      <c r="C1713" t="str">
        <f>IF(tab[[#This Row],[m3]] &gt; 10000,TRUE,"N")</f>
        <v>N</v>
      </c>
      <c r="D1713">
        <f>IF(tab[[#This Row],[czy wiecej niż 1000]] = "N",D1712 + 1,D1712)</f>
        <v>1397</v>
      </c>
      <c r="E1713" s="19">
        <f t="shared" si="53"/>
        <v>532147.38179472717</v>
      </c>
      <c r="F1713" s="19">
        <f t="shared" si="52"/>
        <v>532147.38179472717</v>
      </c>
    </row>
    <row r="1714" spans="1:6" x14ac:dyDescent="0.3">
      <c r="A1714" s="1">
        <v>41160</v>
      </c>
      <c r="B1714">
        <v>4369</v>
      </c>
      <c r="C1714" t="str">
        <f>IF(tab[[#This Row],[m3]] &gt; 10000,TRUE,"N")</f>
        <v>N</v>
      </c>
      <c r="D1714">
        <f>IF(tab[[#This Row],[czy wiecej niż 1000]] = "N",D1713 + 1,D1713)</f>
        <v>1398</v>
      </c>
      <c r="E1714" s="19">
        <f t="shared" si="53"/>
        <v>525080.43415883265</v>
      </c>
      <c r="F1714" s="19">
        <f t="shared" si="52"/>
        <v>525080.43415883265</v>
      </c>
    </row>
    <row r="1715" spans="1:6" x14ac:dyDescent="0.3">
      <c r="A1715" s="1">
        <v>41161</v>
      </c>
      <c r="B1715">
        <v>4835</v>
      </c>
      <c r="C1715" t="str">
        <f>IF(tab[[#This Row],[m3]] &gt; 10000,TRUE,"N")</f>
        <v>N</v>
      </c>
      <c r="D1715">
        <f>IF(tab[[#This Row],[czy wiecej niż 1000]] = "N",D1714 + 1,D1714)</f>
        <v>1399</v>
      </c>
      <c r="E1715" s="19">
        <f t="shared" si="53"/>
        <v>518947.82547565596</v>
      </c>
      <c r="F1715" s="19">
        <f t="shared" si="52"/>
        <v>518947.82547565596</v>
      </c>
    </row>
    <row r="1716" spans="1:6" x14ac:dyDescent="0.3">
      <c r="A1716" s="1">
        <v>41162</v>
      </c>
      <c r="B1716">
        <v>3617</v>
      </c>
      <c r="C1716" t="str">
        <f>IF(tab[[#This Row],[m3]] &gt; 10000,TRUE,"N")</f>
        <v>N</v>
      </c>
      <c r="D1716">
        <f>IF(tab[[#This Row],[czy wiecej niż 1000]] = "N",D1715 + 1,D1715)</f>
        <v>1400</v>
      </c>
      <c r="E1716" s="19">
        <f t="shared" si="53"/>
        <v>513403.86896614282</v>
      </c>
      <c r="F1716" s="19">
        <f t="shared" si="52"/>
        <v>513403.86896614282</v>
      </c>
    </row>
    <row r="1717" spans="1:6" x14ac:dyDescent="0.3">
      <c r="A1717" s="1">
        <v>41163</v>
      </c>
      <c r="B1717">
        <v>5068</v>
      </c>
      <c r="C1717" t="str">
        <f>IF(tab[[#This Row],[m3]] &gt; 10000,TRUE,"N")</f>
        <v>N</v>
      </c>
      <c r="D1717">
        <f>IF(tab[[#This Row],[czy wiecej niż 1000]] = "N",D1716 + 1,D1716)</f>
        <v>1401</v>
      </c>
      <c r="E1717" s="19">
        <f t="shared" si="53"/>
        <v>506752.79158681998</v>
      </c>
      <c r="F1717" s="19">
        <f t="shared" si="52"/>
        <v>506752.79158681998</v>
      </c>
    </row>
    <row r="1718" spans="1:6" x14ac:dyDescent="0.3">
      <c r="A1718" s="1">
        <v>41164</v>
      </c>
      <c r="B1718">
        <v>5184</v>
      </c>
      <c r="C1718" t="str">
        <f>IF(tab[[#This Row],[m3]] &gt; 10000,TRUE,"N")</f>
        <v>N</v>
      </c>
      <c r="D1718">
        <f>IF(tab[[#This Row],[czy wiecej niż 1000]] = "N",D1717 + 1,D1717)</f>
        <v>1402</v>
      </c>
      <c r="E1718" s="19">
        <f t="shared" si="53"/>
        <v>501685.73575508356</v>
      </c>
      <c r="F1718" s="19">
        <f t="shared" si="52"/>
        <v>501685.73575508356</v>
      </c>
    </row>
    <row r="1719" spans="1:6" x14ac:dyDescent="0.3">
      <c r="A1719" s="1">
        <v>41165</v>
      </c>
      <c r="B1719">
        <v>4846</v>
      </c>
      <c r="C1719" t="str">
        <f>IF(tab[[#This Row],[m3]] &gt; 10000,TRUE,"N")</f>
        <v>N</v>
      </c>
      <c r="D1719">
        <f>IF(tab[[#This Row],[czy wiecej niż 1000]] = "N",D1718 + 1,D1718)</f>
        <v>1403</v>
      </c>
      <c r="E1719" s="19">
        <f t="shared" si="53"/>
        <v>496836.02103998186</v>
      </c>
      <c r="F1719" s="19">
        <f t="shared" si="52"/>
        <v>496836.02103998186</v>
      </c>
    </row>
    <row r="1720" spans="1:6" x14ac:dyDescent="0.3">
      <c r="A1720" s="1">
        <v>41166</v>
      </c>
      <c r="B1720">
        <v>5578</v>
      </c>
      <c r="C1720" t="str">
        <f>IF(tab[[#This Row],[m3]] &gt; 10000,TRUE,"N")</f>
        <v>N</v>
      </c>
      <c r="D1720">
        <f>IF(tab[[#This Row],[czy wiecej niż 1000]] = "N",D1719 + 1,D1719)</f>
        <v>1404</v>
      </c>
      <c r="E1720" s="19">
        <f t="shared" si="53"/>
        <v>491745.30061918224</v>
      </c>
      <c r="F1720" s="19">
        <f t="shared" si="52"/>
        <v>491745.30061918224</v>
      </c>
    </row>
    <row r="1721" spans="1:6" x14ac:dyDescent="0.3">
      <c r="A1721" s="1">
        <v>41167</v>
      </c>
      <c r="B1721">
        <v>3851</v>
      </c>
      <c r="C1721" t="str">
        <f>IF(tab[[#This Row],[m3]] &gt; 10000,TRUE,"N")</f>
        <v>N</v>
      </c>
      <c r="D1721">
        <f>IF(tab[[#This Row],[czy wiecej niż 1000]] = "N",D1720 + 1,D1720)</f>
        <v>1405</v>
      </c>
      <c r="E1721" s="19">
        <f t="shared" si="53"/>
        <v>487488.3946067986</v>
      </c>
      <c r="F1721" s="19">
        <f t="shared" si="52"/>
        <v>487488.3946067986</v>
      </c>
    </row>
    <row r="1722" spans="1:6" x14ac:dyDescent="0.3">
      <c r="A1722" s="1">
        <v>41168</v>
      </c>
      <c r="B1722">
        <v>4175</v>
      </c>
      <c r="C1722" t="str">
        <f>IF(tab[[#This Row],[m3]] &gt; 10000,TRUE,"N")</f>
        <v>N</v>
      </c>
      <c r="D1722">
        <f>IF(tab[[#This Row],[czy wiecej niż 1000]] = "N",D1721 + 1,D1721)</f>
        <v>1406</v>
      </c>
      <c r="E1722" s="19">
        <f t="shared" si="53"/>
        <v>481589.62671466259</v>
      </c>
      <c r="F1722" s="19">
        <f t="shared" si="52"/>
        <v>481589.62671466259</v>
      </c>
    </row>
    <row r="1723" spans="1:6" x14ac:dyDescent="0.3">
      <c r="A1723" s="1">
        <v>41169</v>
      </c>
      <c r="B1723">
        <v>4073</v>
      </c>
      <c r="C1723" t="str">
        <f>IF(tab[[#This Row],[m3]] &gt; 10000,TRUE,"N")</f>
        <v>N</v>
      </c>
      <c r="D1723">
        <f>IF(tab[[#This Row],[czy wiecej niż 1000]] = "N",D1722 + 1,D1722)</f>
        <v>1407</v>
      </c>
      <c r="E1723" s="19">
        <f t="shared" si="53"/>
        <v>476132.83418036933</v>
      </c>
      <c r="F1723" s="19">
        <f t="shared" si="52"/>
        <v>476132.83418036933</v>
      </c>
    </row>
    <row r="1724" spans="1:6" x14ac:dyDescent="0.3">
      <c r="A1724" s="1">
        <v>41170</v>
      </c>
      <c r="B1724">
        <v>3959</v>
      </c>
      <c r="C1724" t="str">
        <f>IF(tab[[#This Row],[m3]] &gt; 10000,TRUE,"N")</f>
        <v>N</v>
      </c>
      <c r="D1724">
        <f>IF(tab[[#This Row],[czy wiecej niż 1000]] = "N",D1723 + 1,D1723)</f>
        <v>1408</v>
      </c>
      <c r="E1724" s="19">
        <f t="shared" si="53"/>
        <v>470683.17749676196</v>
      </c>
      <c r="F1724" s="19">
        <f t="shared" si="52"/>
        <v>470683.17749676196</v>
      </c>
    </row>
    <row r="1725" spans="1:6" x14ac:dyDescent="0.3">
      <c r="A1725" s="1">
        <v>41171</v>
      </c>
      <c r="B1725">
        <v>5067</v>
      </c>
      <c r="C1725" t="str">
        <f>IF(tab[[#This Row],[m3]] &gt; 10000,TRUE,"N")</f>
        <v>N</v>
      </c>
      <c r="D1725">
        <f>IF(tab[[#This Row],[czy wiecej niż 1000]] = "N",D1724 + 1,D1724)</f>
        <v>1409</v>
      </c>
      <c r="E1725" s="19">
        <f t="shared" si="53"/>
        <v>465228.51394682669</v>
      </c>
      <c r="F1725" s="19">
        <f t="shared" si="52"/>
        <v>465228.51394682669</v>
      </c>
    </row>
    <row r="1726" spans="1:6" x14ac:dyDescent="0.3">
      <c r="A1726" s="1">
        <v>41172</v>
      </c>
      <c r="B1726">
        <v>6334</v>
      </c>
      <c r="C1726" t="str">
        <f>IF(tab[[#This Row],[m3]] &gt; 10000,TRUE,"N")</f>
        <v>N</v>
      </c>
      <c r="D1726">
        <f>IF(tab[[#This Row],[czy wiecej niż 1000]] = "N",D1725 + 1,D1725)</f>
        <v>1410</v>
      </c>
      <c r="E1726" s="19">
        <f t="shared" si="53"/>
        <v>460990.94366789015</v>
      </c>
      <c r="F1726" s="19">
        <f t="shared" si="52"/>
        <v>460990.94366789015</v>
      </c>
    </row>
    <row r="1727" spans="1:6" x14ac:dyDescent="0.3">
      <c r="A1727" s="1">
        <v>41173</v>
      </c>
      <c r="B1727">
        <v>5907</v>
      </c>
      <c r="C1727" t="str">
        <f>IF(tab[[#This Row],[m3]] &gt; 10000,TRUE,"N")</f>
        <v>N</v>
      </c>
      <c r="D1727">
        <f>IF(tab[[#This Row],[czy wiecej niż 1000]] = "N",D1726 + 1,D1726)</f>
        <v>1411</v>
      </c>
      <c r="E1727" s="19">
        <f t="shared" si="53"/>
        <v>458105.12479453237</v>
      </c>
      <c r="F1727" s="19">
        <f t="shared" si="52"/>
        <v>458105.12479453237</v>
      </c>
    </row>
    <row r="1728" spans="1:6" x14ac:dyDescent="0.3">
      <c r="A1728" s="1">
        <v>41174</v>
      </c>
      <c r="B1728">
        <v>6090</v>
      </c>
      <c r="C1728" t="str">
        <f>IF(tab[[#This Row],[m3]] &gt; 10000,TRUE,"N")</f>
        <v>N</v>
      </c>
      <c r="D1728">
        <f>IF(tab[[#This Row],[czy wiecej niż 1000]] = "N",D1727 + 1,D1727)</f>
        <v>1412</v>
      </c>
      <c r="E1728" s="19">
        <f t="shared" si="53"/>
        <v>454850.02229864174</v>
      </c>
      <c r="F1728" s="19">
        <f t="shared" si="52"/>
        <v>454850.02229864174</v>
      </c>
    </row>
    <row r="1729" spans="1:6" x14ac:dyDescent="0.3">
      <c r="A1729" s="1">
        <v>41175</v>
      </c>
      <c r="B1729">
        <v>6418</v>
      </c>
      <c r="C1729" t="str">
        <f>IF(tab[[#This Row],[m3]] &gt; 10000,TRUE,"N")</f>
        <v>N</v>
      </c>
      <c r="D1729">
        <f>IF(tab[[#This Row],[czy wiecej niż 1000]] = "N",D1728 + 1,D1728)</f>
        <v>1413</v>
      </c>
      <c r="E1729" s="19">
        <f t="shared" si="53"/>
        <v>451843.0218526689</v>
      </c>
      <c r="F1729" s="19">
        <f t="shared" si="52"/>
        <v>451843.0218526689</v>
      </c>
    </row>
    <row r="1730" spans="1:6" x14ac:dyDescent="0.3">
      <c r="A1730" s="1">
        <v>41176</v>
      </c>
      <c r="B1730">
        <v>7548</v>
      </c>
      <c r="C1730" t="str">
        <f>IF(tab[[#This Row],[m3]] &gt; 10000,TRUE,"N")</f>
        <v>N</v>
      </c>
      <c r="D1730">
        <f>IF(tab[[#This Row],[czy wiecej niż 1000]] = "N",D1729 + 1,D1729)</f>
        <v>1414</v>
      </c>
      <c r="E1730" s="19">
        <f t="shared" si="53"/>
        <v>449224.16141561553</v>
      </c>
      <c r="F1730" s="19">
        <f t="shared" ref="F1730:F1793" si="54">IF((98%*E1729) +B1729 &gt; 1000000, 1000000 - (((98%*E1729) +B1729) - 1000000),(98%*E1729) +B1729)</f>
        <v>449224.16141561553</v>
      </c>
    </row>
    <row r="1731" spans="1:6" x14ac:dyDescent="0.3">
      <c r="A1731" s="1">
        <v>41177</v>
      </c>
      <c r="B1731">
        <v>4466</v>
      </c>
      <c r="C1731" t="str">
        <f>IF(tab[[#This Row],[m3]] &gt; 10000,TRUE,"N")</f>
        <v>N</v>
      </c>
      <c r="D1731">
        <f>IF(tab[[#This Row],[czy wiecej niż 1000]] = "N",D1730 + 1,D1730)</f>
        <v>1415</v>
      </c>
      <c r="E1731" s="19">
        <f t="shared" si="53"/>
        <v>447787.67818730319</v>
      </c>
      <c r="F1731" s="19">
        <f t="shared" si="54"/>
        <v>447787.67818730319</v>
      </c>
    </row>
    <row r="1732" spans="1:6" x14ac:dyDescent="0.3">
      <c r="A1732" s="1">
        <v>41178</v>
      </c>
      <c r="B1732">
        <v>5138</v>
      </c>
      <c r="C1732" t="str">
        <f>IF(tab[[#This Row],[m3]] &gt; 10000,TRUE,"N")</f>
        <v>N</v>
      </c>
      <c r="D1732">
        <f>IF(tab[[#This Row],[czy wiecej niż 1000]] = "N",D1731 + 1,D1731)</f>
        <v>1416</v>
      </c>
      <c r="E1732" s="19">
        <f t="shared" ref="E1732:E1795" si="55">(98%*E1731)+B1731</f>
        <v>443297.92462355713</v>
      </c>
      <c r="F1732" s="19">
        <f t="shared" si="54"/>
        <v>443297.92462355713</v>
      </c>
    </row>
    <row r="1733" spans="1:6" x14ac:dyDescent="0.3">
      <c r="A1733" s="1">
        <v>41179</v>
      </c>
      <c r="B1733">
        <v>6689</v>
      </c>
      <c r="C1733" t="str">
        <f>IF(tab[[#This Row],[m3]] &gt; 10000,TRUE,"N")</f>
        <v>N</v>
      </c>
      <c r="D1733">
        <f>IF(tab[[#This Row],[czy wiecej niż 1000]] = "N",D1732 + 1,D1732)</f>
        <v>1417</v>
      </c>
      <c r="E1733" s="19">
        <f t="shared" si="55"/>
        <v>439569.966131086</v>
      </c>
      <c r="F1733" s="19">
        <f t="shared" si="54"/>
        <v>439569.966131086</v>
      </c>
    </row>
    <row r="1734" spans="1:6" x14ac:dyDescent="0.3">
      <c r="A1734" s="1">
        <v>41180</v>
      </c>
      <c r="B1734">
        <v>4571</v>
      </c>
      <c r="C1734" t="str">
        <f>IF(tab[[#This Row],[m3]] &gt; 10000,TRUE,"N")</f>
        <v>N</v>
      </c>
      <c r="D1734">
        <f>IF(tab[[#This Row],[czy wiecej niż 1000]] = "N",D1733 + 1,D1733)</f>
        <v>1418</v>
      </c>
      <c r="E1734" s="19">
        <f t="shared" si="55"/>
        <v>437467.5668084643</v>
      </c>
      <c r="F1734" s="19">
        <f t="shared" si="54"/>
        <v>437467.5668084643</v>
      </c>
    </row>
    <row r="1735" spans="1:6" x14ac:dyDescent="0.3">
      <c r="A1735" s="1">
        <v>41181</v>
      </c>
      <c r="B1735">
        <v>6110</v>
      </c>
      <c r="C1735" t="str">
        <f>IF(tab[[#This Row],[m3]] &gt; 10000,TRUE,"N")</f>
        <v>N</v>
      </c>
      <c r="D1735">
        <f>IF(tab[[#This Row],[czy wiecej niż 1000]] = "N",D1734 + 1,D1734)</f>
        <v>1419</v>
      </c>
      <c r="E1735" s="19">
        <f t="shared" si="55"/>
        <v>433289.21547229501</v>
      </c>
      <c r="F1735" s="19">
        <f t="shared" si="54"/>
        <v>433289.21547229501</v>
      </c>
    </row>
    <row r="1736" spans="1:6" x14ac:dyDescent="0.3">
      <c r="A1736" s="1">
        <v>41182</v>
      </c>
      <c r="B1736">
        <v>6702</v>
      </c>
      <c r="C1736" t="str">
        <f>IF(tab[[#This Row],[m3]] &gt; 10000,TRUE,"N")</f>
        <v>N</v>
      </c>
      <c r="D1736">
        <f>IF(tab[[#This Row],[czy wiecej niż 1000]] = "N",D1735 + 1,D1735)</f>
        <v>1420</v>
      </c>
      <c r="E1736" s="19">
        <f t="shared" si="55"/>
        <v>430733.43116284913</v>
      </c>
      <c r="F1736" s="19">
        <f t="shared" si="54"/>
        <v>430733.43116284913</v>
      </c>
    </row>
    <row r="1737" spans="1:6" x14ac:dyDescent="0.3">
      <c r="A1737" s="1">
        <v>41183</v>
      </c>
      <c r="B1737">
        <v>8399</v>
      </c>
      <c r="C1737" t="str">
        <f>IF(tab[[#This Row],[m3]] &gt; 10000,TRUE,"N")</f>
        <v>N</v>
      </c>
      <c r="D1737">
        <f>IF(tab[[#This Row],[czy wiecej niż 1000]] = "N",D1736 + 1,D1736)</f>
        <v>1421</v>
      </c>
      <c r="E1737" s="19">
        <f t="shared" si="55"/>
        <v>428820.76253959216</v>
      </c>
      <c r="F1737" s="19">
        <f t="shared" si="54"/>
        <v>428820.76253959216</v>
      </c>
    </row>
    <row r="1738" spans="1:6" x14ac:dyDescent="0.3">
      <c r="A1738" s="1">
        <v>41184</v>
      </c>
      <c r="B1738">
        <v>7034</v>
      </c>
      <c r="C1738" t="str">
        <f>IF(tab[[#This Row],[m3]] &gt; 10000,TRUE,"N")</f>
        <v>N</v>
      </c>
      <c r="D1738">
        <f>IF(tab[[#This Row],[czy wiecej niż 1000]] = "N",D1737 + 1,D1737)</f>
        <v>1422</v>
      </c>
      <c r="E1738" s="19">
        <f t="shared" si="55"/>
        <v>428643.34728880029</v>
      </c>
      <c r="F1738" s="19">
        <f t="shared" si="54"/>
        <v>428643.34728880029</v>
      </c>
    </row>
    <row r="1739" spans="1:6" x14ac:dyDescent="0.3">
      <c r="A1739" s="1">
        <v>41185</v>
      </c>
      <c r="B1739">
        <v>8504</v>
      </c>
      <c r="C1739" t="str">
        <f>IF(tab[[#This Row],[m3]] &gt; 10000,TRUE,"N")</f>
        <v>N</v>
      </c>
      <c r="D1739">
        <f>IF(tab[[#This Row],[czy wiecej niż 1000]] = "N",D1738 + 1,D1738)</f>
        <v>1423</v>
      </c>
      <c r="E1739" s="19">
        <f t="shared" si="55"/>
        <v>427104.48034302425</v>
      </c>
      <c r="F1739" s="19">
        <f t="shared" si="54"/>
        <v>427104.48034302425</v>
      </c>
    </row>
    <row r="1740" spans="1:6" x14ac:dyDescent="0.3">
      <c r="A1740" s="1">
        <v>41186</v>
      </c>
      <c r="B1740">
        <v>8072</v>
      </c>
      <c r="C1740" t="str">
        <f>IF(tab[[#This Row],[m3]] &gt; 10000,TRUE,"N")</f>
        <v>N</v>
      </c>
      <c r="D1740">
        <f>IF(tab[[#This Row],[czy wiecej niż 1000]] = "N",D1739 + 1,D1739)</f>
        <v>1424</v>
      </c>
      <c r="E1740" s="19">
        <f t="shared" si="55"/>
        <v>427066.39073616377</v>
      </c>
      <c r="F1740" s="19">
        <f t="shared" si="54"/>
        <v>427066.39073616377</v>
      </c>
    </row>
    <row r="1741" spans="1:6" x14ac:dyDescent="0.3">
      <c r="A1741" s="1">
        <v>41187</v>
      </c>
      <c r="B1741">
        <v>7933</v>
      </c>
      <c r="C1741" t="str">
        <f>IF(tab[[#This Row],[m3]] &gt; 10000,TRUE,"N")</f>
        <v>N</v>
      </c>
      <c r="D1741">
        <f>IF(tab[[#This Row],[czy wiecej niż 1000]] = "N",D1740 + 1,D1740)</f>
        <v>1425</v>
      </c>
      <c r="E1741" s="19">
        <f t="shared" si="55"/>
        <v>426597.06292144046</v>
      </c>
      <c r="F1741" s="19">
        <f t="shared" si="54"/>
        <v>426597.06292144046</v>
      </c>
    </row>
    <row r="1742" spans="1:6" x14ac:dyDescent="0.3">
      <c r="A1742" s="1">
        <v>41188</v>
      </c>
      <c r="B1742">
        <v>9453</v>
      </c>
      <c r="C1742" t="str">
        <f>IF(tab[[#This Row],[m3]] &gt; 10000,TRUE,"N")</f>
        <v>N</v>
      </c>
      <c r="D1742">
        <f>IF(tab[[#This Row],[czy wiecej niż 1000]] = "N",D1741 + 1,D1741)</f>
        <v>1426</v>
      </c>
      <c r="E1742" s="19">
        <f t="shared" si="55"/>
        <v>425998.12166301167</v>
      </c>
      <c r="F1742" s="19">
        <f t="shared" si="54"/>
        <v>425998.12166301167</v>
      </c>
    </row>
    <row r="1743" spans="1:6" x14ac:dyDescent="0.3">
      <c r="A1743" s="1">
        <v>41189</v>
      </c>
      <c r="B1743">
        <v>8776</v>
      </c>
      <c r="C1743" t="str">
        <f>IF(tab[[#This Row],[m3]] &gt; 10000,TRUE,"N")</f>
        <v>N</v>
      </c>
      <c r="D1743">
        <f>IF(tab[[#This Row],[czy wiecej niż 1000]] = "N",D1742 + 1,D1742)</f>
        <v>1427</v>
      </c>
      <c r="E1743" s="19">
        <f t="shared" si="55"/>
        <v>426931.15922975144</v>
      </c>
      <c r="F1743" s="19">
        <f t="shared" si="54"/>
        <v>426931.15922975144</v>
      </c>
    </row>
    <row r="1744" spans="1:6" x14ac:dyDescent="0.3">
      <c r="A1744" s="1">
        <v>41190</v>
      </c>
      <c r="B1744">
        <v>8912</v>
      </c>
      <c r="C1744" t="str">
        <f>IF(tab[[#This Row],[m3]] &gt; 10000,TRUE,"N")</f>
        <v>N</v>
      </c>
      <c r="D1744">
        <f>IF(tab[[#This Row],[czy wiecej niż 1000]] = "N",D1743 + 1,D1743)</f>
        <v>1428</v>
      </c>
      <c r="E1744" s="19">
        <f t="shared" si="55"/>
        <v>427168.53604515642</v>
      </c>
      <c r="F1744" s="19">
        <f t="shared" si="54"/>
        <v>427168.53604515642</v>
      </c>
    </row>
    <row r="1745" spans="1:6" x14ac:dyDescent="0.3">
      <c r="A1745" s="1">
        <v>41191</v>
      </c>
      <c r="B1745">
        <v>8209</v>
      </c>
      <c r="C1745" t="str">
        <f>IF(tab[[#This Row],[m3]] &gt; 10000,TRUE,"N")</f>
        <v>N</v>
      </c>
      <c r="D1745">
        <f>IF(tab[[#This Row],[czy wiecej niż 1000]] = "N",D1744 + 1,D1744)</f>
        <v>1429</v>
      </c>
      <c r="E1745" s="19">
        <f t="shared" si="55"/>
        <v>427537.16532425326</v>
      </c>
      <c r="F1745" s="19">
        <f t="shared" si="54"/>
        <v>427537.16532425326</v>
      </c>
    </row>
    <row r="1746" spans="1:6" x14ac:dyDescent="0.3">
      <c r="A1746" s="1">
        <v>41192</v>
      </c>
      <c r="B1746">
        <v>10568</v>
      </c>
      <c r="C1746" t="b">
        <f>IF(tab[[#This Row],[m3]] &gt; 10000,TRUE,"N")</f>
        <v>1</v>
      </c>
      <c r="D1746">
        <f>IF(tab[[#This Row],[czy wiecej niż 1000]] = "N",D1745 + 1,D1745)</f>
        <v>1429</v>
      </c>
      <c r="E1746" s="19">
        <f t="shared" si="55"/>
        <v>427195.4220177682</v>
      </c>
      <c r="F1746" s="19">
        <f t="shared" si="54"/>
        <v>427195.4220177682</v>
      </c>
    </row>
    <row r="1747" spans="1:6" x14ac:dyDescent="0.3">
      <c r="A1747" s="1">
        <v>41193</v>
      </c>
      <c r="B1747">
        <v>10328</v>
      </c>
      <c r="C1747" t="b">
        <f>IF(tab[[#This Row],[m3]] &gt; 10000,TRUE,"N")</f>
        <v>1</v>
      </c>
      <c r="D1747">
        <f>IF(tab[[#This Row],[czy wiecej niż 1000]] = "N",D1746 + 1,D1746)</f>
        <v>1429</v>
      </c>
      <c r="E1747" s="19">
        <f t="shared" si="55"/>
        <v>429219.51357741281</v>
      </c>
      <c r="F1747" s="19">
        <f t="shared" si="54"/>
        <v>429219.51357741281</v>
      </c>
    </row>
    <row r="1748" spans="1:6" x14ac:dyDescent="0.3">
      <c r="A1748" s="1">
        <v>41194</v>
      </c>
      <c r="B1748">
        <v>8666</v>
      </c>
      <c r="C1748" t="str">
        <f>IF(tab[[#This Row],[m3]] &gt; 10000,TRUE,"N")</f>
        <v>N</v>
      </c>
      <c r="D1748">
        <f>IF(tab[[#This Row],[czy wiecej niż 1000]] = "N",D1747 + 1,D1747)</f>
        <v>1430</v>
      </c>
      <c r="E1748" s="19">
        <f t="shared" si="55"/>
        <v>430963.12330586457</v>
      </c>
      <c r="F1748" s="19">
        <f t="shared" si="54"/>
        <v>430963.12330586457</v>
      </c>
    </row>
    <row r="1749" spans="1:6" x14ac:dyDescent="0.3">
      <c r="A1749" s="1">
        <v>41195</v>
      </c>
      <c r="B1749">
        <v>10288</v>
      </c>
      <c r="C1749" t="b">
        <f>IF(tab[[#This Row],[m3]] &gt; 10000,TRUE,"N")</f>
        <v>1</v>
      </c>
      <c r="D1749">
        <f>IF(tab[[#This Row],[czy wiecej niż 1000]] = "N",D1748 + 1,D1748)</f>
        <v>1430</v>
      </c>
      <c r="E1749" s="19">
        <f t="shared" si="55"/>
        <v>431009.8608397473</v>
      </c>
      <c r="F1749" s="19">
        <f t="shared" si="54"/>
        <v>431009.8608397473</v>
      </c>
    </row>
    <row r="1750" spans="1:6" x14ac:dyDescent="0.3">
      <c r="A1750" s="1">
        <v>41196</v>
      </c>
      <c r="B1750">
        <v>10688</v>
      </c>
      <c r="C1750" t="b">
        <f>IF(tab[[#This Row],[m3]] &gt; 10000,TRUE,"N")</f>
        <v>1</v>
      </c>
      <c r="D1750">
        <f>IF(tab[[#This Row],[czy wiecej niż 1000]] = "N",D1749 + 1,D1749)</f>
        <v>1430</v>
      </c>
      <c r="E1750" s="19">
        <f t="shared" si="55"/>
        <v>432677.66362295236</v>
      </c>
      <c r="F1750" s="19">
        <f t="shared" si="54"/>
        <v>432677.66362295236</v>
      </c>
    </row>
    <row r="1751" spans="1:6" x14ac:dyDescent="0.3">
      <c r="A1751" s="1">
        <v>41197</v>
      </c>
      <c r="B1751">
        <v>10551</v>
      </c>
      <c r="C1751" t="b">
        <f>IF(tab[[#This Row],[m3]] &gt; 10000,TRUE,"N")</f>
        <v>1</v>
      </c>
      <c r="D1751">
        <f>IF(tab[[#This Row],[czy wiecej niż 1000]] = "N",D1750 + 1,D1750)</f>
        <v>1430</v>
      </c>
      <c r="E1751" s="19">
        <f t="shared" si="55"/>
        <v>434712.11035049328</v>
      </c>
      <c r="F1751" s="19">
        <f t="shared" si="54"/>
        <v>434712.11035049328</v>
      </c>
    </row>
    <row r="1752" spans="1:6" x14ac:dyDescent="0.3">
      <c r="A1752" s="1">
        <v>41198</v>
      </c>
      <c r="B1752">
        <v>9867</v>
      </c>
      <c r="C1752" t="str">
        <f>IF(tab[[#This Row],[m3]] &gt; 10000,TRUE,"N")</f>
        <v>N</v>
      </c>
      <c r="D1752">
        <f>IF(tab[[#This Row],[czy wiecej niż 1000]] = "N",D1751 + 1,D1751)</f>
        <v>1431</v>
      </c>
      <c r="E1752" s="19">
        <f t="shared" si="55"/>
        <v>436568.86814348341</v>
      </c>
      <c r="F1752" s="19">
        <f t="shared" si="54"/>
        <v>436568.86814348341</v>
      </c>
    </row>
    <row r="1753" spans="1:6" x14ac:dyDescent="0.3">
      <c r="A1753" s="1">
        <v>41199</v>
      </c>
      <c r="B1753">
        <v>11400</v>
      </c>
      <c r="C1753" t="b">
        <f>IF(tab[[#This Row],[m3]] &gt; 10000,TRUE,"N")</f>
        <v>1</v>
      </c>
      <c r="D1753">
        <f>IF(tab[[#This Row],[czy wiecej niż 1000]] = "N",D1752 + 1,D1752)</f>
        <v>1431</v>
      </c>
      <c r="E1753" s="19">
        <f t="shared" si="55"/>
        <v>437704.49078061373</v>
      </c>
      <c r="F1753" s="19">
        <f t="shared" si="54"/>
        <v>437704.49078061373</v>
      </c>
    </row>
    <row r="1754" spans="1:6" x14ac:dyDescent="0.3">
      <c r="A1754" s="1">
        <v>41200</v>
      </c>
      <c r="B1754">
        <v>12106</v>
      </c>
      <c r="C1754" t="b">
        <f>IF(tab[[#This Row],[m3]] &gt; 10000,TRUE,"N")</f>
        <v>1</v>
      </c>
      <c r="D1754">
        <f>IF(tab[[#This Row],[czy wiecej niż 1000]] = "N",D1753 + 1,D1753)</f>
        <v>1431</v>
      </c>
      <c r="E1754" s="19">
        <f t="shared" si="55"/>
        <v>440350.40096500143</v>
      </c>
      <c r="F1754" s="19">
        <f t="shared" si="54"/>
        <v>440350.40096500143</v>
      </c>
    </row>
    <row r="1755" spans="1:6" x14ac:dyDescent="0.3">
      <c r="A1755" s="1">
        <v>41201</v>
      </c>
      <c r="B1755">
        <v>11548</v>
      </c>
      <c r="C1755" t="b">
        <f>IF(tab[[#This Row],[m3]] &gt; 10000,TRUE,"N")</f>
        <v>1</v>
      </c>
      <c r="D1755">
        <f>IF(tab[[#This Row],[czy wiecej niż 1000]] = "N",D1754 + 1,D1754)</f>
        <v>1431</v>
      </c>
      <c r="E1755" s="19">
        <f t="shared" si="55"/>
        <v>443649.39294570137</v>
      </c>
      <c r="F1755" s="19">
        <f t="shared" si="54"/>
        <v>443649.39294570137</v>
      </c>
    </row>
    <row r="1756" spans="1:6" x14ac:dyDescent="0.3">
      <c r="A1756" s="1">
        <v>41202</v>
      </c>
      <c r="B1756">
        <v>11102</v>
      </c>
      <c r="C1756" t="b">
        <f>IF(tab[[#This Row],[m3]] &gt; 10000,TRUE,"N")</f>
        <v>1</v>
      </c>
      <c r="D1756">
        <f>IF(tab[[#This Row],[czy wiecej niż 1000]] = "N",D1755 + 1,D1755)</f>
        <v>1431</v>
      </c>
      <c r="E1756" s="19">
        <f t="shared" si="55"/>
        <v>446324.40508678736</v>
      </c>
      <c r="F1756" s="19">
        <f t="shared" si="54"/>
        <v>446324.40508678736</v>
      </c>
    </row>
    <row r="1757" spans="1:6" x14ac:dyDescent="0.3">
      <c r="A1757" s="1">
        <v>41203</v>
      </c>
      <c r="B1757">
        <v>10583</v>
      </c>
      <c r="C1757" t="b">
        <f>IF(tab[[#This Row],[m3]] &gt; 10000,TRUE,"N")</f>
        <v>1</v>
      </c>
      <c r="D1757">
        <f>IF(tab[[#This Row],[czy wiecej niż 1000]] = "N",D1756 + 1,D1756)</f>
        <v>1431</v>
      </c>
      <c r="E1757" s="19">
        <f t="shared" si="55"/>
        <v>448499.91698505159</v>
      </c>
      <c r="F1757" s="19">
        <f t="shared" si="54"/>
        <v>448499.91698505159</v>
      </c>
    </row>
    <row r="1758" spans="1:6" x14ac:dyDescent="0.3">
      <c r="A1758" s="1">
        <v>41204</v>
      </c>
      <c r="B1758">
        <v>11325</v>
      </c>
      <c r="C1758" t="b">
        <f>IF(tab[[#This Row],[m3]] &gt; 10000,TRUE,"N")</f>
        <v>1</v>
      </c>
      <c r="D1758">
        <f>IF(tab[[#This Row],[czy wiecej niż 1000]] = "N",D1757 + 1,D1757)</f>
        <v>1431</v>
      </c>
      <c r="E1758" s="19">
        <f t="shared" si="55"/>
        <v>450112.91864535055</v>
      </c>
      <c r="F1758" s="19">
        <f t="shared" si="54"/>
        <v>450112.91864535055</v>
      </c>
    </row>
    <row r="1759" spans="1:6" x14ac:dyDescent="0.3">
      <c r="A1759" s="1">
        <v>41205</v>
      </c>
      <c r="B1759">
        <v>8730</v>
      </c>
      <c r="C1759" t="str">
        <f>IF(tab[[#This Row],[m3]] &gt; 10000,TRUE,"N")</f>
        <v>N</v>
      </c>
      <c r="D1759">
        <f>IF(tab[[#This Row],[czy wiecej niż 1000]] = "N",D1758 + 1,D1758)</f>
        <v>1432</v>
      </c>
      <c r="E1759" s="19">
        <f t="shared" si="55"/>
        <v>452435.66027244355</v>
      </c>
      <c r="F1759" s="19">
        <f t="shared" si="54"/>
        <v>452435.66027244355</v>
      </c>
    </row>
    <row r="1760" spans="1:6" x14ac:dyDescent="0.3">
      <c r="A1760" s="1">
        <v>41206</v>
      </c>
      <c r="B1760">
        <v>11669</v>
      </c>
      <c r="C1760" t="b">
        <f>IF(tab[[#This Row],[m3]] &gt; 10000,TRUE,"N")</f>
        <v>1</v>
      </c>
      <c r="D1760">
        <f>IF(tab[[#This Row],[czy wiecej niż 1000]] = "N",D1759 + 1,D1759)</f>
        <v>1432</v>
      </c>
      <c r="E1760" s="19">
        <f t="shared" si="55"/>
        <v>452116.94706699467</v>
      </c>
      <c r="F1760" s="19">
        <f t="shared" si="54"/>
        <v>452116.94706699467</v>
      </c>
    </row>
    <row r="1761" spans="1:6" x14ac:dyDescent="0.3">
      <c r="A1761" s="1">
        <v>41207</v>
      </c>
      <c r="B1761">
        <v>11594</v>
      </c>
      <c r="C1761" t="b">
        <f>IF(tab[[#This Row],[m3]] &gt; 10000,TRUE,"N")</f>
        <v>1</v>
      </c>
      <c r="D1761">
        <f>IF(tab[[#This Row],[czy wiecej niż 1000]] = "N",D1760 + 1,D1760)</f>
        <v>1432</v>
      </c>
      <c r="E1761" s="19">
        <f t="shared" si="55"/>
        <v>454743.60812565475</v>
      </c>
      <c r="F1761" s="19">
        <f t="shared" si="54"/>
        <v>454743.60812565475</v>
      </c>
    </row>
    <row r="1762" spans="1:6" x14ac:dyDescent="0.3">
      <c r="A1762" s="1">
        <v>41208</v>
      </c>
      <c r="B1762">
        <v>10400</v>
      </c>
      <c r="C1762" t="b">
        <f>IF(tab[[#This Row],[m3]] &gt; 10000,TRUE,"N")</f>
        <v>1</v>
      </c>
      <c r="D1762">
        <f>IF(tab[[#This Row],[czy wiecej niż 1000]] = "N",D1761 + 1,D1761)</f>
        <v>1432</v>
      </c>
      <c r="E1762" s="19">
        <f t="shared" si="55"/>
        <v>457242.73596314166</v>
      </c>
      <c r="F1762" s="19">
        <f t="shared" si="54"/>
        <v>457242.73596314166</v>
      </c>
    </row>
    <row r="1763" spans="1:6" x14ac:dyDescent="0.3">
      <c r="A1763" s="1">
        <v>41209</v>
      </c>
      <c r="B1763">
        <v>11204</v>
      </c>
      <c r="C1763" t="b">
        <f>IF(tab[[#This Row],[m3]] &gt; 10000,TRUE,"N")</f>
        <v>1</v>
      </c>
      <c r="D1763">
        <f>IF(tab[[#This Row],[czy wiecej niż 1000]] = "N",D1762 + 1,D1762)</f>
        <v>1432</v>
      </c>
      <c r="E1763" s="19">
        <f t="shared" si="55"/>
        <v>458497.8812438788</v>
      </c>
      <c r="F1763" s="19">
        <f t="shared" si="54"/>
        <v>458497.8812438788</v>
      </c>
    </row>
    <row r="1764" spans="1:6" x14ac:dyDescent="0.3">
      <c r="A1764" s="1">
        <v>41210</v>
      </c>
      <c r="B1764">
        <v>12893</v>
      </c>
      <c r="C1764" t="b">
        <f>IF(tab[[#This Row],[m3]] &gt; 10000,TRUE,"N")</f>
        <v>1</v>
      </c>
      <c r="D1764">
        <f>IF(tab[[#This Row],[czy wiecej niż 1000]] = "N",D1763 + 1,D1763)</f>
        <v>1432</v>
      </c>
      <c r="E1764" s="19">
        <f t="shared" si="55"/>
        <v>460531.92361900123</v>
      </c>
      <c r="F1764" s="19">
        <f t="shared" si="54"/>
        <v>460531.92361900123</v>
      </c>
    </row>
    <row r="1765" spans="1:6" x14ac:dyDescent="0.3">
      <c r="A1765" s="1">
        <v>41211</v>
      </c>
      <c r="B1765">
        <v>11658</v>
      </c>
      <c r="C1765" t="b">
        <f>IF(tab[[#This Row],[m3]] &gt; 10000,TRUE,"N")</f>
        <v>1</v>
      </c>
      <c r="D1765">
        <f>IF(tab[[#This Row],[czy wiecej niż 1000]] = "N",D1764 + 1,D1764)</f>
        <v>1432</v>
      </c>
      <c r="E1765" s="19">
        <f t="shared" si="55"/>
        <v>464214.28514662117</v>
      </c>
      <c r="F1765" s="19">
        <f t="shared" si="54"/>
        <v>464214.28514662117</v>
      </c>
    </row>
    <row r="1766" spans="1:6" x14ac:dyDescent="0.3">
      <c r="A1766" s="1">
        <v>41212</v>
      </c>
      <c r="B1766">
        <v>12069</v>
      </c>
      <c r="C1766" t="b">
        <f>IF(tab[[#This Row],[m3]] &gt; 10000,TRUE,"N")</f>
        <v>1</v>
      </c>
      <c r="D1766">
        <f>IF(tab[[#This Row],[czy wiecej niż 1000]] = "N",D1765 + 1,D1765)</f>
        <v>1432</v>
      </c>
      <c r="E1766" s="19">
        <f t="shared" si="55"/>
        <v>466587.99944368872</v>
      </c>
      <c r="F1766" s="19">
        <f t="shared" si="54"/>
        <v>466587.99944368872</v>
      </c>
    </row>
    <row r="1767" spans="1:6" x14ac:dyDescent="0.3">
      <c r="A1767" s="1">
        <v>41213</v>
      </c>
      <c r="B1767">
        <v>11401</v>
      </c>
      <c r="C1767" t="b">
        <f>IF(tab[[#This Row],[m3]] &gt; 10000,TRUE,"N")</f>
        <v>1</v>
      </c>
      <c r="D1767">
        <f>IF(tab[[#This Row],[czy wiecej niż 1000]] = "N",D1766 + 1,D1766)</f>
        <v>1432</v>
      </c>
      <c r="E1767" s="19">
        <f t="shared" si="55"/>
        <v>469325.23945481493</v>
      </c>
      <c r="F1767" s="19">
        <f t="shared" si="54"/>
        <v>469325.23945481493</v>
      </c>
    </row>
    <row r="1768" spans="1:6" x14ac:dyDescent="0.3">
      <c r="A1768" s="1">
        <v>41214</v>
      </c>
      <c r="B1768">
        <v>11972</v>
      </c>
      <c r="C1768" t="b">
        <f>IF(tab[[#This Row],[m3]] &gt; 10000,TRUE,"N")</f>
        <v>1</v>
      </c>
      <c r="D1768">
        <f>IF(tab[[#This Row],[czy wiecej niż 1000]] = "N",D1767 + 1,D1767)</f>
        <v>1432</v>
      </c>
      <c r="E1768" s="19">
        <f t="shared" si="55"/>
        <v>471339.73466571863</v>
      </c>
      <c r="F1768" s="19">
        <f t="shared" si="54"/>
        <v>471339.73466571863</v>
      </c>
    </row>
    <row r="1769" spans="1:6" x14ac:dyDescent="0.3">
      <c r="A1769" s="1">
        <v>41215</v>
      </c>
      <c r="B1769">
        <v>12725</v>
      </c>
      <c r="C1769" t="b">
        <f>IF(tab[[#This Row],[m3]] &gt; 10000,TRUE,"N")</f>
        <v>1</v>
      </c>
      <c r="D1769">
        <f>IF(tab[[#This Row],[czy wiecej niż 1000]] = "N",D1768 + 1,D1768)</f>
        <v>1432</v>
      </c>
      <c r="E1769" s="19">
        <f t="shared" si="55"/>
        <v>473884.93997240427</v>
      </c>
      <c r="F1769" s="19">
        <f t="shared" si="54"/>
        <v>473884.93997240427</v>
      </c>
    </row>
    <row r="1770" spans="1:6" x14ac:dyDescent="0.3">
      <c r="A1770" s="1">
        <v>41216</v>
      </c>
      <c r="B1770">
        <v>12522</v>
      </c>
      <c r="C1770" t="b">
        <f>IF(tab[[#This Row],[m3]] &gt; 10000,TRUE,"N")</f>
        <v>1</v>
      </c>
      <c r="D1770">
        <f>IF(tab[[#This Row],[czy wiecej niż 1000]] = "N",D1769 + 1,D1769)</f>
        <v>1432</v>
      </c>
      <c r="E1770" s="19">
        <f t="shared" si="55"/>
        <v>477132.24117295619</v>
      </c>
      <c r="F1770" s="19">
        <f t="shared" si="54"/>
        <v>477132.24117295619</v>
      </c>
    </row>
    <row r="1771" spans="1:6" x14ac:dyDescent="0.3">
      <c r="A1771" s="1">
        <v>41217</v>
      </c>
      <c r="B1771">
        <v>10799</v>
      </c>
      <c r="C1771" t="b">
        <f>IF(tab[[#This Row],[m3]] &gt; 10000,TRUE,"N")</f>
        <v>1</v>
      </c>
      <c r="D1771">
        <f>IF(tab[[#This Row],[czy wiecej niż 1000]] = "N",D1770 + 1,D1770)</f>
        <v>1432</v>
      </c>
      <c r="E1771" s="19">
        <f t="shared" si="55"/>
        <v>480111.59634949703</v>
      </c>
      <c r="F1771" s="19">
        <f t="shared" si="54"/>
        <v>480111.59634949703</v>
      </c>
    </row>
    <row r="1772" spans="1:6" x14ac:dyDescent="0.3">
      <c r="A1772" s="1">
        <v>41218</v>
      </c>
      <c r="B1772">
        <v>12314</v>
      </c>
      <c r="C1772" t="b">
        <f>IF(tab[[#This Row],[m3]] &gt; 10000,TRUE,"N")</f>
        <v>1</v>
      </c>
      <c r="D1772">
        <f>IF(tab[[#This Row],[czy wiecej niż 1000]] = "N",D1771 + 1,D1771)</f>
        <v>1432</v>
      </c>
      <c r="E1772" s="19">
        <f t="shared" si="55"/>
        <v>481308.36442250706</v>
      </c>
      <c r="F1772" s="19">
        <f t="shared" si="54"/>
        <v>481308.36442250706</v>
      </c>
    </row>
    <row r="1773" spans="1:6" x14ac:dyDescent="0.3">
      <c r="A1773" s="1">
        <v>41219</v>
      </c>
      <c r="B1773">
        <v>11394</v>
      </c>
      <c r="C1773" t="b">
        <f>IF(tab[[#This Row],[m3]] &gt; 10000,TRUE,"N")</f>
        <v>1</v>
      </c>
      <c r="D1773">
        <f>IF(tab[[#This Row],[czy wiecej niż 1000]] = "N",D1772 + 1,D1772)</f>
        <v>1432</v>
      </c>
      <c r="E1773" s="19">
        <f t="shared" si="55"/>
        <v>483996.19713405689</v>
      </c>
      <c r="F1773" s="19">
        <f t="shared" si="54"/>
        <v>483996.19713405689</v>
      </c>
    </row>
    <row r="1774" spans="1:6" x14ac:dyDescent="0.3">
      <c r="A1774" s="1">
        <v>41220</v>
      </c>
      <c r="B1774">
        <v>10693</v>
      </c>
      <c r="C1774" t="b">
        <f>IF(tab[[#This Row],[m3]] &gt; 10000,TRUE,"N")</f>
        <v>1</v>
      </c>
      <c r="D1774">
        <f>IF(tab[[#This Row],[czy wiecej niż 1000]] = "N",D1773 + 1,D1773)</f>
        <v>1432</v>
      </c>
      <c r="E1774" s="19">
        <f t="shared" si="55"/>
        <v>485710.27319137572</v>
      </c>
      <c r="F1774" s="19">
        <f t="shared" si="54"/>
        <v>485710.27319137572</v>
      </c>
    </row>
    <row r="1775" spans="1:6" x14ac:dyDescent="0.3">
      <c r="A1775" s="1">
        <v>41221</v>
      </c>
      <c r="B1775">
        <v>11312</v>
      </c>
      <c r="C1775" t="b">
        <f>IF(tab[[#This Row],[m3]] &gt; 10000,TRUE,"N")</f>
        <v>1</v>
      </c>
      <c r="D1775">
        <f>IF(tab[[#This Row],[czy wiecej niż 1000]] = "N",D1774 + 1,D1774)</f>
        <v>1432</v>
      </c>
      <c r="E1775" s="19">
        <f t="shared" si="55"/>
        <v>486689.06772754819</v>
      </c>
      <c r="F1775" s="19">
        <f t="shared" si="54"/>
        <v>486689.06772754819</v>
      </c>
    </row>
    <row r="1776" spans="1:6" x14ac:dyDescent="0.3">
      <c r="A1776" s="1">
        <v>41222</v>
      </c>
      <c r="B1776">
        <v>12275</v>
      </c>
      <c r="C1776" t="b">
        <f>IF(tab[[#This Row],[m3]] &gt; 10000,TRUE,"N")</f>
        <v>1</v>
      </c>
      <c r="D1776">
        <f>IF(tab[[#This Row],[czy wiecej niż 1000]] = "N",D1775 + 1,D1775)</f>
        <v>1432</v>
      </c>
      <c r="E1776" s="19">
        <f t="shared" si="55"/>
        <v>488267.28637299722</v>
      </c>
      <c r="F1776" s="19">
        <f t="shared" si="54"/>
        <v>488267.28637299722</v>
      </c>
    </row>
    <row r="1777" spans="1:6" x14ac:dyDescent="0.3">
      <c r="A1777" s="1">
        <v>41223</v>
      </c>
      <c r="B1777">
        <v>11020</v>
      </c>
      <c r="C1777" t="b">
        <f>IF(tab[[#This Row],[m3]] &gt; 10000,TRUE,"N")</f>
        <v>1</v>
      </c>
      <c r="D1777">
        <f>IF(tab[[#This Row],[czy wiecej niż 1000]] = "N",D1776 + 1,D1776)</f>
        <v>1432</v>
      </c>
      <c r="E1777" s="19">
        <f t="shared" si="55"/>
        <v>490776.94064553728</v>
      </c>
      <c r="F1777" s="19">
        <f t="shared" si="54"/>
        <v>490776.94064553728</v>
      </c>
    </row>
    <row r="1778" spans="1:6" x14ac:dyDescent="0.3">
      <c r="A1778" s="1">
        <v>41224</v>
      </c>
      <c r="B1778">
        <v>11960</v>
      </c>
      <c r="C1778" t="b">
        <f>IF(tab[[#This Row],[m3]] &gt; 10000,TRUE,"N")</f>
        <v>1</v>
      </c>
      <c r="D1778">
        <f>IF(tab[[#This Row],[czy wiecej niż 1000]] = "N",D1777 + 1,D1777)</f>
        <v>1432</v>
      </c>
      <c r="E1778" s="19">
        <f t="shared" si="55"/>
        <v>491981.40183262655</v>
      </c>
      <c r="F1778" s="19">
        <f t="shared" si="54"/>
        <v>491981.40183262655</v>
      </c>
    </row>
    <row r="1779" spans="1:6" x14ac:dyDescent="0.3">
      <c r="A1779" s="1">
        <v>41225</v>
      </c>
      <c r="B1779">
        <v>11047</v>
      </c>
      <c r="C1779" t="b">
        <f>IF(tab[[#This Row],[m3]] &gt; 10000,TRUE,"N")</f>
        <v>1</v>
      </c>
      <c r="D1779">
        <f>IF(tab[[#This Row],[czy wiecej niż 1000]] = "N",D1778 + 1,D1778)</f>
        <v>1432</v>
      </c>
      <c r="E1779" s="19">
        <f t="shared" si="55"/>
        <v>494101.77379597403</v>
      </c>
      <c r="F1779" s="19">
        <f t="shared" si="54"/>
        <v>494101.77379597403</v>
      </c>
    </row>
    <row r="1780" spans="1:6" x14ac:dyDescent="0.3">
      <c r="A1780" s="1">
        <v>41226</v>
      </c>
      <c r="B1780">
        <v>9377</v>
      </c>
      <c r="C1780" t="str">
        <f>IF(tab[[#This Row],[m3]] &gt; 10000,TRUE,"N")</f>
        <v>N</v>
      </c>
      <c r="D1780">
        <f>IF(tab[[#This Row],[czy wiecej niż 1000]] = "N",D1779 + 1,D1779)</f>
        <v>1433</v>
      </c>
      <c r="E1780" s="19">
        <f t="shared" si="55"/>
        <v>495266.73832005454</v>
      </c>
      <c r="F1780" s="19">
        <f t="shared" si="54"/>
        <v>495266.73832005454</v>
      </c>
    </row>
    <row r="1781" spans="1:6" x14ac:dyDescent="0.3">
      <c r="A1781" s="1">
        <v>41227</v>
      </c>
      <c r="B1781">
        <v>12498</v>
      </c>
      <c r="C1781" t="b">
        <f>IF(tab[[#This Row],[m3]] &gt; 10000,TRUE,"N")</f>
        <v>1</v>
      </c>
      <c r="D1781">
        <f>IF(tab[[#This Row],[czy wiecej niż 1000]] = "N",D1780 + 1,D1780)</f>
        <v>1433</v>
      </c>
      <c r="E1781" s="19">
        <f t="shared" si="55"/>
        <v>494738.40355365345</v>
      </c>
      <c r="F1781" s="19">
        <f t="shared" si="54"/>
        <v>494738.40355365345</v>
      </c>
    </row>
    <row r="1782" spans="1:6" x14ac:dyDescent="0.3">
      <c r="A1782" s="1">
        <v>41228</v>
      </c>
      <c r="B1782">
        <v>10661</v>
      </c>
      <c r="C1782" t="b">
        <f>IF(tab[[#This Row],[m3]] &gt; 10000,TRUE,"N")</f>
        <v>1</v>
      </c>
      <c r="D1782">
        <f>IF(tab[[#This Row],[czy wiecej niż 1000]] = "N",D1781 + 1,D1781)</f>
        <v>1433</v>
      </c>
      <c r="E1782" s="19">
        <f t="shared" si="55"/>
        <v>497341.6354825804</v>
      </c>
      <c r="F1782" s="19">
        <f t="shared" si="54"/>
        <v>497341.6354825804</v>
      </c>
    </row>
    <row r="1783" spans="1:6" x14ac:dyDescent="0.3">
      <c r="A1783" s="1">
        <v>41229</v>
      </c>
      <c r="B1783">
        <v>9479</v>
      </c>
      <c r="C1783" t="str">
        <f>IF(tab[[#This Row],[m3]] &gt; 10000,TRUE,"N")</f>
        <v>N</v>
      </c>
      <c r="D1783">
        <f>IF(tab[[#This Row],[czy wiecej niż 1000]] = "N",D1782 + 1,D1782)</f>
        <v>1434</v>
      </c>
      <c r="E1783" s="19">
        <f t="shared" si="55"/>
        <v>498055.80277292879</v>
      </c>
      <c r="F1783" s="19">
        <f t="shared" si="54"/>
        <v>498055.80277292879</v>
      </c>
    </row>
    <row r="1784" spans="1:6" x14ac:dyDescent="0.3">
      <c r="A1784" s="1">
        <v>41230</v>
      </c>
      <c r="B1784">
        <v>10764</v>
      </c>
      <c r="C1784" t="b">
        <f>IF(tab[[#This Row],[m3]] &gt; 10000,TRUE,"N")</f>
        <v>1</v>
      </c>
      <c r="D1784">
        <f>IF(tab[[#This Row],[czy wiecej niż 1000]] = "N",D1783 + 1,D1783)</f>
        <v>1434</v>
      </c>
      <c r="E1784" s="19">
        <f t="shared" si="55"/>
        <v>497573.68671747018</v>
      </c>
      <c r="F1784" s="19">
        <f t="shared" si="54"/>
        <v>497573.68671747018</v>
      </c>
    </row>
    <row r="1785" spans="1:6" x14ac:dyDescent="0.3">
      <c r="A1785" s="1">
        <v>41231</v>
      </c>
      <c r="B1785">
        <v>11606</v>
      </c>
      <c r="C1785" t="b">
        <f>IF(tab[[#This Row],[m3]] &gt; 10000,TRUE,"N")</f>
        <v>1</v>
      </c>
      <c r="D1785">
        <f>IF(tab[[#This Row],[czy wiecej niż 1000]] = "N",D1784 + 1,D1784)</f>
        <v>1434</v>
      </c>
      <c r="E1785" s="19">
        <f t="shared" si="55"/>
        <v>498386.21298312076</v>
      </c>
      <c r="F1785" s="19">
        <f t="shared" si="54"/>
        <v>498386.21298312076</v>
      </c>
    </row>
    <row r="1786" spans="1:6" x14ac:dyDescent="0.3">
      <c r="A1786" s="1">
        <v>41232</v>
      </c>
      <c r="B1786">
        <v>9007</v>
      </c>
      <c r="C1786" t="str">
        <f>IF(tab[[#This Row],[m3]] &gt; 10000,TRUE,"N")</f>
        <v>N</v>
      </c>
      <c r="D1786">
        <f>IF(tab[[#This Row],[czy wiecej niż 1000]] = "N",D1785 + 1,D1785)</f>
        <v>1435</v>
      </c>
      <c r="E1786" s="19">
        <f t="shared" si="55"/>
        <v>500024.48872345831</v>
      </c>
      <c r="F1786" s="19">
        <f t="shared" si="54"/>
        <v>500024.48872345831</v>
      </c>
    </row>
    <row r="1787" spans="1:6" x14ac:dyDescent="0.3">
      <c r="A1787" s="1">
        <v>41233</v>
      </c>
      <c r="B1787">
        <v>10683</v>
      </c>
      <c r="C1787" t="b">
        <f>IF(tab[[#This Row],[m3]] &gt; 10000,TRUE,"N")</f>
        <v>1</v>
      </c>
      <c r="D1787">
        <f>IF(tab[[#This Row],[czy wiecej niż 1000]] = "N",D1786 + 1,D1786)</f>
        <v>1435</v>
      </c>
      <c r="E1787" s="19">
        <f t="shared" si="55"/>
        <v>499030.99894898914</v>
      </c>
      <c r="F1787" s="19">
        <f t="shared" si="54"/>
        <v>499030.99894898914</v>
      </c>
    </row>
    <row r="1788" spans="1:6" x14ac:dyDescent="0.3">
      <c r="A1788" s="1">
        <v>41234</v>
      </c>
      <c r="B1788">
        <v>12257</v>
      </c>
      <c r="C1788" t="b">
        <f>IF(tab[[#This Row],[m3]] &gt; 10000,TRUE,"N")</f>
        <v>1</v>
      </c>
      <c r="D1788">
        <f>IF(tab[[#This Row],[czy wiecej niż 1000]] = "N",D1787 + 1,D1787)</f>
        <v>1435</v>
      </c>
      <c r="E1788" s="19">
        <f t="shared" si="55"/>
        <v>499733.37897000933</v>
      </c>
      <c r="F1788" s="19">
        <f t="shared" si="54"/>
        <v>499733.37897000933</v>
      </c>
    </row>
    <row r="1789" spans="1:6" x14ac:dyDescent="0.3">
      <c r="A1789" s="1">
        <v>41235</v>
      </c>
      <c r="B1789">
        <v>8288</v>
      </c>
      <c r="C1789" t="str">
        <f>IF(tab[[#This Row],[m3]] &gt; 10000,TRUE,"N")</f>
        <v>N</v>
      </c>
      <c r="D1789">
        <f>IF(tab[[#This Row],[czy wiecej niż 1000]] = "N",D1788 + 1,D1788)</f>
        <v>1436</v>
      </c>
      <c r="E1789" s="19">
        <f t="shared" si="55"/>
        <v>501995.71139060915</v>
      </c>
      <c r="F1789" s="19">
        <f t="shared" si="54"/>
        <v>501995.71139060915</v>
      </c>
    </row>
    <row r="1790" spans="1:6" x14ac:dyDescent="0.3">
      <c r="A1790" s="1">
        <v>41236</v>
      </c>
      <c r="B1790">
        <v>9940</v>
      </c>
      <c r="C1790" t="str">
        <f>IF(tab[[#This Row],[m3]] &gt; 10000,TRUE,"N")</f>
        <v>N</v>
      </c>
      <c r="D1790">
        <f>IF(tab[[#This Row],[czy wiecej niż 1000]] = "N",D1789 + 1,D1789)</f>
        <v>1437</v>
      </c>
      <c r="E1790" s="19">
        <f t="shared" si="55"/>
        <v>500243.79716279695</v>
      </c>
      <c r="F1790" s="19">
        <f t="shared" si="54"/>
        <v>500243.79716279695</v>
      </c>
    </row>
    <row r="1791" spans="1:6" x14ac:dyDescent="0.3">
      <c r="A1791" s="1">
        <v>41237</v>
      </c>
      <c r="B1791">
        <v>9097</v>
      </c>
      <c r="C1791" t="str">
        <f>IF(tab[[#This Row],[m3]] &gt; 10000,TRUE,"N")</f>
        <v>N</v>
      </c>
      <c r="D1791">
        <f>IF(tab[[#This Row],[czy wiecej niż 1000]] = "N",D1790 + 1,D1790)</f>
        <v>1438</v>
      </c>
      <c r="E1791" s="19">
        <f t="shared" si="55"/>
        <v>500178.92121954099</v>
      </c>
      <c r="F1791" s="19">
        <f t="shared" si="54"/>
        <v>500178.92121954099</v>
      </c>
    </row>
    <row r="1792" spans="1:6" x14ac:dyDescent="0.3">
      <c r="A1792" s="1">
        <v>41238</v>
      </c>
      <c r="B1792">
        <v>11359</v>
      </c>
      <c r="C1792" t="b">
        <f>IF(tab[[#This Row],[m3]] &gt; 10000,TRUE,"N")</f>
        <v>1</v>
      </c>
      <c r="D1792">
        <f>IF(tab[[#This Row],[czy wiecej niż 1000]] = "N",D1791 + 1,D1791)</f>
        <v>1438</v>
      </c>
      <c r="E1792" s="19">
        <f t="shared" si="55"/>
        <v>499272.34279515018</v>
      </c>
      <c r="F1792" s="19">
        <f t="shared" si="54"/>
        <v>499272.34279515018</v>
      </c>
    </row>
    <row r="1793" spans="1:6" x14ac:dyDescent="0.3">
      <c r="A1793" s="1">
        <v>41239</v>
      </c>
      <c r="B1793">
        <v>9489</v>
      </c>
      <c r="C1793" t="str">
        <f>IF(tab[[#This Row],[m3]] &gt; 10000,TRUE,"N")</f>
        <v>N</v>
      </c>
      <c r="D1793">
        <f>IF(tab[[#This Row],[czy wiecej niż 1000]] = "N",D1792 + 1,D1792)</f>
        <v>1439</v>
      </c>
      <c r="E1793" s="19">
        <f t="shared" si="55"/>
        <v>500645.89593924716</v>
      </c>
      <c r="F1793" s="19">
        <f t="shared" si="54"/>
        <v>500645.89593924716</v>
      </c>
    </row>
    <row r="1794" spans="1:6" x14ac:dyDescent="0.3">
      <c r="A1794" s="1">
        <v>41240</v>
      </c>
      <c r="B1794">
        <v>7902</v>
      </c>
      <c r="C1794" t="str">
        <f>IF(tab[[#This Row],[m3]] &gt; 10000,TRUE,"N")</f>
        <v>N</v>
      </c>
      <c r="D1794">
        <f>IF(tab[[#This Row],[czy wiecej niż 1000]] = "N",D1793 + 1,D1793)</f>
        <v>1440</v>
      </c>
      <c r="E1794" s="19">
        <f t="shared" si="55"/>
        <v>500121.97802046221</v>
      </c>
      <c r="F1794" s="19">
        <f t="shared" ref="F1794:F1857" si="56">IF((98%*E1793) +B1793 &gt; 1000000, 1000000 - (((98%*E1793) +B1793) - 1000000),(98%*E1793) +B1793)</f>
        <v>500121.97802046221</v>
      </c>
    </row>
    <row r="1795" spans="1:6" x14ac:dyDescent="0.3">
      <c r="A1795" s="1">
        <v>41241</v>
      </c>
      <c r="B1795">
        <v>7963</v>
      </c>
      <c r="C1795" t="str">
        <f>IF(tab[[#This Row],[m3]] &gt; 10000,TRUE,"N")</f>
        <v>N</v>
      </c>
      <c r="D1795">
        <f>IF(tab[[#This Row],[czy wiecej niż 1000]] = "N",D1794 + 1,D1794)</f>
        <v>1441</v>
      </c>
      <c r="E1795" s="19">
        <f t="shared" si="55"/>
        <v>498021.53846005298</v>
      </c>
      <c r="F1795" s="19">
        <f t="shared" si="56"/>
        <v>498021.53846005298</v>
      </c>
    </row>
    <row r="1796" spans="1:6" x14ac:dyDescent="0.3">
      <c r="A1796" s="1">
        <v>41242</v>
      </c>
      <c r="B1796">
        <v>6637</v>
      </c>
      <c r="C1796" t="str">
        <f>IF(tab[[#This Row],[m3]] &gt; 10000,TRUE,"N")</f>
        <v>N</v>
      </c>
      <c r="D1796">
        <f>IF(tab[[#This Row],[czy wiecej niż 1000]] = "N",D1795 + 1,D1795)</f>
        <v>1442</v>
      </c>
      <c r="E1796" s="19">
        <f t="shared" ref="E1796:E1859" si="57">(98%*E1795)+B1795</f>
        <v>496024.1076908519</v>
      </c>
      <c r="F1796" s="19">
        <f t="shared" si="56"/>
        <v>496024.1076908519</v>
      </c>
    </row>
    <row r="1797" spans="1:6" x14ac:dyDescent="0.3">
      <c r="A1797" s="1">
        <v>41243</v>
      </c>
      <c r="B1797">
        <v>7166</v>
      </c>
      <c r="C1797" t="str">
        <f>IF(tab[[#This Row],[m3]] &gt; 10000,TRUE,"N")</f>
        <v>N</v>
      </c>
      <c r="D1797">
        <f>IF(tab[[#This Row],[czy wiecej niż 1000]] = "N",D1796 + 1,D1796)</f>
        <v>1443</v>
      </c>
      <c r="E1797" s="19">
        <f t="shared" si="57"/>
        <v>492740.62553703488</v>
      </c>
      <c r="F1797" s="19">
        <f t="shared" si="56"/>
        <v>492740.62553703488</v>
      </c>
    </row>
    <row r="1798" spans="1:6" x14ac:dyDescent="0.3">
      <c r="A1798" s="1">
        <v>41244</v>
      </c>
      <c r="B1798">
        <v>7702</v>
      </c>
      <c r="C1798" t="str">
        <f>IF(tab[[#This Row],[m3]] &gt; 10000,TRUE,"N")</f>
        <v>N</v>
      </c>
      <c r="D1798">
        <f>IF(tab[[#This Row],[czy wiecej niż 1000]] = "N",D1797 + 1,D1797)</f>
        <v>1444</v>
      </c>
      <c r="E1798" s="19">
        <f t="shared" si="57"/>
        <v>490051.81302629417</v>
      </c>
      <c r="F1798" s="19">
        <f t="shared" si="56"/>
        <v>490051.81302629417</v>
      </c>
    </row>
    <row r="1799" spans="1:6" x14ac:dyDescent="0.3">
      <c r="A1799" s="1">
        <v>41245</v>
      </c>
      <c r="B1799">
        <v>7534</v>
      </c>
      <c r="C1799" t="str">
        <f>IF(tab[[#This Row],[m3]] &gt; 10000,TRUE,"N")</f>
        <v>N</v>
      </c>
      <c r="D1799">
        <f>IF(tab[[#This Row],[czy wiecej niż 1000]] = "N",D1798 + 1,D1798)</f>
        <v>1445</v>
      </c>
      <c r="E1799" s="19">
        <f t="shared" si="57"/>
        <v>487952.7767657683</v>
      </c>
      <c r="F1799" s="19">
        <f t="shared" si="56"/>
        <v>487952.7767657683</v>
      </c>
    </row>
    <row r="1800" spans="1:6" x14ac:dyDescent="0.3">
      <c r="A1800" s="1">
        <v>41246</v>
      </c>
      <c r="B1800">
        <v>6701</v>
      </c>
      <c r="C1800" t="str">
        <f>IF(tab[[#This Row],[m3]] &gt; 10000,TRUE,"N")</f>
        <v>N</v>
      </c>
      <c r="D1800">
        <f>IF(tab[[#This Row],[czy wiecej niż 1000]] = "N",D1799 + 1,D1799)</f>
        <v>1446</v>
      </c>
      <c r="E1800" s="19">
        <f t="shared" si="57"/>
        <v>485727.72123045294</v>
      </c>
      <c r="F1800" s="19">
        <f t="shared" si="56"/>
        <v>485727.72123045294</v>
      </c>
    </row>
    <row r="1801" spans="1:6" x14ac:dyDescent="0.3">
      <c r="A1801" s="1">
        <v>41247</v>
      </c>
      <c r="B1801">
        <v>7024</v>
      </c>
      <c r="C1801" t="str">
        <f>IF(tab[[#This Row],[m3]] &gt; 10000,TRUE,"N")</f>
        <v>N</v>
      </c>
      <c r="D1801">
        <f>IF(tab[[#This Row],[czy wiecej niż 1000]] = "N",D1800 + 1,D1800)</f>
        <v>1447</v>
      </c>
      <c r="E1801" s="19">
        <f t="shared" si="57"/>
        <v>482714.16680584388</v>
      </c>
      <c r="F1801" s="19">
        <f t="shared" si="56"/>
        <v>482714.16680584388</v>
      </c>
    </row>
    <row r="1802" spans="1:6" x14ac:dyDescent="0.3">
      <c r="A1802" s="1">
        <v>41248</v>
      </c>
      <c r="B1802">
        <v>7459</v>
      </c>
      <c r="C1802" t="str">
        <f>IF(tab[[#This Row],[m3]] &gt; 10000,TRUE,"N")</f>
        <v>N</v>
      </c>
      <c r="D1802">
        <f>IF(tab[[#This Row],[czy wiecej niż 1000]] = "N",D1801 + 1,D1801)</f>
        <v>1448</v>
      </c>
      <c r="E1802" s="19">
        <f t="shared" si="57"/>
        <v>480083.88346972701</v>
      </c>
      <c r="F1802" s="19">
        <f t="shared" si="56"/>
        <v>480083.88346972701</v>
      </c>
    </row>
    <row r="1803" spans="1:6" x14ac:dyDescent="0.3">
      <c r="A1803" s="1">
        <v>41249</v>
      </c>
      <c r="B1803">
        <v>5777</v>
      </c>
      <c r="C1803" t="str">
        <f>IF(tab[[#This Row],[m3]] &gt; 10000,TRUE,"N")</f>
        <v>N</v>
      </c>
      <c r="D1803">
        <f>IF(tab[[#This Row],[czy wiecej niż 1000]] = "N",D1802 + 1,D1802)</f>
        <v>1449</v>
      </c>
      <c r="E1803" s="19">
        <f t="shared" si="57"/>
        <v>477941.20580033248</v>
      </c>
      <c r="F1803" s="19">
        <f t="shared" si="56"/>
        <v>477941.20580033248</v>
      </c>
    </row>
    <row r="1804" spans="1:6" x14ac:dyDescent="0.3">
      <c r="A1804" s="1">
        <v>41250</v>
      </c>
      <c r="B1804">
        <v>4721</v>
      </c>
      <c r="C1804" t="str">
        <f>IF(tab[[#This Row],[m3]] &gt; 10000,TRUE,"N")</f>
        <v>N</v>
      </c>
      <c r="D1804">
        <f>IF(tab[[#This Row],[czy wiecej niż 1000]] = "N",D1803 + 1,D1803)</f>
        <v>1450</v>
      </c>
      <c r="E1804" s="19">
        <f t="shared" si="57"/>
        <v>474159.38168432581</v>
      </c>
      <c r="F1804" s="19">
        <f t="shared" si="56"/>
        <v>474159.38168432581</v>
      </c>
    </row>
    <row r="1805" spans="1:6" x14ac:dyDescent="0.3">
      <c r="A1805" s="1">
        <v>41251</v>
      </c>
      <c r="B1805">
        <v>5737</v>
      </c>
      <c r="C1805" t="str">
        <f>IF(tab[[#This Row],[m3]] &gt; 10000,TRUE,"N")</f>
        <v>N</v>
      </c>
      <c r="D1805">
        <f>IF(tab[[#This Row],[czy wiecej niż 1000]] = "N",D1804 + 1,D1804)</f>
        <v>1451</v>
      </c>
      <c r="E1805" s="19">
        <f t="shared" si="57"/>
        <v>469397.19405063929</v>
      </c>
      <c r="F1805" s="19">
        <f t="shared" si="56"/>
        <v>469397.19405063929</v>
      </c>
    </row>
    <row r="1806" spans="1:6" x14ac:dyDescent="0.3">
      <c r="A1806" s="1">
        <v>41252</v>
      </c>
      <c r="B1806">
        <v>6711</v>
      </c>
      <c r="C1806" t="str">
        <f>IF(tab[[#This Row],[m3]] &gt; 10000,TRUE,"N")</f>
        <v>N</v>
      </c>
      <c r="D1806">
        <f>IF(tab[[#This Row],[czy wiecej niż 1000]] = "N",D1805 + 1,D1805)</f>
        <v>1452</v>
      </c>
      <c r="E1806" s="19">
        <f t="shared" si="57"/>
        <v>465746.2501696265</v>
      </c>
      <c r="F1806" s="19">
        <f t="shared" si="56"/>
        <v>465746.2501696265</v>
      </c>
    </row>
    <row r="1807" spans="1:6" x14ac:dyDescent="0.3">
      <c r="A1807" s="1">
        <v>41253</v>
      </c>
      <c r="B1807">
        <v>9069</v>
      </c>
      <c r="C1807" t="str">
        <f>IF(tab[[#This Row],[m3]] &gt; 10000,TRUE,"N")</f>
        <v>N</v>
      </c>
      <c r="D1807">
        <f>IF(tab[[#This Row],[czy wiecej niż 1000]] = "N",D1806 + 1,D1806)</f>
        <v>1453</v>
      </c>
      <c r="E1807" s="19">
        <f t="shared" si="57"/>
        <v>463142.32516623393</v>
      </c>
      <c r="F1807" s="19">
        <f t="shared" si="56"/>
        <v>463142.32516623393</v>
      </c>
    </row>
    <row r="1808" spans="1:6" x14ac:dyDescent="0.3">
      <c r="A1808" s="1">
        <v>41254</v>
      </c>
      <c r="B1808">
        <v>7290</v>
      </c>
      <c r="C1808" t="str">
        <f>IF(tab[[#This Row],[m3]] &gt; 10000,TRUE,"N")</f>
        <v>N</v>
      </c>
      <c r="D1808">
        <f>IF(tab[[#This Row],[czy wiecej niż 1000]] = "N",D1807 + 1,D1807)</f>
        <v>1454</v>
      </c>
      <c r="E1808" s="19">
        <f t="shared" si="57"/>
        <v>462948.47866290924</v>
      </c>
      <c r="F1808" s="19">
        <f t="shared" si="56"/>
        <v>462948.47866290924</v>
      </c>
    </row>
    <row r="1809" spans="1:6" x14ac:dyDescent="0.3">
      <c r="A1809" s="1">
        <v>41255</v>
      </c>
      <c r="B1809">
        <v>7675</v>
      </c>
      <c r="C1809" t="str">
        <f>IF(tab[[#This Row],[m3]] &gt; 10000,TRUE,"N")</f>
        <v>N</v>
      </c>
      <c r="D1809">
        <f>IF(tab[[#This Row],[czy wiecej niż 1000]] = "N",D1808 + 1,D1808)</f>
        <v>1455</v>
      </c>
      <c r="E1809" s="19">
        <f t="shared" si="57"/>
        <v>460979.50908965105</v>
      </c>
      <c r="F1809" s="19">
        <f t="shared" si="56"/>
        <v>460979.50908965105</v>
      </c>
    </row>
    <row r="1810" spans="1:6" x14ac:dyDescent="0.3">
      <c r="A1810" s="1">
        <v>41256</v>
      </c>
      <c r="B1810">
        <v>7250</v>
      </c>
      <c r="C1810" t="str">
        <f>IF(tab[[#This Row],[m3]] &gt; 10000,TRUE,"N")</f>
        <v>N</v>
      </c>
      <c r="D1810">
        <f>IF(tab[[#This Row],[czy wiecej niż 1000]] = "N",D1809 + 1,D1809)</f>
        <v>1456</v>
      </c>
      <c r="E1810" s="19">
        <f t="shared" si="57"/>
        <v>459434.91890785802</v>
      </c>
      <c r="F1810" s="19">
        <f t="shared" si="56"/>
        <v>459434.91890785802</v>
      </c>
    </row>
    <row r="1811" spans="1:6" x14ac:dyDescent="0.3">
      <c r="A1811" s="1">
        <v>41257</v>
      </c>
      <c r="B1811">
        <v>8573</v>
      </c>
      <c r="C1811" t="str">
        <f>IF(tab[[#This Row],[m3]] &gt; 10000,TRUE,"N")</f>
        <v>N</v>
      </c>
      <c r="D1811">
        <f>IF(tab[[#This Row],[czy wiecej niż 1000]] = "N",D1810 + 1,D1810)</f>
        <v>1457</v>
      </c>
      <c r="E1811" s="19">
        <f t="shared" si="57"/>
        <v>457496.22052970086</v>
      </c>
      <c r="F1811" s="19">
        <f t="shared" si="56"/>
        <v>457496.22052970086</v>
      </c>
    </row>
    <row r="1812" spans="1:6" x14ac:dyDescent="0.3">
      <c r="A1812" s="1">
        <v>41258</v>
      </c>
      <c r="B1812">
        <v>6893</v>
      </c>
      <c r="C1812" t="str">
        <f>IF(tab[[#This Row],[m3]] &gt; 10000,TRUE,"N")</f>
        <v>N</v>
      </c>
      <c r="D1812">
        <f>IF(tab[[#This Row],[czy wiecej niż 1000]] = "N",D1811 + 1,D1811)</f>
        <v>1458</v>
      </c>
      <c r="E1812" s="19">
        <f t="shared" si="57"/>
        <v>456919.29611910682</v>
      </c>
      <c r="F1812" s="19">
        <f t="shared" si="56"/>
        <v>456919.29611910682</v>
      </c>
    </row>
    <row r="1813" spans="1:6" x14ac:dyDescent="0.3">
      <c r="A1813" s="1">
        <v>41259</v>
      </c>
      <c r="B1813">
        <v>4411</v>
      </c>
      <c r="C1813" t="str">
        <f>IF(tab[[#This Row],[m3]] &gt; 10000,TRUE,"N")</f>
        <v>N</v>
      </c>
      <c r="D1813">
        <f>IF(tab[[#This Row],[czy wiecej niż 1000]] = "N",D1812 + 1,D1812)</f>
        <v>1459</v>
      </c>
      <c r="E1813" s="19">
        <f t="shared" si="57"/>
        <v>454673.9101967247</v>
      </c>
      <c r="F1813" s="19">
        <f t="shared" si="56"/>
        <v>454673.9101967247</v>
      </c>
    </row>
    <row r="1814" spans="1:6" x14ac:dyDescent="0.3">
      <c r="A1814" s="1">
        <v>41260</v>
      </c>
      <c r="B1814">
        <v>6586</v>
      </c>
      <c r="C1814" t="str">
        <f>IF(tab[[#This Row],[m3]] &gt; 10000,TRUE,"N")</f>
        <v>N</v>
      </c>
      <c r="D1814">
        <f>IF(tab[[#This Row],[czy wiecej niż 1000]] = "N",D1813 + 1,D1813)</f>
        <v>1460</v>
      </c>
      <c r="E1814" s="19">
        <f t="shared" si="57"/>
        <v>449991.4319927902</v>
      </c>
      <c r="F1814" s="19">
        <f t="shared" si="56"/>
        <v>449991.4319927902</v>
      </c>
    </row>
    <row r="1815" spans="1:6" x14ac:dyDescent="0.3">
      <c r="A1815" s="1">
        <v>41261</v>
      </c>
      <c r="B1815">
        <v>4902</v>
      </c>
      <c r="C1815" t="str">
        <f>IF(tab[[#This Row],[m3]] &gt; 10000,TRUE,"N")</f>
        <v>N</v>
      </c>
      <c r="D1815">
        <f>IF(tab[[#This Row],[czy wiecej niż 1000]] = "N",D1814 + 1,D1814)</f>
        <v>1461</v>
      </c>
      <c r="E1815" s="19">
        <f t="shared" si="57"/>
        <v>447577.60335293441</v>
      </c>
      <c r="F1815" s="19">
        <f t="shared" si="56"/>
        <v>447577.60335293441</v>
      </c>
    </row>
    <row r="1816" spans="1:6" x14ac:dyDescent="0.3">
      <c r="A1816" s="1">
        <v>41262</v>
      </c>
      <c r="B1816">
        <v>4246</v>
      </c>
      <c r="C1816" t="str">
        <f>IF(tab[[#This Row],[m3]] &gt; 10000,TRUE,"N")</f>
        <v>N</v>
      </c>
      <c r="D1816">
        <f>IF(tab[[#This Row],[czy wiecej niż 1000]] = "N",D1815 + 1,D1815)</f>
        <v>1462</v>
      </c>
      <c r="E1816" s="19">
        <f t="shared" si="57"/>
        <v>443528.05128587573</v>
      </c>
      <c r="F1816" s="19">
        <f t="shared" si="56"/>
        <v>443528.05128587573</v>
      </c>
    </row>
    <row r="1817" spans="1:6" x14ac:dyDescent="0.3">
      <c r="A1817" s="1">
        <v>41263</v>
      </c>
      <c r="B1817">
        <v>6311</v>
      </c>
      <c r="C1817" t="str">
        <f>IF(tab[[#This Row],[m3]] &gt; 10000,TRUE,"N")</f>
        <v>N</v>
      </c>
      <c r="D1817">
        <f>IF(tab[[#This Row],[czy wiecej niż 1000]] = "N",D1816 + 1,D1816)</f>
        <v>1463</v>
      </c>
      <c r="E1817" s="19">
        <f t="shared" si="57"/>
        <v>438903.4902601582</v>
      </c>
      <c r="F1817" s="19">
        <f t="shared" si="56"/>
        <v>438903.4902601582</v>
      </c>
    </row>
    <row r="1818" spans="1:6" x14ac:dyDescent="0.3">
      <c r="A1818" s="1">
        <v>41264</v>
      </c>
      <c r="B1818">
        <v>4400</v>
      </c>
      <c r="C1818" t="str">
        <f>IF(tab[[#This Row],[m3]] &gt; 10000,TRUE,"N")</f>
        <v>N</v>
      </c>
      <c r="D1818">
        <f>IF(tab[[#This Row],[czy wiecej niż 1000]] = "N",D1817 + 1,D1817)</f>
        <v>1464</v>
      </c>
      <c r="E1818" s="19">
        <f t="shared" si="57"/>
        <v>436436.42045495502</v>
      </c>
      <c r="F1818" s="19">
        <f t="shared" si="56"/>
        <v>436436.42045495502</v>
      </c>
    </row>
    <row r="1819" spans="1:6" x14ac:dyDescent="0.3">
      <c r="A1819" s="1">
        <v>41265</v>
      </c>
      <c r="B1819">
        <v>3299</v>
      </c>
      <c r="C1819" t="str">
        <f>IF(tab[[#This Row],[m3]] &gt; 10000,TRUE,"N")</f>
        <v>N</v>
      </c>
      <c r="D1819">
        <f>IF(tab[[#This Row],[czy wiecej niż 1000]] = "N",D1818 + 1,D1818)</f>
        <v>1465</v>
      </c>
      <c r="E1819" s="19">
        <f t="shared" si="57"/>
        <v>432107.69204585592</v>
      </c>
      <c r="F1819" s="19">
        <f t="shared" si="56"/>
        <v>432107.69204585592</v>
      </c>
    </row>
    <row r="1820" spans="1:6" x14ac:dyDescent="0.3">
      <c r="A1820" s="1">
        <v>41266</v>
      </c>
      <c r="B1820">
        <v>3564</v>
      </c>
      <c r="C1820" t="str">
        <f>IF(tab[[#This Row],[m3]] &gt; 10000,TRUE,"N")</f>
        <v>N</v>
      </c>
      <c r="D1820">
        <f>IF(tab[[#This Row],[czy wiecej niż 1000]] = "N",D1819 + 1,D1819)</f>
        <v>1466</v>
      </c>
      <c r="E1820" s="19">
        <f t="shared" si="57"/>
        <v>426764.53820493881</v>
      </c>
      <c r="F1820" s="19">
        <f t="shared" si="56"/>
        <v>426764.53820493881</v>
      </c>
    </row>
    <row r="1821" spans="1:6" x14ac:dyDescent="0.3">
      <c r="A1821" s="1">
        <v>41267</v>
      </c>
      <c r="B1821">
        <v>5830</v>
      </c>
      <c r="C1821" t="str">
        <f>IF(tab[[#This Row],[m3]] &gt; 10000,TRUE,"N")</f>
        <v>N</v>
      </c>
      <c r="D1821">
        <f>IF(tab[[#This Row],[czy wiecej niż 1000]] = "N",D1820 + 1,D1820)</f>
        <v>1467</v>
      </c>
      <c r="E1821" s="19">
        <f t="shared" si="57"/>
        <v>421793.24744084</v>
      </c>
      <c r="F1821" s="19">
        <f t="shared" si="56"/>
        <v>421793.24744084</v>
      </c>
    </row>
    <row r="1822" spans="1:6" x14ac:dyDescent="0.3">
      <c r="A1822" s="1">
        <v>41268</v>
      </c>
      <c r="B1822">
        <v>4426</v>
      </c>
      <c r="C1822" t="str">
        <f>IF(tab[[#This Row],[m3]] &gt; 10000,TRUE,"N")</f>
        <v>N</v>
      </c>
      <c r="D1822">
        <f>IF(tab[[#This Row],[czy wiecej niż 1000]] = "N",D1821 + 1,D1821)</f>
        <v>1468</v>
      </c>
      <c r="E1822" s="19">
        <f t="shared" si="57"/>
        <v>419187.38249202317</v>
      </c>
      <c r="F1822" s="19">
        <f t="shared" si="56"/>
        <v>419187.38249202317</v>
      </c>
    </row>
    <row r="1823" spans="1:6" x14ac:dyDescent="0.3">
      <c r="A1823" s="1">
        <v>41269</v>
      </c>
      <c r="B1823">
        <v>5903</v>
      </c>
      <c r="C1823" t="str">
        <f>IF(tab[[#This Row],[m3]] &gt; 10000,TRUE,"N")</f>
        <v>N</v>
      </c>
      <c r="D1823">
        <f>IF(tab[[#This Row],[czy wiecej niż 1000]] = "N",D1822 + 1,D1822)</f>
        <v>1469</v>
      </c>
      <c r="E1823" s="19">
        <f t="shared" si="57"/>
        <v>415229.63484218268</v>
      </c>
      <c r="F1823" s="19">
        <f t="shared" si="56"/>
        <v>415229.63484218268</v>
      </c>
    </row>
    <row r="1824" spans="1:6" x14ac:dyDescent="0.3">
      <c r="A1824" s="1">
        <v>41270</v>
      </c>
      <c r="B1824">
        <v>3768</v>
      </c>
      <c r="C1824" t="str">
        <f>IF(tab[[#This Row],[m3]] &gt; 10000,TRUE,"N")</f>
        <v>N</v>
      </c>
      <c r="D1824">
        <f>IF(tab[[#This Row],[czy wiecej niż 1000]] = "N",D1823 + 1,D1823)</f>
        <v>1470</v>
      </c>
      <c r="E1824" s="19">
        <f t="shared" si="57"/>
        <v>412828.04214533902</v>
      </c>
      <c r="F1824" s="19">
        <f t="shared" si="56"/>
        <v>412828.04214533902</v>
      </c>
    </row>
    <row r="1825" spans="1:6" x14ac:dyDescent="0.3">
      <c r="A1825" s="1">
        <v>41271</v>
      </c>
      <c r="B1825">
        <v>3421</v>
      </c>
      <c r="C1825" t="str">
        <f>IF(tab[[#This Row],[m3]] &gt; 10000,TRUE,"N")</f>
        <v>N</v>
      </c>
      <c r="D1825">
        <f>IF(tab[[#This Row],[czy wiecej niż 1000]] = "N",D1824 + 1,D1824)</f>
        <v>1471</v>
      </c>
      <c r="E1825" s="19">
        <f t="shared" si="57"/>
        <v>408339.48130243225</v>
      </c>
      <c r="F1825" s="19">
        <f t="shared" si="56"/>
        <v>408339.48130243225</v>
      </c>
    </row>
    <row r="1826" spans="1:6" x14ac:dyDescent="0.3">
      <c r="A1826" s="1">
        <v>41272</v>
      </c>
      <c r="B1826">
        <v>7044</v>
      </c>
      <c r="C1826" t="str">
        <f>IF(tab[[#This Row],[m3]] &gt; 10000,TRUE,"N")</f>
        <v>N</v>
      </c>
      <c r="D1826">
        <f>IF(tab[[#This Row],[czy wiecej niż 1000]] = "N",D1825 + 1,D1825)</f>
        <v>1472</v>
      </c>
      <c r="E1826" s="19">
        <f t="shared" si="57"/>
        <v>403593.69167638361</v>
      </c>
      <c r="F1826" s="19">
        <f t="shared" si="56"/>
        <v>403593.69167638361</v>
      </c>
    </row>
    <row r="1827" spans="1:6" x14ac:dyDescent="0.3">
      <c r="A1827" s="1">
        <v>41273</v>
      </c>
      <c r="B1827">
        <v>5620</v>
      </c>
      <c r="C1827" t="str">
        <f>IF(tab[[#This Row],[m3]] &gt; 10000,TRUE,"N")</f>
        <v>N</v>
      </c>
      <c r="D1827">
        <f>IF(tab[[#This Row],[czy wiecej niż 1000]] = "N",D1826 + 1,D1826)</f>
        <v>1473</v>
      </c>
      <c r="E1827" s="19">
        <f t="shared" si="57"/>
        <v>402565.81784285593</v>
      </c>
      <c r="F1827" s="19">
        <f t="shared" si="56"/>
        <v>402565.81784285593</v>
      </c>
    </row>
    <row r="1828" spans="1:6" x14ac:dyDescent="0.3">
      <c r="A1828" s="1">
        <v>41274</v>
      </c>
      <c r="B1828">
        <v>4909</v>
      </c>
      <c r="C1828" t="str">
        <f>IF(tab[[#This Row],[m3]] &gt; 10000,TRUE,"N")</f>
        <v>N</v>
      </c>
      <c r="D1828">
        <f>IF(tab[[#This Row],[czy wiecej niż 1000]] = "N",D1827 + 1,D1827)</f>
        <v>1474</v>
      </c>
      <c r="E1828" s="19">
        <f t="shared" si="57"/>
        <v>400134.5014859988</v>
      </c>
      <c r="F1828" s="19">
        <f t="shared" si="56"/>
        <v>400134.5014859988</v>
      </c>
    </row>
    <row r="1829" spans="1:6" x14ac:dyDescent="0.3">
      <c r="A1829" s="1">
        <v>41275</v>
      </c>
      <c r="B1829">
        <v>3072</v>
      </c>
      <c r="C1829" t="str">
        <f>IF(tab[[#This Row],[m3]] &gt; 10000,TRUE,"N")</f>
        <v>N</v>
      </c>
      <c r="D1829">
        <f>IF(tab[[#This Row],[czy wiecej niż 1000]] = "N",D1828 + 1,D1828)</f>
        <v>1475</v>
      </c>
      <c r="E1829" s="19">
        <f t="shared" si="57"/>
        <v>397040.81145627884</v>
      </c>
      <c r="F1829" s="19">
        <f t="shared" si="56"/>
        <v>397040.81145627884</v>
      </c>
    </row>
    <row r="1830" spans="1:6" x14ac:dyDescent="0.3">
      <c r="A1830" s="1">
        <v>41276</v>
      </c>
      <c r="B1830">
        <v>5122</v>
      </c>
      <c r="C1830" t="str">
        <f>IF(tab[[#This Row],[m3]] &gt; 10000,TRUE,"N")</f>
        <v>N</v>
      </c>
      <c r="D1830">
        <f>IF(tab[[#This Row],[czy wiecej niż 1000]] = "N",D1829 + 1,D1829)</f>
        <v>1476</v>
      </c>
      <c r="E1830" s="19">
        <f t="shared" si="57"/>
        <v>392171.99522715324</v>
      </c>
      <c r="F1830" s="19">
        <f t="shared" si="56"/>
        <v>392171.99522715324</v>
      </c>
    </row>
    <row r="1831" spans="1:6" x14ac:dyDescent="0.3">
      <c r="A1831" s="1">
        <v>41277</v>
      </c>
      <c r="B1831">
        <v>6273</v>
      </c>
      <c r="C1831" t="str">
        <f>IF(tab[[#This Row],[m3]] &gt; 10000,TRUE,"N")</f>
        <v>N</v>
      </c>
      <c r="D1831">
        <f>IF(tab[[#This Row],[czy wiecej niż 1000]] = "N",D1830 + 1,D1830)</f>
        <v>1477</v>
      </c>
      <c r="E1831" s="19">
        <f t="shared" si="57"/>
        <v>389450.55532261019</v>
      </c>
      <c r="F1831" s="19">
        <f t="shared" si="56"/>
        <v>389450.55532261019</v>
      </c>
    </row>
    <row r="1832" spans="1:6" x14ac:dyDescent="0.3">
      <c r="A1832" s="1">
        <v>41278</v>
      </c>
      <c r="B1832">
        <v>5844</v>
      </c>
      <c r="C1832" t="str">
        <f>IF(tab[[#This Row],[m3]] &gt; 10000,TRUE,"N")</f>
        <v>N</v>
      </c>
      <c r="D1832">
        <f>IF(tab[[#This Row],[czy wiecej niż 1000]] = "N",D1831 + 1,D1831)</f>
        <v>1478</v>
      </c>
      <c r="E1832" s="19">
        <f t="shared" si="57"/>
        <v>387934.54421615798</v>
      </c>
      <c r="F1832" s="19">
        <f t="shared" si="56"/>
        <v>387934.54421615798</v>
      </c>
    </row>
    <row r="1833" spans="1:6" x14ac:dyDescent="0.3">
      <c r="A1833" s="1">
        <v>41279</v>
      </c>
      <c r="B1833">
        <v>5312</v>
      </c>
      <c r="C1833" t="str">
        <f>IF(tab[[#This Row],[m3]] &gt; 10000,TRUE,"N")</f>
        <v>N</v>
      </c>
      <c r="D1833">
        <f>IF(tab[[#This Row],[czy wiecej niż 1000]] = "N",D1832 + 1,D1832)</f>
        <v>1479</v>
      </c>
      <c r="E1833" s="19">
        <f t="shared" si="57"/>
        <v>386019.85333183483</v>
      </c>
      <c r="F1833" s="19">
        <f t="shared" si="56"/>
        <v>386019.85333183483</v>
      </c>
    </row>
    <row r="1834" spans="1:6" x14ac:dyDescent="0.3">
      <c r="A1834" s="1">
        <v>41280</v>
      </c>
      <c r="B1834">
        <v>5700</v>
      </c>
      <c r="C1834" t="str">
        <f>IF(tab[[#This Row],[m3]] &gt; 10000,TRUE,"N")</f>
        <v>N</v>
      </c>
      <c r="D1834">
        <f>IF(tab[[#This Row],[czy wiecej niż 1000]] = "N",D1833 + 1,D1833)</f>
        <v>1480</v>
      </c>
      <c r="E1834" s="19">
        <f t="shared" si="57"/>
        <v>383611.45626519813</v>
      </c>
      <c r="F1834" s="19">
        <f t="shared" si="56"/>
        <v>383611.45626519813</v>
      </c>
    </row>
    <row r="1835" spans="1:6" x14ac:dyDescent="0.3">
      <c r="A1835" s="1">
        <v>41281</v>
      </c>
      <c r="B1835">
        <v>5379</v>
      </c>
      <c r="C1835" t="str">
        <f>IF(tab[[#This Row],[m3]] &gt; 10000,TRUE,"N")</f>
        <v>N</v>
      </c>
      <c r="D1835">
        <f>IF(tab[[#This Row],[czy wiecej niż 1000]] = "N",D1834 + 1,D1834)</f>
        <v>1481</v>
      </c>
      <c r="E1835" s="19">
        <f t="shared" si="57"/>
        <v>381639.22713989415</v>
      </c>
      <c r="F1835" s="19">
        <f t="shared" si="56"/>
        <v>381639.22713989415</v>
      </c>
    </row>
    <row r="1836" spans="1:6" x14ac:dyDescent="0.3">
      <c r="A1836" s="1">
        <v>41282</v>
      </c>
      <c r="B1836">
        <v>3944</v>
      </c>
      <c r="C1836" t="str">
        <f>IF(tab[[#This Row],[m3]] &gt; 10000,TRUE,"N")</f>
        <v>N</v>
      </c>
      <c r="D1836">
        <f>IF(tab[[#This Row],[czy wiecej niż 1000]] = "N",D1835 + 1,D1835)</f>
        <v>1482</v>
      </c>
      <c r="E1836" s="19">
        <f t="shared" si="57"/>
        <v>379385.44259709626</v>
      </c>
      <c r="F1836" s="19">
        <f t="shared" si="56"/>
        <v>379385.44259709626</v>
      </c>
    </row>
    <row r="1837" spans="1:6" x14ac:dyDescent="0.3">
      <c r="A1837" s="1">
        <v>41283</v>
      </c>
      <c r="B1837">
        <v>4081</v>
      </c>
      <c r="C1837" t="str">
        <f>IF(tab[[#This Row],[m3]] &gt; 10000,TRUE,"N")</f>
        <v>N</v>
      </c>
      <c r="D1837">
        <f>IF(tab[[#This Row],[czy wiecej niż 1000]] = "N",D1836 + 1,D1836)</f>
        <v>1483</v>
      </c>
      <c r="E1837" s="19">
        <f t="shared" si="57"/>
        <v>375741.73374515434</v>
      </c>
      <c r="F1837" s="19">
        <f t="shared" si="56"/>
        <v>375741.73374515434</v>
      </c>
    </row>
    <row r="1838" spans="1:6" x14ac:dyDescent="0.3">
      <c r="A1838" s="1">
        <v>41284</v>
      </c>
      <c r="B1838">
        <v>4734</v>
      </c>
      <c r="C1838" t="str">
        <f>IF(tab[[#This Row],[m3]] &gt; 10000,TRUE,"N")</f>
        <v>N</v>
      </c>
      <c r="D1838">
        <f>IF(tab[[#This Row],[czy wiecej niż 1000]] = "N",D1837 + 1,D1837)</f>
        <v>1484</v>
      </c>
      <c r="E1838" s="19">
        <f t="shared" si="57"/>
        <v>372307.89907025127</v>
      </c>
      <c r="F1838" s="19">
        <f t="shared" si="56"/>
        <v>372307.89907025127</v>
      </c>
    </row>
    <row r="1839" spans="1:6" x14ac:dyDescent="0.3">
      <c r="A1839" s="1">
        <v>41285</v>
      </c>
      <c r="B1839">
        <v>2744</v>
      </c>
      <c r="C1839" t="str">
        <f>IF(tab[[#This Row],[m3]] &gt; 10000,TRUE,"N")</f>
        <v>N</v>
      </c>
      <c r="D1839">
        <f>IF(tab[[#This Row],[czy wiecej niż 1000]] = "N",D1838 + 1,D1838)</f>
        <v>1485</v>
      </c>
      <c r="E1839" s="19">
        <f t="shared" si="57"/>
        <v>369595.74108884623</v>
      </c>
      <c r="F1839" s="19">
        <f t="shared" si="56"/>
        <v>369595.74108884623</v>
      </c>
    </row>
    <row r="1840" spans="1:6" x14ac:dyDescent="0.3">
      <c r="A1840" s="1">
        <v>41286</v>
      </c>
      <c r="B1840">
        <v>4875</v>
      </c>
      <c r="C1840" t="str">
        <f>IF(tab[[#This Row],[m3]] &gt; 10000,TRUE,"N")</f>
        <v>N</v>
      </c>
      <c r="D1840">
        <f>IF(tab[[#This Row],[czy wiecej niż 1000]] = "N",D1839 + 1,D1839)</f>
        <v>1486</v>
      </c>
      <c r="E1840" s="19">
        <f t="shared" si="57"/>
        <v>364947.82626706932</v>
      </c>
      <c r="F1840" s="19">
        <f t="shared" si="56"/>
        <v>364947.82626706932</v>
      </c>
    </row>
    <row r="1841" spans="1:6" x14ac:dyDescent="0.3">
      <c r="A1841" s="1">
        <v>41287</v>
      </c>
      <c r="B1841">
        <v>4059</v>
      </c>
      <c r="C1841" t="str">
        <f>IF(tab[[#This Row],[m3]] &gt; 10000,TRUE,"N")</f>
        <v>N</v>
      </c>
      <c r="D1841">
        <f>IF(tab[[#This Row],[czy wiecej niż 1000]] = "N",D1840 + 1,D1840)</f>
        <v>1487</v>
      </c>
      <c r="E1841" s="19">
        <f t="shared" si="57"/>
        <v>362523.86974172795</v>
      </c>
      <c r="F1841" s="19">
        <f t="shared" si="56"/>
        <v>362523.86974172795</v>
      </c>
    </row>
    <row r="1842" spans="1:6" x14ac:dyDescent="0.3">
      <c r="A1842" s="1">
        <v>41288</v>
      </c>
      <c r="B1842">
        <v>3094</v>
      </c>
      <c r="C1842" t="str">
        <f>IF(tab[[#This Row],[m3]] &gt; 10000,TRUE,"N")</f>
        <v>N</v>
      </c>
      <c r="D1842">
        <f>IF(tab[[#This Row],[czy wiecej niż 1000]] = "N",D1841 + 1,D1841)</f>
        <v>1488</v>
      </c>
      <c r="E1842" s="19">
        <f t="shared" si="57"/>
        <v>359332.39234689338</v>
      </c>
      <c r="F1842" s="19">
        <f t="shared" si="56"/>
        <v>359332.39234689338</v>
      </c>
    </row>
    <row r="1843" spans="1:6" x14ac:dyDescent="0.3">
      <c r="A1843" s="1">
        <v>41289</v>
      </c>
      <c r="B1843">
        <v>4163</v>
      </c>
      <c r="C1843" t="str">
        <f>IF(tab[[#This Row],[m3]] &gt; 10000,TRUE,"N")</f>
        <v>N</v>
      </c>
      <c r="D1843">
        <f>IF(tab[[#This Row],[czy wiecej niż 1000]] = "N",D1842 + 1,D1842)</f>
        <v>1489</v>
      </c>
      <c r="E1843" s="19">
        <f t="shared" si="57"/>
        <v>355239.7444999555</v>
      </c>
      <c r="F1843" s="19">
        <f t="shared" si="56"/>
        <v>355239.7444999555</v>
      </c>
    </row>
    <row r="1844" spans="1:6" x14ac:dyDescent="0.3">
      <c r="A1844" s="1">
        <v>41290</v>
      </c>
      <c r="B1844">
        <v>3738</v>
      </c>
      <c r="C1844" t="str">
        <f>IF(tab[[#This Row],[m3]] &gt; 10000,TRUE,"N")</f>
        <v>N</v>
      </c>
      <c r="D1844">
        <f>IF(tab[[#This Row],[czy wiecej niż 1000]] = "N",D1843 + 1,D1843)</f>
        <v>1490</v>
      </c>
      <c r="E1844" s="19">
        <f t="shared" si="57"/>
        <v>352297.94960995641</v>
      </c>
      <c r="F1844" s="19">
        <f t="shared" si="56"/>
        <v>352297.94960995641</v>
      </c>
    </row>
    <row r="1845" spans="1:6" x14ac:dyDescent="0.3">
      <c r="A1845" s="1">
        <v>41291</v>
      </c>
      <c r="B1845">
        <v>4324</v>
      </c>
      <c r="C1845" t="str">
        <f>IF(tab[[#This Row],[m3]] &gt; 10000,TRUE,"N")</f>
        <v>N</v>
      </c>
      <c r="D1845">
        <f>IF(tab[[#This Row],[czy wiecej niż 1000]] = "N",D1844 + 1,D1844)</f>
        <v>1491</v>
      </c>
      <c r="E1845" s="19">
        <f t="shared" si="57"/>
        <v>348989.99061775726</v>
      </c>
      <c r="F1845" s="19">
        <f t="shared" si="56"/>
        <v>348989.99061775726</v>
      </c>
    </row>
    <row r="1846" spans="1:6" x14ac:dyDescent="0.3">
      <c r="A1846" s="1">
        <v>41292</v>
      </c>
      <c r="B1846">
        <v>4514</v>
      </c>
      <c r="C1846" t="str">
        <f>IF(tab[[#This Row],[m3]] &gt; 10000,TRUE,"N")</f>
        <v>N</v>
      </c>
      <c r="D1846">
        <f>IF(tab[[#This Row],[czy wiecej niż 1000]] = "N",D1845 + 1,D1845)</f>
        <v>1492</v>
      </c>
      <c r="E1846" s="19">
        <f t="shared" si="57"/>
        <v>346334.19080540212</v>
      </c>
      <c r="F1846" s="19">
        <f t="shared" si="56"/>
        <v>346334.19080540212</v>
      </c>
    </row>
    <row r="1847" spans="1:6" x14ac:dyDescent="0.3">
      <c r="A1847" s="1">
        <v>41293</v>
      </c>
      <c r="B1847">
        <v>3164</v>
      </c>
      <c r="C1847" t="str">
        <f>IF(tab[[#This Row],[m3]] &gt; 10000,TRUE,"N")</f>
        <v>N</v>
      </c>
      <c r="D1847">
        <f>IF(tab[[#This Row],[czy wiecej niż 1000]] = "N",D1846 + 1,D1846)</f>
        <v>1493</v>
      </c>
      <c r="E1847" s="19">
        <f t="shared" si="57"/>
        <v>343921.50698929408</v>
      </c>
      <c r="F1847" s="19">
        <f t="shared" si="56"/>
        <v>343921.50698929408</v>
      </c>
    </row>
    <row r="1848" spans="1:6" x14ac:dyDescent="0.3">
      <c r="A1848" s="1">
        <v>41294</v>
      </c>
      <c r="B1848">
        <v>3571</v>
      </c>
      <c r="C1848" t="str">
        <f>IF(tab[[#This Row],[m3]] &gt; 10000,TRUE,"N")</f>
        <v>N</v>
      </c>
      <c r="D1848">
        <f>IF(tab[[#This Row],[czy wiecej niż 1000]] = "N",D1847 + 1,D1847)</f>
        <v>1494</v>
      </c>
      <c r="E1848" s="19">
        <f t="shared" si="57"/>
        <v>340207.07684950822</v>
      </c>
      <c r="F1848" s="19">
        <f t="shared" si="56"/>
        <v>340207.07684950822</v>
      </c>
    </row>
    <row r="1849" spans="1:6" x14ac:dyDescent="0.3">
      <c r="A1849" s="1">
        <v>41295</v>
      </c>
      <c r="B1849">
        <v>2941</v>
      </c>
      <c r="C1849" t="str">
        <f>IF(tab[[#This Row],[m3]] &gt; 10000,TRUE,"N")</f>
        <v>N</v>
      </c>
      <c r="D1849">
        <f>IF(tab[[#This Row],[czy wiecej niż 1000]] = "N",D1848 + 1,D1848)</f>
        <v>1495</v>
      </c>
      <c r="E1849" s="19">
        <f t="shared" si="57"/>
        <v>336973.93531251804</v>
      </c>
      <c r="F1849" s="19">
        <f t="shared" si="56"/>
        <v>336973.93531251804</v>
      </c>
    </row>
    <row r="1850" spans="1:6" x14ac:dyDescent="0.3">
      <c r="A1850" s="1">
        <v>41296</v>
      </c>
      <c r="B1850">
        <v>3071</v>
      </c>
      <c r="C1850" t="str">
        <f>IF(tab[[#This Row],[m3]] &gt; 10000,TRUE,"N")</f>
        <v>N</v>
      </c>
      <c r="D1850">
        <f>IF(tab[[#This Row],[czy wiecej niż 1000]] = "N",D1849 + 1,D1849)</f>
        <v>1496</v>
      </c>
      <c r="E1850" s="19">
        <f t="shared" si="57"/>
        <v>333175.45660626766</v>
      </c>
      <c r="F1850" s="19">
        <f t="shared" si="56"/>
        <v>333175.45660626766</v>
      </c>
    </row>
    <row r="1851" spans="1:6" x14ac:dyDescent="0.3">
      <c r="A1851" s="1">
        <v>41297</v>
      </c>
      <c r="B1851">
        <v>4950</v>
      </c>
      <c r="C1851" t="str">
        <f>IF(tab[[#This Row],[m3]] &gt; 10000,TRUE,"N")</f>
        <v>N</v>
      </c>
      <c r="D1851">
        <f>IF(tab[[#This Row],[czy wiecej niż 1000]] = "N",D1850 + 1,D1850)</f>
        <v>1497</v>
      </c>
      <c r="E1851" s="19">
        <f t="shared" si="57"/>
        <v>329582.9474741423</v>
      </c>
      <c r="F1851" s="19">
        <f t="shared" si="56"/>
        <v>329582.9474741423</v>
      </c>
    </row>
    <row r="1852" spans="1:6" x14ac:dyDescent="0.3">
      <c r="A1852" s="1">
        <v>41298</v>
      </c>
      <c r="B1852">
        <v>4480</v>
      </c>
      <c r="C1852" t="str">
        <f>IF(tab[[#This Row],[m3]] &gt; 10000,TRUE,"N")</f>
        <v>N</v>
      </c>
      <c r="D1852">
        <f>IF(tab[[#This Row],[czy wiecej niż 1000]] = "N",D1851 + 1,D1851)</f>
        <v>1498</v>
      </c>
      <c r="E1852" s="19">
        <f t="shared" si="57"/>
        <v>327941.28852465947</v>
      </c>
      <c r="F1852" s="19">
        <f t="shared" si="56"/>
        <v>327941.28852465947</v>
      </c>
    </row>
    <row r="1853" spans="1:6" x14ac:dyDescent="0.3">
      <c r="A1853" s="1">
        <v>41299</v>
      </c>
      <c r="B1853">
        <v>1838</v>
      </c>
      <c r="C1853" t="str">
        <f>IF(tab[[#This Row],[m3]] &gt; 10000,TRUE,"N")</f>
        <v>N</v>
      </c>
      <c r="D1853">
        <f>IF(tab[[#This Row],[czy wiecej niż 1000]] = "N",D1852 + 1,D1852)</f>
        <v>1499</v>
      </c>
      <c r="E1853" s="19">
        <f t="shared" si="57"/>
        <v>325862.46275416628</v>
      </c>
      <c r="F1853" s="19">
        <f t="shared" si="56"/>
        <v>325862.46275416628</v>
      </c>
    </row>
    <row r="1854" spans="1:6" x14ac:dyDescent="0.3">
      <c r="A1854" s="1">
        <v>41300</v>
      </c>
      <c r="B1854">
        <v>3156</v>
      </c>
      <c r="C1854" t="str">
        <f>IF(tab[[#This Row],[m3]] &gt; 10000,TRUE,"N")</f>
        <v>N</v>
      </c>
      <c r="D1854">
        <f>IF(tab[[#This Row],[czy wiecej niż 1000]] = "N",D1853 + 1,D1853)</f>
        <v>1500</v>
      </c>
      <c r="E1854" s="19">
        <f t="shared" si="57"/>
        <v>321183.21349908295</v>
      </c>
      <c r="F1854" s="19">
        <f t="shared" si="56"/>
        <v>321183.21349908295</v>
      </c>
    </row>
    <row r="1855" spans="1:6" x14ac:dyDescent="0.3">
      <c r="A1855" s="1">
        <v>41301</v>
      </c>
      <c r="B1855">
        <v>3797</v>
      </c>
      <c r="C1855" t="str">
        <f>IF(tab[[#This Row],[m3]] &gt; 10000,TRUE,"N")</f>
        <v>N</v>
      </c>
      <c r="D1855">
        <f>IF(tab[[#This Row],[czy wiecej niż 1000]] = "N",D1854 + 1,D1854)</f>
        <v>1501</v>
      </c>
      <c r="E1855" s="19">
        <f t="shared" si="57"/>
        <v>317915.54922910128</v>
      </c>
      <c r="F1855" s="19">
        <f t="shared" si="56"/>
        <v>317915.54922910128</v>
      </c>
    </row>
    <row r="1856" spans="1:6" x14ac:dyDescent="0.3">
      <c r="A1856" s="1">
        <v>41302</v>
      </c>
      <c r="B1856">
        <v>2805</v>
      </c>
      <c r="C1856" t="str">
        <f>IF(tab[[#This Row],[m3]] &gt; 10000,TRUE,"N")</f>
        <v>N</v>
      </c>
      <c r="D1856">
        <f>IF(tab[[#This Row],[czy wiecej niż 1000]] = "N",D1855 + 1,D1855)</f>
        <v>1502</v>
      </c>
      <c r="E1856" s="19">
        <f t="shared" si="57"/>
        <v>315354.23824451922</v>
      </c>
      <c r="F1856" s="19">
        <f t="shared" si="56"/>
        <v>315354.23824451922</v>
      </c>
    </row>
    <row r="1857" spans="1:6" x14ac:dyDescent="0.3">
      <c r="A1857" s="1">
        <v>41303</v>
      </c>
      <c r="B1857">
        <v>3265</v>
      </c>
      <c r="C1857" t="str">
        <f>IF(tab[[#This Row],[m3]] &gt; 10000,TRUE,"N")</f>
        <v>N</v>
      </c>
      <c r="D1857">
        <f>IF(tab[[#This Row],[czy wiecej niż 1000]] = "N",D1856 + 1,D1856)</f>
        <v>1503</v>
      </c>
      <c r="E1857" s="19">
        <f t="shared" si="57"/>
        <v>311852.15347962885</v>
      </c>
      <c r="F1857" s="19">
        <f t="shared" si="56"/>
        <v>311852.15347962885</v>
      </c>
    </row>
    <row r="1858" spans="1:6" x14ac:dyDescent="0.3">
      <c r="A1858" s="1">
        <v>41304</v>
      </c>
      <c r="B1858">
        <v>3859</v>
      </c>
      <c r="C1858" t="str">
        <f>IF(tab[[#This Row],[m3]] &gt; 10000,TRUE,"N")</f>
        <v>N</v>
      </c>
      <c r="D1858">
        <f>IF(tab[[#This Row],[czy wiecej niż 1000]] = "N",D1857 + 1,D1857)</f>
        <v>1504</v>
      </c>
      <c r="E1858" s="19">
        <f t="shared" si="57"/>
        <v>308880.11041003629</v>
      </c>
      <c r="F1858" s="19">
        <f t="shared" ref="F1858:F1921" si="58">IF((98%*E1857) +B1857 &gt; 1000000, 1000000 - (((98%*E1857) +B1857) - 1000000),(98%*E1857) +B1857)</f>
        <v>308880.11041003629</v>
      </c>
    </row>
    <row r="1859" spans="1:6" x14ac:dyDescent="0.3">
      <c r="A1859" s="1">
        <v>41305</v>
      </c>
      <c r="B1859">
        <v>4393</v>
      </c>
      <c r="C1859" t="str">
        <f>IF(tab[[#This Row],[m3]] &gt; 10000,TRUE,"N")</f>
        <v>N</v>
      </c>
      <c r="D1859">
        <f>IF(tab[[#This Row],[czy wiecej niż 1000]] = "N",D1858 + 1,D1858)</f>
        <v>1505</v>
      </c>
      <c r="E1859" s="19">
        <f t="shared" si="57"/>
        <v>306561.50820183556</v>
      </c>
      <c r="F1859" s="19">
        <f t="shared" si="58"/>
        <v>306561.50820183556</v>
      </c>
    </row>
    <row r="1860" spans="1:6" x14ac:dyDescent="0.3">
      <c r="A1860" s="1">
        <v>41306</v>
      </c>
      <c r="B1860">
        <v>5109</v>
      </c>
      <c r="C1860" t="str">
        <f>IF(tab[[#This Row],[m3]] &gt; 10000,TRUE,"N")</f>
        <v>N</v>
      </c>
      <c r="D1860">
        <f>IF(tab[[#This Row],[czy wiecej niż 1000]] = "N",D1859 + 1,D1859)</f>
        <v>1506</v>
      </c>
      <c r="E1860" s="19">
        <f t="shared" ref="E1860:E1923" si="59">(98%*E1859)+B1859</f>
        <v>304823.27803779882</v>
      </c>
      <c r="F1860" s="19">
        <f t="shared" si="58"/>
        <v>304823.27803779882</v>
      </c>
    </row>
    <row r="1861" spans="1:6" x14ac:dyDescent="0.3">
      <c r="A1861" s="1">
        <v>41307</v>
      </c>
      <c r="B1861">
        <v>4524</v>
      </c>
      <c r="C1861" t="str">
        <f>IF(tab[[#This Row],[m3]] &gt; 10000,TRUE,"N")</f>
        <v>N</v>
      </c>
      <c r="D1861">
        <f>IF(tab[[#This Row],[czy wiecej niż 1000]] = "N",D1860 + 1,D1860)</f>
        <v>1507</v>
      </c>
      <c r="E1861" s="19">
        <f t="shared" si="59"/>
        <v>303835.81247704284</v>
      </c>
      <c r="F1861" s="19">
        <f t="shared" si="58"/>
        <v>303835.81247704284</v>
      </c>
    </row>
    <row r="1862" spans="1:6" x14ac:dyDescent="0.3">
      <c r="A1862" s="1">
        <v>41308</v>
      </c>
      <c r="B1862">
        <v>2829</v>
      </c>
      <c r="C1862" t="str">
        <f>IF(tab[[#This Row],[m3]] &gt; 10000,TRUE,"N")</f>
        <v>N</v>
      </c>
      <c r="D1862">
        <f>IF(tab[[#This Row],[czy wiecej niż 1000]] = "N",D1861 + 1,D1861)</f>
        <v>1508</v>
      </c>
      <c r="E1862" s="19">
        <f t="shared" si="59"/>
        <v>302283.09622750198</v>
      </c>
      <c r="F1862" s="19">
        <f t="shared" si="58"/>
        <v>302283.09622750198</v>
      </c>
    </row>
    <row r="1863" spans="1:6" x14ac:dyDescent="0.3">
      <c r="A1863" s="1">
        <v>41309</v>
      </c>
      <c r="B1863">
        <v>3427</v>
      </c>
      <c r="C1863" t="str">
        <f>IF(tab[[#This Row],[m3]] &gt; 10000,TRUE,"N")</f>
        <v>N</v>
      </c>
      <c r="D1863">
        <f>IF(tab[[#This Row],[czy wiecej niż 1000]] = "N",D1862 + 1,D1862)</f>
        <v>1509</v>
      </c>
      <c r="E1863" s="19">
        <f t="shared" si="59"/>
        <v>299066.43430295197</v>
      </c>
      <c r="F1863" s="19">
        <f t="shared" si="58"/>
        <v>299066.43430295197</v>
      </c>
    </row>
    <row r="1864" spans="1:6" x14ac:dyDescent="0.3">
      <c r="A1864" s="1">
        <v>41310</v>
      </c>
      <c r="B1864">
        <v>3821</v>
      </c>
      <c r="C1864" t="str">
        <f>IF(tab[[#This Row],[m3]] &gt; 10000,TRUE,"N")</f>
        <v>N</v>
      </c>
      <c r="D1864">
        <f>IF(tab[[#This Row],[czy wiecej niż 1000]] = "N",D1863 + 1,D1863)</f>
        <v>1510</v>
      </c>
      <c r="E1864" s="19">
        <f t="shared" si="59"/>
        <v>296512.10561689292</v>
      </c>
      <c r="F1864" s="19">
        <f t="shared" si="58"/>
        <v>296512.10561689292</v>
      </c>
    </row>
    <row r="1865" spans="1:6" x14ac:dyDescent="0.3">
      <c r="A1865" s="1">
        <v>41311</v>
      </c>
      <c r="B1865">
        <v>2635</v>
      </c>
      <c r="C1865" t="str">
        <f>IF(tab[[#This Row],[m3]] &gt; 10000,TRUE,"N")</f>
        <v>N</v>
      </c>
      <c r="D1865">
        <f>IF(tab[[#This Row],[czy wiecej niż 1000]] = "N",D1864 + 1,D1864)</f>
        <v>1511</v>
      </c>
      <c r="E1865" s="19">
        <f t="shared" si="59"/>
        <v>294402.86350455508</v>
      </c>
      <c r="F1865" s="19">
        <f t="shared" si="58"/>
        <v>294402.86350455508</v>
      </c>
    </row>
    <row r="1866" spans="1:6" x14ac:dyDescent="0.3">
      <c r="A1866" s="1">
        <v>41312</v>
      </c>
      <c r="B1866">
        <v>3654</v>
      </c>
      <c r="C1866" t="str">
        <f>IF(tab[[#This Row],[m3]] &gt; 10000,TRUE,"N")</f>
        <v>N</v>
      </c>
      <c r="D1866">
        <f>IF(tab[[#This Row],[czy wiecej niż 1000]] = "N",D1865 + 1,D1865)</f>
        <v>1512</v>
      </c>
      <c r="E1866" s="19">
        <f t="shared" si="59"/>
        <v>291149.80623446399</v>
      </c>
      <c r="F1866" s="19">
        <f t="shared" si="58"/>
        <v>291149.80623446399</v>
      </c>
    </row>
    <row r="1867" spans="1:6" x14ac:dyDescent="0.3">
      <c r="A1867" s="1">
        <v>41313</v>
      </c>
      <c r="B1867">
        <v>2924</v>
      </c>
      <c r="C1867" t="str">
        <f>IF(tab[[#This Row],[m3]] &gt; 10000,TRUE,"N")</f>
        <v>N</v>
      </c>
      <c r="D1867">
        <f>IF(tab[[#This Row],[czy wiecej niż 1000]] = "N",D1866 + 1,D1866)</f>
        <v>1513</v>
      </c>
      <c r="E1867" s="19">
        <f t="shared" si="59"/>
        <v>288980.8101097747</v>
      </c>
      <c r="F1867" s="19">
        <f t="shared" si="58"/>
        <v>288980.8101097747</v>
      </c>
    </row>
    <row r="1868" spans="1:6" x14ac:dyDescent="0.3">
      <c r="A1868" s="1">
        <v>41314</v>
      </c>
      <c r="B1868">
        <v>4412</v>
      </c>
      <c r="C1868" t="str">
        <f>IF(tab[[#This Row],[m3]] &gt; 10000,TRUE,"N")</f>
        <v>N</v>
      </c>
      <c r="D1868">
        <f>IF(tab[[#This Row],[czy wiecej niż 1000]] = "N",D1867 + 1,D1867)</f>
        <v>1514</v>
      </c>
      <c r="E1868" s="19">
        <f t="shared" si="59"/>
        <v>286125.19390757917</v>
      </c>
      <c r="F1868" s="19">
        <f t="shared" si="58"/>
        <v>286125.19390757917</v>
      </c>
    </row>
    <row r="1869" spans="1:6" x14ac:dyDescent="0.3">
      <c r="A1869" s="1">
        <v>41315</v>
      </c>
      <c r="B1869">
        <v>3066</v>
      </c>
      <c r="C1869" t="str">
        <f>IF(tab[[#This Row],[m3]] &gt; 10000,TRUE,"N")</f>
        <v>N</v>
      </c>
      <c r="D1869">
        <f>IF(tab[[#This Row],[czy wiecej niż 1000]] = "N",D1868 + 1,D1868)</f>
        <v>1515</v>
      </c>
      <c r="E1869" s="19">
        <f t="shared" si="59"/>
        <v>284814.69002942758</v>
      </c>
      <c r="F1869" s="19">
        <f t="shared" si="58"/>
        <v>284814.69002942758</v>
      </c>
    </row>
    <row r="1870" spans="1:6" x14ac:dyDescent="0.3">
      <c r="A1870" s="1">
        <v>41316</v>
      </c>
      <c r="B1870">
        <v>2678</v>
      </c>
      <c r="C1870" t="str">
        <f>IF(tab[[#This Row],[m3]] &gt; 10000,TRUE,"N")</f>
        <v>N</v>
      </c>
      <c r="D1870">
        <f>IF(tab[[#This Row],[czy wiecej niż 1000]] = "N",D1869 + 1,D1869)</f>
        <v>1516</v>
      </c>
      <c r="E1870" s="19">
        <f t="shared" si="59"/>
        <v>282184.396228839</v>
      </c>
      <c r="F1870" s="19">
        <f t="shared" si="58"/>
        <v>282184.396228839</v>
      </c>
    </row>
    <row r="1871" spans="1:6" x14ac:dyDescent="0.3">
      <c r="A1871" s="1">
        <v>41317</v>
      </c>
      <c r="B1871">
        <v>4746</v>
      </c>
      <c r="C1871" t="str">
        <f>IF(tab[[#This Row],[m3]] &gt; 10000,TRUE,"N")</f>
        <v>N</v>
      </c>
      <c r="D1871">
        <f>IF(tab[[#This Row],[czy wiecej niż 1000]] = "N",D1870 + 1,D1870)</f>
        <v>1517</v>
      </c>
      <c r="E1871" s="19">
        <f t="shared" si="59"/>
        <v>279218.7083042622</v>
      </c>
      <c r="F1871" s="19">
        <f t="shared" si="58"/>
        <v>279218.7083042622</v>
      </c>
    </row>
    <row r="1872" spans="1:6" x14ac:dyDescent="0.3">
      <c r="A1872" s="1">
        <v>41318</v>
      </c>
      <c r="B1872">
        <v>3249</v>
      </c>
      <c r="C1872" t="str">
        <f>IF(tab[[#This Row],[m3]] &gt; 10000,TRUE,"N")</f>
        <v>N</v>
      </c>
      <c r="D1872">
        <f>IF(tab[[#This Row],[czy wiecej niż 1000]] = "N",D1871 + 1,D1871)</f>
        <v>1518</v>
      </c>
      <c r="E1872" s="19">
        <f t="shared" si="59"/>
        <v>278380.33413817693</v>
      </c>
      <c r="F1872" s="19">
        <f t="shared" si="58"/>
        <v>278380.33413817693</v>
      </c>
    </row>
    <row r="1873" spans="1:6" x14ac:dyDescent="0.3">
      <c r="A1873" s="1">
        <v>41319</v>
      </c>
      <c r="B1873">
        <v>3748</v>
      </c>
      <c r="C1873" t="str">
        <f>IF(tab[[#This Row],[m3]] &gt; 10000,TRUE,"N")</f>
        <v>N</v>
      </c>
      <c r="D1873">
        <f>IF(tab[[#This Row],[czy wiecej niż 1000]] = "N",D1872 + 1,D1872)</f>
        <v>1519</v>
      </c>
      <c r="E1873" s="19">
        <f t="shared" si="59"/>
        <v>276061.72745541338</v>
      </c>
      <c r="F1873" s="19">
        <f t="shared" si="58"/>
        <v>276061.72745541338</v>
      </c>
    </row>
    <row r="1874" spans="1:6" x14ac:dyDescent="0.3">
      <c r="A1874" s="1">
        <v>41320</v>
      </c>
      <c r="B1874">
        <v>3458</v>
      </c>
      <c r="C1874" t="str">
        <f>IF(tab[[#This Row],[m3]] &gt; 10000,TRUE,"N")</f>
        <v>N</v>
      </c>
      <c r="D1874">
        <f>IF(tab[[#This Row],[czy wiecej niż 1000]] = "N",D1873 + 1,D1873)</f>
        <v>1520</v>
      </c>
      <c r="E1874" s="19">
        <f t="shared" si="59"/>
        <v>274288.49290630512</v>
      </c>
      <c r="F1874" s="19">
        <f t="shared" si="58"/>
        <v>274288.49290630512</v>
      </c>
    </row>
    <row r="1875" spans="1:6" x14ac:dyDescent="0.3">
      <c r="A1875" s="1">
        <v>41321</v>
      </c>
      <c r="B1875">
        <v>2758</v>
      </c>
      <c r="C1875" t="str">
        <f>IF(tab[[#This Row],[m3]] &gt; 10000,TRUE,"N")</f>
        <v>N</v>
      </c>
      <c r="D1875">
        <f>IF(tab[[#This Row],[czy wiecej niż 1000]] = "N",D1874 + 1,D1874)</f>
        <v>1521</v>
      </c>
      <c r="E1875" s="19">
        <f t="shared" si="59"/>
        <v>272260.723048179</v>
      </c>
      <c r="F1875" s="19">
        <f t="shared" si="58"/>
        <v>272260.723048179</v>
      </c>
    </row>
    <row r="1876" spans="1:6" x14ac:dyDescent="0.3">
      <c r="A1876" s="1">
        <v>41322</v>
      </c>
      <c r="B1876">
        <v>4937</v>
      </c>
      <c r="C1876" t="str">
        <f>IF(tab[[#This Row],[m3]] &gt; 10000,TRUE,"N")</f>
        <v>N</v>
      </c>
      <c r="D1876">
        <f>IF(tab[[#This Row],[czy wiecej niż 1000]] = "N",D1875 + 1,D1875)</f>
        <v>1522</v>
      </c>
      <c r="E1876" s="19">
        <f t="shared" si="59"/>
        <v>269573.50858721545</v>
      </c>
      <c r="F1876" s="19">
        <f t="shared" si="58"/>
        <v>269573.50858721545</v>
      </c>
    </row>
    <row r="1877" spans="1:6" x14ac:dyDescent="0.3">
      <c r="A1877" s="1">
        <v>41323</v>
      </c>
      <c r="B1877">
        <v>3368</v>
      </c>
      <c r="C1877" t="str">
        <f>IF(tab[[#This Row],[m3]] &gt; 10000,TRUE,"N")</f>
        <v>N</v>
      </c>
      <c r="D1877">
        <f>IF(tab[[#This Row],[czy wiecej niż 1000]] = "N",D1876 + 1,D1876)</f>
        <v>1523</v>
      </c>
      <c r="E1877" s="19">
        <f t="shared" si="59"/>
        <v>269119.03841547115</v>
      </c>
      <c r="F1877" s="19">
        <f t="shared" si="58"/>
        <v>269119.03841547115</v>
      </c>
    </row>
    <row r="1878" spans="1:6" x14ac:dyDescent="0.3">
      <c r="A1878" s="1">
        <v>41324</v>
      </c>
      <c r="B1878">
        <v>1777</v>
      </c>
      <c r="C1878" t="str">
        <f>IF(tab[[#This Row],[m3]] &gt; 10000,TRUE,"N")</f>
        <v>N</v>
      </c>
      <c r="D1878">
        <f>IF(tab[[#This Row],[czy wiecej niż 1000]] = "N",D1877 + 1,D1877)</f>
        <v>1524</v>
      </c>
      <c r="E1878" s="19">
        <f t="shared" si="59"/>
        <v>267104.65764716174</v>
      </c>
      <c r="F1878" s="19">
        <f t="shared" si="58"/>
        <v>267104.65764716174</v>
      </c>
    </row>
    <row r="1879" spans="1:6" x14ac:dyDescent="0.3">
      <c r="A1879" s="1">
        <v>41325</v>
      </c>
      <c r="B1879">
        <v>2527</v>
      </c>
      <c r="C1879" t="str">
        <f>IF(tab[[#This Row],[m3]] &gt; 10000,TRUE,"N")</f>
        <v>N</v>
      </c>
      <c r="D1879">
        <f>IF(tab[[#This Row],[czy wiecej niż 1000]] = "N",D1878 + 1,D1878)</f>
        <v>1525</v>
      </c>
      <c r="E1879" s="19">
        <f t="shared" si="59"/>
        <v>263539.5644942185</v>
      </c>
      <c r="F1879" s="19">
        <f t="shared" si="58"/>
        <v>263539.5644942185</v>
      </c>
    </row>
    <row r="1880" spans="1:6" x14ac:dyDescent="0.3">
      <c r="A1880" s="1">
        <v>41326</v>
      </c>
      <c r="B1880">
        <v>2980</v>
      </c>
      <c r="C1880" t="str">
        <f>IF(tab[[#This Row],[m3]] &gt; 10000,TRUE,"N")</f>
        <v>N</v>
      </c>
      <c r="D1880">
        <f>IF(tab[[#This Row],[czy wiecej niż 1000]] = "N",D1879 + 1,D1879)</f>
        <v>1526</v>
      </c>
      <c r="E1880" s="19">
        <f t="shared" si="59"/>
        <v>260795.77320433414</v>
      </c>
      <c r="F1880" s="19">
        <f t="shared" si="58"/>
        <v>260795.77320433414</v>
      </c>
    </row>
    <row r="1881" spans="1:6" x14ac:dyDescent="0.3">
      <c r="A1881" s="1">
        <v>41327</v>
      </c>
      <c r="B1881">
        <v>4290</v>
      </c>
      <c r="C1881" t="str">
        <f>IF(tab[[#This Row],[m3]] &gt; 10000,TRUE,"N")</f>
        <v>N</v>
      </c>
      <c r="D1881">
        <f>IF(tab[[#This Row],[czy wiecej niż 1000]] = "N",D1880 + 1,D1880)</f>
        <v>1527</v>
      </c>
      <c r="E1881" s="19">
        <f t="shared" si="59"/>
        <v>258559.85774024745</v>
      </c>
      <c r="F1881" s="19">
        <f t="shared" si="58"/>
        <v>258559.85774024745</v>
      </c>
    </row>
    <row r="1882" spans="1:6" x14ac:dyDescent="0.3">
      <c r="A1882" s="1">
        <v>41328</v>
      </c>
      <c r="B1882">
        <v>3990</v>
      </c>
      <c r="C1882" t="str">
        <f>IF(tab[[#This Row],[m3]] &gt; 10000,TRUE,"N")</f>
        <v>N</v>
      </c>
      <c r="D1882">
        <f>IF(tab[[#This Row],[czy wiecej niż 1000]] = "N",D1881 + 1,D1881)</f>
        <v>1528</v>
      </c>
      <c r="E1882" s="19">
        <f t="shared" si="59"/>
        <v>257678.6605854425</v>
      </c>
      <c r="F1882" s="19">
        <f t="shared" si="58"/>
        <v>257678.6605854425</v>
      </c>
    </row>
    <row r="1883" spans="1:6" x14ac:dyDescent="0.3">
      <c r="A1883" s="1">
        <v>41329</v>
      </c>
      <c r="B1883">
        <v>2912</v>
      </c>
      <c r="C1883" t="str">
        <f>IF(tab[[#This Row],[m3]] &gt; 10000,TRUE,"N")</f>
        <v>N</v>
      </c>
      <c r="D1883">
        <f>IF(tab[[#This Row],[czy wiecej niż 1000]] = "N",D1882 + 1,D1882)</f>
        <v>1529</v>
      </c>
      <c r="E1883" s="19">
        <f t="shared" si="59"/>
        <v>256515.08737373364</v>
      </c>
      <c r="F1883" s="19">
        <f t="shared" si="58"/>
        <v>256515.08737373364</v>
      </c>
    </row>
    <row r="1884" spans="1:6" x14ac:dyDescent="0.3">
      <c r="A1884" s="1">
        <v>41330</v>
      </c>
      <c r="B1884">
        <v>5396</v>
      </c>
      <c r="C1884" t="str">
        <f>IF(tab[[#This Row],[m3]] &gt; 10000,TRUE,"N")</f>
        <v>N</v>
      </c>
      <c r="D1884">
        <f>IF(tab[[#This Row],[czy wiecej niż 1000]] = "N",D1883 + 1,D1883)</f>
        <v>1530</v>
      </c>
      <c r="E1884" s="19">
        <f t="shared" si="59"/>
        <v>254296.78562625896</v>
      </c>
      <c r="F1884" s="19">
        <f t="shared" si="58"/>
        <v>254296.78562625896</v>
      </c>
    </row>
    <row r="1885" spans="1:6" x14ac:dyDescent="0.3">
      <c r="A1885" s="1">
        <v>41331</v>
      </c>
      <c r="B1885">
        <v>2980</v>
      </c>
      <c r="C1885" t="str">
        <f>IF(tab[[#This Row],[m3]] &gt; 10000,TRUE,"N")</f>
        <v>N</v>
      </c>
      <c r="D1885">
        <f>IF(tab[[#This Row],[czy wiecej niż 1000]] = "N",D1884 + 1,D1884)</f>
        <v>1531</v>
      </c>
      <c r="E1885" s="19">
        <f t="shared" si="59"/>
        <v>254606.84991373378</v>
      </c>
      <c r="F1885" s="19">
        <f t="shared" si="58"/>
        <v>254606.84991373378</v>
      </c>
    </row>
    <row r="1886" spans="1:6" x14ac:dyDescent="0.3">
      <c r="A1886" s="1">
        <v>41332</v>
      </c>
      <c r="B1886">
        <v>4884</v>
      </c>
      <c r="C1886" t="str">
        <f>IF(tab[[#This Row],[m3]] &gt; 10000,TRUE,"N")</f>
        <v>N</v>
      </c>
      <c r="D1886">
        <f>IF(tab[[#This Row],[czy wiecej niż 1000]] = "N",D1885 + 1,D1885)</f>
        <v>1532</v>
      </c>
      <c r="E1886" s="19">
        <f t="shared" si="59"/>
        <v>252494.71291545909</v>
      </c>
      <c r="F1886" s="19">
        <f t="shared" si="58"/>
        <v>252494.71291545909</v>
      </c>
    </row>
    <row r="1887" spans="1:6" x14ac:dyDescent="0.3">
      <c r="A1887" s="1">
        <v>41333</v>
      </c>
      <c r="B1887">
        <v>5582</v>
      </c>
      <c r="C1887" t="str">
        <f>IF(tab[[#This Row],[m3]] &gt; 10000,TRUE,"N")</f>
        <v>N</v>
      </c>
      <c r="D1887">
        <f>IF(tab[[#This Row],[czy wiecej niż 1000]] = "N",D1886 + 1,D1886)</f>
        <v>1533</v>
      </c>
      <c r="E1887" s="19">
        <f t="shared" si="59"/>
        <v>252328.81865714991</v>
      </c>
      <c r="F1887" s="19">
        <f t="shared" si="58"/>
        <v>252328.81865714991</v>
      </c>
    </row>
    <row r="1888" spans="1:6" x14ac:dyDescent="0.3">
      <c r="A1888" s="1">
        <v>41334</v>
      </c>
      <c r="B1888">
        <v>6878</v>
      </c>
      <c r="C1888" t="str">
        <f>IF(tab[[#This Row],[m3]] &gt; 10000,TRUE,"N")</f>
        <v>N</v>
      </c>
      <c r="D1888">
        <f>IF(tab[[#This Row],[czy wiecej niż 1000]] = "N",D1887 + 1,D1887)</f>
        <v>1534</v>
      </c>
      <c r="E1888" s="19">
        <f t="shared" si="59"/>
        <v>252864.2422840069</v>
      </c>
      <c r="F1888" s="19">
        <f t="shared" si="58"/>
        <v>252864.2422840069</v>
      </c>
    </row>
    <row r="1889" spans="1:6" x14ac:dyDescent="0.3">
      <c r="A1889" s="1">
        <v>41335</v>
      </c>
      <c r="B1889">
        <v>7652</v>
      </c>
      <c r="C1889" t="str">
        <f>IF(tab[[#This Row],[m3]] &gt; 10000,TRUE,"N")</f>
        <v>N</v>
      </c>
      <c r="D1889">
        <f>IF(tab[[#This Row],[czy wiecej niż 1000]] = "N",D1888 + 1,D1888)</f>
        <v>1535</v>
      </c>
      <c r="E1889" s="19">
        <f t="shared" si="59"/>
        <v>254684.95743832676</v>
      </c>
      <c r="F1889" s="19">
        <f t="shared" si="58"/>
        <v>254684.95743832676</v>
      </c>
    </row>
    <row r="1890" spans="1:6" x14ac:dyDescent="0.3">
      <c r="A1890" s="1">
        <v>41336</v>
      </c>
      <c r="B1890">
        <v>6256</v>
      </c>
      <c r="C1890" t="str">
        <f>IF(tab[[#This Row],[m3]] &gt; 10000,TRUE,"N")</f>
        <v>N</v>
      </c>
      <c r="D1890">
        <f>IF(tab[[#This Row],[czy wiecej niż 1000]] = "N",D1889 + 1,D1889)</f>
        <v>1536</v>
      </c>
      <c r="E1890" s="19">
        <f t="shared" si="59"/>
        <v>257243.25828956021</v>
      </c>
      <c r="F1890" s="19">
        <f t="shared" si="58"/>
        <v>257243.25828956021</v>
      </c>
    </row>
    <row r="1891" spans="1:6" x14ac:dyDescent="0.3">
      <c r="A1891" s="1">
        <v>41337</v>
      </c>
      <c r="B1891">
        <v>7905</v>
      </c>
      <c r="C1891" t="str">
        <f>IF(tab[[#This Row],[m3]] &gt; 10000,TRUE,"N")</f>
        <v>N</v>
      </c>
      <c r="D1891">
        <f>IF(tab[[#This Row],[czy wiecej niż 1000]] = "N",D1890 + 1,D1890)</f>
        <v>1537</v>
      </c>
      <c r="E1891" s="19">
        <f t="shared" si="59"/>
        <v>258354.393123769</v>
      </c>
      <c r="F1891" s="19">
        <f t="shared" si="58"/>
        <v>258354.393123769</v>
      </c>
    </row>
    <row r="1892" spans="1:6" x14ac:dyDescent="0.3">
      <c r="A1892" s="1">
        <v>41338</v>
      </c>
      <c r="B1892">
        <v>9248</v>
      </c>
      <c r="C1892" t="str">
        <f>IF(tab[[#This Row],[m3]] &gt; 10000,TRUE,"N")</f>
        <v>N</v>
      </c>
      <c r="D1892">
        <f>IF(tab[[#This Row],[czy wiecej niż 1000]] = "N",D1891 + 1,D1891)</f>
        <v>1538</v>
      </c>
      <c r="E1892" s="19">
        <f t="shared" si="59"/>
        <v>261092.3052612936</v>
      </c>
      <c r="F1892" s="19">
        <f t="shared" si="58"/>
        <v>261092.3052612936</v>
      </c>
    </row>
    <row r="1893" spans="1:6" x14ac:dyDescent="0.3">
      <c r="A1893" s="1">
        <v>41339</v>
      </c>
      <c r="B1893">
        <v>10801</v>
      </c>
      <c r="C1893" t="b">
        <f>IF(tab[[#This Row],[m3]] &gt; 10000,TRUE,"N")</f>
        <v>1</v>
      </c>
      <c r="D1893">
        <f>IF(tab[[#This Row],[czy wiecej niż 1000]] = "N",D1892 + 1,D1892)</f>
        <v>1538</v>
      </c>
      <c r="E1893" s="19">
        <f t="shared" si="59"/>
        <v>265118.45915606769</v>
      </c>
      <c r="F1893" s="19">
        <f t="shared" si="58"/>
        <v>265118.45915606769</v>
      </c>
    </row>
    <row r="1894" spans="1:6" x14ac:dyDescent="0.3">
      <c r="A1894" s="1">
        <v>41340</v>
      </c>
      <c r="B1894">
        <v>11212</v>
      </c>
      <c r="C1894" t="b">
        <f>IF(tab[[#This Row],[m3]] &gt; 10000,TRUE,"N")</f>
        <v>1</v>
      </c>
      <c r="D1894">
        <f>IF(tab[[#This Row],[czy wiecej niż 1000]] = "N",D1893 + 1,D1893)</f>
        <v>1538</v>
      </c>
      <c r="E1894" s="19">
        <f t="shared" si="59"/>
        <v>270617.08997294633</v>
      </c>
      <c r="F1894" s="19">
        <f t="shared" si="58"/>
        <v>270617.08997294633</v>
      </c>
    </row>
    <row r="1895" spans="1:6" x14ac:dyDescent="0.3">
      <c r="A1895" s="1">
        <v>41341</v>
      </c>
      <c r="B1895">
        <v>12572</v>
      </c>
      <c r="C1895" t="b">
        <f>IF(tab[[#This Row],[m3]] &gt; 10000,TRUE,"N")</f>
        <v>1</v>
      </c>
      <c r="D1895">
        <f>IF(tab[[#This Row],[czy wiecej niż 1000]] = "N",D1894 + 1,D1894)</f>
        <v>1538</v>
      </c>
      <c r="E1895" s="19">
        <f t="shared" si="59"/>
        <v>276416.74817348737</v>
      </c>
      <c r="F1895" s="19">
        <f t="shared" si="58"/>
        <v>276416.74817348737</v>
      </c>
    </row>
    <row r="1896" spans="1:6" x14ac:dyDescent="0.3">
      <c r="A1896" s="1">
        <v>41342</v>
      </c>
      <c r="B1896">
        <v>14294</v>
      </c>
      <c r="C1896" t="b">
        <f>IF(tab[[#This Row],[m3]] &gt; 10000,TRUE,"N")</f>
        <v>1</v>
      </c>
      <c r="D1896">
        <f>IF(tab[[#This Row],[czy wiecej niż 1000]] = "N",D1895 + 1,D1895)</f>
        <v>1538</v>
      </c>
      <c r="E1896" s="19">
        <f t="shared" si="59"/>
        <v>283460.41321001761</v>
      </c>
      <c r="F1896" s="19">
        <f t="shared" si="58"/>
        <v>283460.41321001761</v>
      </c>
    </row>
    <row r="1897" spans="1:6" x14ac:dyDescent="0.3">
      <c r="A1897" s="1">
        <v>41343</v>
      </c>
      <c r="B1897">
        <v>15164</v>
      </c>
      <c r="C1897" t="b">
        <f>IF(tab[[#This Row],[m3]] &gt; 10000,TRUE,"N")</f>
        <v>1</v>
      </c>
      <c r="D1897">
        <f>IF(tab[[#This Row],[czy wiecej niż 1000]] = "N",D1896 + 1,D1896)</f>
        <v>1538</v>
      </c>
      <c r="E1897" s="19">
        <f t="shared" si="59"/>
        <v>292085.20494581724</v>
      </c>
      <c r="F1897" s="19">
        <f t="shared" si="58"/>
        <v>292085.20494581724</v>
      </c>
    </row>
    <row r="1898" spans="1:6" x14ac:dyDescent="0.3">
      <c r="A1898" s="1">
        <v>41344</v>
      </c>
      <c r="B1898">
        <v>16391</v>
      </c>
      <c r="C1898" t="b">
        <f>IF(tab[[#This Row],[m3]] &gt; 10000,TRUE,"N")</f>
        <v>1</v>
      </c>
      <c r="D1898">
        <f>IF(tab[[#This Row],[czy wiecej niż 1000]] = "N",D1897 + 1,D1897)</f>
        <v>1538</v>
      </c>
      <c r="E1898" s="19">
        <f t="shared" si="59"/>
        <v>301407.50084690092</v>
      </c>
      <c r="F1898" s="19">
        <f t="shared" si="58"/>
        <v>301407.50084690092</v>
      </c>
    </row>
    <row r="1899" spans="1:6" x14ac:dyDescent="0.3">
      <c r="A1899" s="1">
        <v>41345</v>
      </c>
      <c r="B1899">
        <v>18535</v>
      </c>
      <c r="C1899" t="b">
        <f>IF(tab[[#This Row],[m3]] &gt; 10000,TRUE,"N")</f>
        <v>1</v>
      </c>
      <c r="D1899">
        <f>IF(tab[[#This Row],[czy wiecej niż 1000]] = "N",D1898 + 1,D1898)</f>
        <v>1538</v>
      </c>
      <c r="E1899" s="19">
        <f t="shared" si="59"/>
        <v>311770.35082996287</v>
      </c>
      <c r="F1899" s="19">
        <f t="shared" si="58"/>
        <v>311770.35082996287</v>
      </c>
    </row>
    <row r="1900" spans="1:6" x14ac:dyDescent="0.3">
      <c r="A1900" s="1">
        <v>41346</v>
      </c>
      <c r="B1900">
        <v>18747</v>
      </c>
      <c r="C1900" t="b">
        <f>IF(tab[[#This Row],[m3]] &gt; 10000,TRUE,"N")</f>
        <v>1</v>
      </c>
      <c r="D1900">
        <f>IF(tab[[#This Row],[czy wiecej niż 1000]] = "N",D1899 + 1,D1899)</f>
        <v>1538</v>
      </c>
      <c r="E1900" s="19">
        <f t="shared" si="59"/>
        <v>324069.94381336361</v>
      </c>
      <c r="F1900" s="19">
        <f t="shared" si="58"/>
        <v>324069.94381336361</v>
      </c>
    </row>
    <row r="1901" spans="1:6" x14ac:dyDescent="0.3">
      <c r="A1901" s="1">
        <v>41347</v>
      </c>
      <c r="B1901">
        <v>22193</v>
      </c>
      <c r="C1901" t="b">
        <f>IF(tab[[#This Row],[m3]] &gt; 10000,TRUE,"N")</f>
        <v>1</v>
      </c>
      <c r="D1901">
        <f>IF(tab[[#This Row],[czy wiecej niż 1000]] = "N",D1900 + 1,D1900)</f>
        <v>1538</v>
      </c>
      <c r="E1901" s="19">
        <f t="shared" si="59"/>
        <v>336335.54493709636</v>
      </c>
      <c r="F1901" s="19">
        <f t="shared" si="58"/>
        <v>336335.54493709636</v>
      </c>
    </row>
    <row r="1902" spans="1:6" x14ac:dyDescent="0.3">
      <c r="A1902" s="1">
        <v>41348</v>
      </c>
      <c r="B1902">
        <v>25473</v>
      </c>
      <c r="C1902" t="b">
        <f>IF(tab[[#This Row],[m3]] &gt; 10000,TRUE,"N")</f>
        <v>1</v>
      </c>
      <c r="D1902">
        <f>IF(tab[[#This Row],[czy wiecej niż 1000]] = "N",D1901 + 1,D1901)</f>
        <v>1538</v>
      </c>
      <c r="E1902" s="19">
        <f t="shared" si="59"/>
        <v>351801.83403835446</v>
      </c>
      <c r="F1902" s="19">
        <f t="shared" si="58"/>
        <v>351801.83403835446</v>
      </c>
    </row>
    <row r="1903" spans="1:6" x14ac:dyDescent="0.3">
      <c r="A1903" s="1">
        <v>41349</v>
      </c>
      <c r="B1903">
        <v>26358</v>
      </c>
      <c r="C1903" t="b">
        <f>IF(tab[[#This Row],[m3]] &gt; 10000,TRUE,"N")</f>
        <v>1</v>
      </c>
      <c r="D1903">
        <f>IF(tab[[#This Row],[czy wiecej niż 1000]] = "N",D1902 + 1,D1902)</f>
        <v>1538</v>
      </c>
      <c r="E1903" s="19">
        <f t="shared" si="59"/>
        <v>370238.79735758738</v>
      </c>
      <c r="F1903" s="19">
        <f t="shared" si="58"/>
        <v>370238.79735758738</v>
      </c>
    </row>
    <row r="1904" spans="1:6" x14ac:dyDescent="0.3">
      <c r="A1904" s="1">
        <v>41350</v>
      </c>
      <c r="B1904">
        <v>29032</v>
      </c>
      <c r="C1904" t="b">
        <f>IF(tab[[#This Row],[m3]] &gt; 10000,TRUE,"N")</f>
        <v>1</v>
      </c>
      <c r="D1904">
        <f>IF(tab[[#This Row],[czy wiecej niż 1000]] = "N",D1903 + 1,D1903)</f>
        <v>1538</v>
      </c>
      <c r="E1904" s="19">
        <f t="shared" si="59"/>
        <v>389192.02141043561</v>
      </c>
      <c r="F1904" s="19">
        <f t="shared" si="58"/>
        <v>389192.02141043561</v>
      </c>
    </row>
    <row r="1905" spans="1:6" x14ac:dyDescent="0.3">
      <c r="A1905" s="1">
        <v>41351</v>
      </c>
      <c r="B1905">
        <v>30140</v>
      </c>
      <c r="C1905" t="b">
        <f>IF(tab[[#This Row],[m3]] &gt; 10000,TRUE,"N")</f>
        <v>1</v>
      </c>
      <c r="D1905">
        <f>IF(tab[[#This Row],[czy wiecej niż 1000]] = "N",D1904 + 1,D1904)</f>
        <v>1538</v>
      </c>
      <c r="E1905" s="19">
        <f t="shared" si="59"/>
        <v>410440.18098222691</v>
      </c>
      <c r="F1905" s="19">
        <f t="shared" si="58"/>
        <v>410440.18098222691</v>
      </c>
    </row>
    <row r="1906" spans="1:6" x14ac:dyDescent="0.3">
      <c r="A1906" s="1">
        <v>41352</v>
      </c>
      <c r="B1906">
        <v>31487</v>
      </c>
      <c r="C1906" t="b">
        <f>IF(tab[[#This Row],[m3]] &gt; 10000,TRUE,"N")</f>
        <v>1</v>
      </c>
      <c r="D1906">
        <f>IF(tab[[#This Row],[czy wiecej niż 1000]] = "N",D1905 + 1,D1905)</f>
        <v>1538</v>
      </c>
      <c r="E1906" s="19">
        <f t="shared" si="59"/>
        <v>432371.37736258237</v>
      </c>
      <c r="F1906" s="19">
        <f t="shared" si="58"/>
        <v>432371.37736258237</v>
      </c>
    </row>
    <row r="1907" spans="1:6" x14ac:dyDescent="0.3">
      <c r="A1907" s="1">
        <v>41353</v>
      </c>
      <c r="B1907">
        <v>34815</v>
      </c>
      <c r="C1907" t="b">
        <f>IF(tab[[#This Row],[m3]] &gt; 10000,TRUE,"N")</f>
        <v>1</v>
      </c>
      <c r="D1907">
        <f>IF(tab[[#This Row],[czy wiecej niż 1000]] = "N",D1906 + 1,D1906)</f>
        <v>1538</v>
      </c>
      <c r="E1907" s="19">
        <f t="shared" si="59"/>
        <v>455210.94981533074</v>
      </c>
      <c r="F1907" s="19">
        <f t="shared" si="58"/>
        <v>455210.94981533074</v>
      </c>
    </row>
    <row r="1908" spans="1:6" x14ac:dyDescent="0.3">
      <c r="A1908" s="1">
        <v>41354</v>
      </c>
      <c r="B1908">
        <v>36867</v>
      </c>
      <c r="C1908" t="b">
        <f>IF(tab[[#This Row],[m3]] &gt; 10000,TRUE,"N")</f>
        <v>1</v>
      </c>
      <c r="D1908">
        <f>IF(tab[[#This Row],[czy wiecej niż 1000]] = "N",D1907 + 1,D1907)</f>
        <v>1538</v>
      </c>
      <c r="E1908" s="19">
        <f t="shared" si="59"/>
        <v>480921.73081902409</v>
      </c>
      <c r="F1908" s="19">
        <f t="shared" si="58"/>
        <v>480921.73081902409</v>
      </c>
    </row>
    <row r="1909" spans="1:6" x14ac:dyDescent="0.3">
      <c r="A1909" s="1">
        <v>41355</v>
      </c>
      <c r="B1909">
        <v>38276</v>
      </c>
      <c r="C1909" t="b">
        <f>IF(tab[[#This Row],[m3]] &gt; 10000,TRUE,"N")</f>
        <v>1</v>
      </c>
      <c r="D1909">
        <f>IF(tab[[#This Row],[czy wiecej niż 1000]] = "N",D1908 + 1,D1908)</f>
        <v>1538</v>
      </c>
      <c r="E1909" s="19">
        <f t="shared" si="59"/>
        <v>508170.2962026436</v>
      </c>
      <c r="F1909" s="19">
        <f t="shared" si="58"/>
        <v>508170.2962026436</v>
      </c>
    </row>
    <row r="1910" spans="1:6" x14ac:dyDescent="0.3">
      <c r="A1910" s="1">
        <v>41356</v>
      </c>
      <c r="B1910">
        <v>39421</v>
      </c>
      <c r="C1910" t="b">
        <f>IF(tab[[#This Row],[m3]] &gt; 10000,TRUE,"N")</f>
        <v>1</v>
      </c>
      <c r="D1910">
        <f>IF(tab[[#This Row],[czy wiecej niż 1000]] = "N",D1909 + 1,D1909)</f>
        <v>1538</v>
      </c>
      <c r="E1910" s="19">
        <f t="shared" si="59"/>
        <v>536282.89027859073</v>
      </c>
      <c r="F1910" s="19">
        <f t="shared" si="58"/>
        <v>536282.89027859073</v>
      </c>
    </row>
    <row r="1911" spans="1:6" x14ac:dyDescent="0.3">
      <c r="A1911" s="1">
        <v>41357</v>
      </c>
      <c r="B1911">
        <v>40674</v>
      </c>
      <c r="C1911" t="b">
        <f>IF(tab[[#This Row],[m3]] &gt; 10000,TRUE,"N")</f>
        <v>1</v>
      </c>
      <c r="D1911">
        <f>IF(tab[[#This Row],[czy wiecej niż 1000]] = "N",D1910 + 1,D1910)</f>
        <v>1538</v>
      </c>
      <c r="E1911" s="19">
        <f t="shared" si="59"/>
        <v>564978.23247301893</v>
      </c>
      <c r="F1911" s="19">
        <f t="shared" si="58"/>
        <v>564978.23247301893</v>
      </c>
    </row>
    <row r="1912" spans="1:6" x14ac:dyDescent="0.3">
      <c r="A1912" s="1">
        <v>41358</v>
      </c>
      <c r="B1912">
        <v>45056</v>
      </c>
      <c r="C1912" t="b">
        <f>IF(tab[[#This Row],[m3]] &gt; 10000,TRUE,"N")</f>
        <v>1</v>
      </c>
      <c r="D1912">
        <f>IF(tab[[#This Row],[czy wiecej niż 1000]] = "N",D1911 + 1,D1911)</f>
        <v>1538</v>
      </c>
      <c r="E1912" s="19">
        <f t="shared" si="59"/>
        <v>594352.66782355856</v>
      </c>
      <c r="F1912" s="19">
        <f t="shared" si="58"/>
        <v>594352.66782355856</v>
      </c>
    </row>
    <row r="1913" spans="1:6" x14ac:dyDescent="0.3">
      <c r="A1913" s="1">
        <v>41359</v>
      </c>
      <c r="B1913">
        <v>42884</v>
      </c>
      <c r="C1913" t="b">
        <f>IF(tab[[#This Row],[m3]] &gt; 10000,TRUE,"N")</f>
        <v>1</v>
      </c>
      <c r="D1913">
        <f>IF(tab[[#This Row],[czy wiecej niż 1000]] = "N",D1912 + 1,D1912)</f>
        <v>1538</v>
      </c>
      <c r="E1913" s="19">
        <f t="shared" si="59"/>
        <v>627521.61446708732</v>
      </c>
      <c r="F1913" s="19">
        <f t="shared" si="58"/>
        <v>627521.61446708732</v>
      </c>
    </row>
    <row r="1914" spans="1:6" x14ac:dyDescent="0.3">
      <c r="A1914" s="1">
        <v>41360</v>
      </c>
      <c r="B1914">
        <v>43859</v>
      </c>
      <c r="C1914" t="b">
        <f>IF(tab[[#This Row],[m3]] &gt; 10000,TRUE,"N")</f>
        <v>1</v>
      </c>
      <c r="D1914">
        <f>IF(tab[[#This Row],[czy wiecej niż 1000]] = "N",D1913 + 1,D1913)</f>
        <v>1538</v>
      </c>
      <c r="E1914" s="19">
        <f t="shared" si="59"/>
        <v>657855.1821777455</v>
      </c>
      <c r="F1914" s="19">
        <f t="shared" si="58"/>
        <v>657855.1821777455</v>
      </c>
    </row>
    <row r="1915" spans="1:6" x14ac:dyDescent="0.3">
      <c r="A1915" s="1">
        <v>41361</v>
      </c>
      <c r="B1915">
        <v>44374</v>
      </c>
      <c r="C1915" t="b">
        <f>IF(tab[[#This Row],[m3]] &gt; 10000,TRUE,"N")</f>
        <v>1</v>
      </c>
      <c r="D1915">
        <f>IF(tab[[#This Row],[czy wiecej niż 1000]] = "N",D1914 + 1,D1914)</f>
        <v>1538</v>
      </c>
      <c r="E1915" s="19">
        <f t="shared" si="59"/>
        <v>688557.07853419054</v>
      </c>
      <c r="F1915" s="19">
        <f t="shared" si="58"/>
        <v>688557.07853419054</v>
      </c>
    </row>
    <row r="1916" spans="1:6" x14ac:dyDescent="0.3">
      <c r="A1916" s="1">
        <v>41362</v>
      </c>
      <c r="B1916">
        <v>43575</v>
      </c>
      <c r="C1916" t="b">
        <f>IF(tab[[#This Row],[m3]] &gt; 10000,TRUE,"N")</f>
        <v>1</v>
      </c>
      <c r="D1916">
        <f>IF(tab[[#This Row],[czy wiecej niż 1000]] = "N",D1915 + 1,D1915)</f>
        <v>1538</v>
      </c>
      <c r="E1916" s="19">
        <f t="shared" si="59"/>
        <v>719159.93696350674</v>
      </c>
      <c r="F1916" s="19">
        <f t="shared" si="58"/>
        <v>719159.93696350674</v>
      </c>
    </row>
    <row r="1917" spans="1:6" x14ac:dyDescent="0.3">
      <c r="A1917" s="1">
        <v>41363</v>
      </c>
      <c r="B1917">
        <v>44101</v>
      </c>
      <c r="C1917" t="b">
        <f>IF(tab[[#This Row],[m3]] &gt; 10000,TRUE,"N")</f>
        <v>1</v>
      </c>
      <c r="D1917">
        <f>IF(tab[[#This Row],[czy wiecej niż 1000]] = "N",D1916 + 1,D1916)</f>
        <v>1538</v>
      </c>
      <c r="E1917" s="19">
        <f t="shared" si="59"/>
        <v>748351.73822423664</v>
      </c>
      <c r="F1917" s="19">
        <f t="shared" si="58"/>
        <v>748351.73822423664</v>
      </c>
    </row>
    <row r="1918" spans="1:6" x14ac:dyDescent="0.3">
      <c r="A1918" s="1">
        <v>41364</v>
      </c>
      <c r="B1918">
        <v>43112</v>
      </c>
      <c r="C1918" t="b">
        <f>IF(tab[[#This Row],[m3]] &gt; 10000,TRUE,"N")</f>
        <v>1</v>
      </c>
      <c r="D1918">
        <f>IF(tab[[#This Row],[czy wiecej niż 1000]] = "N",D1917 + 1,D1917)</f>
        <v>1538</v>
      </c>
      <c r="E1918" s="19">
        <f t="shared" si="59"/>
        <v>777485.70345975191</v>
      </c>
      <c r="F1918" s="19">
        <f t="shared" si="58"/>
        <v>777485.70345975191</v>
      </c>
    </row>
    <row r="1919" spans="1:6" x14ac:dyDescent="0.3">
      <c r="A1919" s="1">
        <v>41365</v>
      </c>
      <c r="B1919">
        <v>43513</v>
      </c>
      <c r="C1919" t="b">
        <f>IF(tab[[#This Row],[m3]] &gt; 10000,TRUE,"N")</f>
        <v>1</v>
      </c>
      <c r="D1919">
        <f>IF(tab[[#This Row],[czy wiecej niż 1000]] = "N",D1918 + 1,D1918)</f>
        <v>1538</v>
      </c>
      <c r="E1919" s="19">
        <f t="shared" si="59"/>
        <v>805047.98939055682</v>
      </c>
      <c r="F1919" s="19">
        <f t="shared" si="58"/>
        <v>805047.98939055682</v>
      </c>
    </row>
    <row r="1920" spans="1:6" x14ac:dyDescent="0.3">
      <c r="A1920" s="1">
        <v>41366</v>
      </c>
      <c r="B1920">
        <v>41620</v>
      </c>
      <c r="C1920" t="b">
        <f>IF(tab[[#This Row],[m3]] &gt; 10000,TRUE,"N")</f>
        <v>1</v>
      </c>
      <c r="D1920">
        <f>IF(tab[[#This Row],[czy wiecej niż 1000]] = "N",D1919 + 1,D1919)</f>
        <v>1538</v>
      </c>
      <c r="E1920" s="19">
        <f t="shared" si="59"/>
        <v>832460.02960274566</v>
      </c>
      <c r="F1920" s="19">
        <f t="shared" si="58"/>
        <v>832460.02960274566</v>
      </c>
    </row>
    <row r="1921" spans="1:6" x14ac:dyDescent="0.3">
      <c r="A1921" s="1">
        <v>41367</v>
      </c>
      <c r="B1921">
        <v>40364</v>
      </c>
      <c r="C1921" t="b">
        <f>IF(tab[[#This Row],[m3]] &gt; 10000,TRUE,"N")</f>
        <v>1</v>
      </c>
      <c r="D1921">
        <f>IF(tab[[#This Row],[czy wiecej niż 1000]] = "N",D1920 + 1,D1920)</f>
        <v>1538</v>
      </c>
      <c r="E1921" s="19">
        <f t="shared" si="59"/>
        <v>857430.82901069068</v>
      </c>
      <c r="F1921" s="19">
        <f t="shared" si="58"/>
        <v>857430.82901069068</v>
      </c>
    </row>
    <row r="1922" spans="1:6" x14ac:dyDescent="0.3">
      <c r="A1922" s="1">
        <v>41368</v>
      </c>
      <c r="B1922">
        <v>37447</v>
      </c>
      <c r="C1922" t="b">
        <f>IF(tab[[#This Row],[m3]] &gt; 10000,TRUE,"N")</f>
        <v>1</v>
      </c>
      <c r="D1922">
        <f>IF(tab[[#This Row],[czy wiecej niż 1000]] = "N",D1921 + 1,D1921)</f>
        <v>1538</v>
      </c>
      <c r="E1922" s="19">
        <f t="shared" si="59"/>
        <v>880646.21243047679</v>
      </c>
      <c r="F1922" s="19">
        <f t="shared" ref="F1922:F1985" si="60">IF((98%*E1921) +B1921 &gt; 1000000, 1000000 - (((98%*E1921) +B1921) - 1000000),(98%*E1921) +B1921)</f>
        <v>880646.21243047679</v>
      </c>
    </row>
    <row r="1923" spans="1:6" x14ac:dyDescent="0.3">
      <c r="A1923" s="1">
        <v>41369</v>
      </c>
      <c r="B1923">
        <v>37923</v>
      </c>
      <c r="C1923" t="b">
        <f>IF(tab[[#This Row],[m3]] &gt; 10000,TRUE,"N")</f>
        <v>1</v>
      </c>
      <c r="D1923">
        <f>IF(tab[[#This Row],[czy wiecej niż 1000]] = "N",D1922 + 1,D1922)</f>
        <v>1538</v>
      </c>
      <c r="E1923" s="19">
        <f t="shared" si="59"/>
        <v>900480.28818186722</v>
      </c>
      <c r="F1923" s="19">
        <f t="shared" si="60"/>
        <v>900480.28818186722</v>
      </c>
    </row>
    <row r="1924" spans="1:6" x14ac:dyDescent="0.3">
      <c r="A1924" s="1">
        <v>41370</v>
      </c>
      <c r="B1924">
        <v>36455</v>
      </c>
      <c r="C1924" t="b">
        <f>IF(tab[[#This Row],[m3]] &gt; 10000,TRUE,"N")</f>
        <v>1</v>
      </c>
      <c r="D1924">
        <f>IF(tab[[#This Row],[czy wiecej niż 1000]] = "N",D1923 + 1,D1923)</f>
        <v>1538</v>
      </c>
      <c r="E1924" s="19">
        <f t="shared" ref="E1924:E1987" si="61">(98%*E1923)+B1923</f>
        <v>920393.68241822987</v>
      </c>
      <c r="F1924" s="19">
        <f t="shared" si="60"/>
        <v>920393.68241822987</v>
      </c>
    </row>
    <row r="1925" spans="1:6" x14ac:dyDescent="0.3">
      <c r="A1925" s="1">
        <v>41371</v>
      </c>
      <c r="B1925">
        <v>32946</v>
      </c>
      <c r="C1925" t="b">
        <f>IF(tab[[#This Row],[m3]] &gt; 10000,TRUE,"N")</f>
        <v>1</v>
      </c>
      <c r="D1925">
        <f>IF(tab[[#This Row],[czy wiecej niż 1000]] = "N",D1924 + 1,D1924)</f>
        <v>1538</v>
      </c>
      <c r="E1925" s="19">
        <f t="shared" si="61"/>
        <v>938440.80876986531</v>
      </c>
      <c r="F1925" s="19">
        <f t="shared" si="60"/>
        <v>938440.80876986531</v>
      </c>
    </row>
    <row r="1926" spans="1:6" x14ac:dyDescent="0.3">
      <c r="A1926" s="1">
        <v>41372</v>
      </c>
      <c r="B1926">
        <v>31031</v>
      </c>
      <c r="C1926" t="b">
        <f>IF(tab[[#This Row],[m3]] &gt; 10000,TRUE,"N")</f>
        <v>1</v>
      </c>
      <c r="D1926">
        <f>IF(tab[[#This Row],[czy wiecej niż 1000]] = "N",D1925 + 1,D1925)</f>
        <v>1538</v>
      </c>
      <c r="E1926" s="19">
        <f t="shared" si="61"/>
        <v>952617.99259446794</v>
      </c>
      <c r="F1926" s="19">
        <f t="shared" si="60"/>
        <v>952617.99259446794</v>
      </c>
    </row>
    <row r="1927" spans="1:6" x14ac:dyDescent="0.3">
      <c r="A1927" s="1">
        <v>41373</v>
      </c>
      <c r="B1927">
        <v>28782</v>
      </c>
      <c r="C1927" t="b">
        <f>IF(tab[[#This Row],[m3]] &gt; 10000,TRUE,"N")</f>
        <v>1</v>
      </c>
      <c r="D1927">
        <f>IF(tab[[#This Row],[czy wiecej niż 1000]] = "N",D1926 + 1,D1926)</f>
        <v>1538</v>
      </c>
      <c r="E1927" s="19">
        <f t="shared" si="61"/>
        <v>964596.63274257851</v>
      </c>
      <c r="F1927" s="19">
        <f t="shared" si="60"/>
        <v>964596.63274257851</v>
      </c>
    </row>
    <row r="1928" spans="1:6" x14ac:dyDescent="0.3">
      <c r="A1928" s="1">
        <v>41374</v>
      </c>
      <c r="B1928">
        <v>25389</v>
      </c>
      <c r="C1928" t="b">
        <f>IF(tab[[#This Row],[m3]] &gt; 10000,TRUE,"N")</f>
        <v>1</v>
      </c>
      <c r="D1928">
        <f>IF(tab[[#This Row],[czy wiecej niż 1000]] = "N",D1927 + 1,D1927)</f>
        <v>1538</v>
      </c>
      <c r="E1928" s="19">
        <f t="shared" si="61"/>
        <v>974086.70008772693</v>
      </c>
      <c r="F1928" s="19">
        <f t="shared" si="60"/>
        <v>974086.70008772693</v>
      </c>
    </row>
    <row r="1929" spans="1:6" x14ac:dyDescent="0.3">
      <c r="A1929" s="1">
        <v>41375</v>
      </c>
      <c r="B1929">
        <v>24032</v>
      </c>
      <c r="C1929" t="b">
        <f>IF(tab[[#This Row],[m3]] &gt; 10000,TRUE,"N")</f>
        <v>1</v>
      </c>
      <c r="D1929">
        <f>IF(tab[[#This Row],[czy wiecej niż 1000]] = "N",D1928 + 1,D1928)</f>
        <v>1538</v>
      </c>
      <c r="E1929" s="19">
        <f t="shared" si="61"/>
        <v>979993.96608597238</v>
      </c>
      <c r="F1929" s="19">
        <f t="shared" si="60"/>
        <v>979993.96608597238</v>
      </c>
    </row>
    <row r="1930" spans="1:6" x14ac:dyDescent="0.3">
      <c r="A1930" s="1">
        <v>41376</v>
      </c>
      <c r="B1930">
        <v>22561</v>
      </c>
      <c r="C1930" t="b">
        <f>IF(tab[[#This Row],[m3]] &gt; 10000,TRUE,"N")</f>
        <v>1</v>
      </c>
      <c r="D1930">
        <f>IF(tab[[#This Row],[czy wiecej niż 1000]] = "N",D1929 + 1,D1929)</f>
        <v>1538</v>
      </c>
      <c r="E1930" s="19">
        <f t="shared" si="61"/>
        <v>984426.08676425286</v>
      </c>
      <c r="F1930" s="19">
        <f t="shared" si="60"/>
        <v>984426.08676425286</v>
      </c>
    </row>
    <row r="1931" spans="1:6" x14ac:dyDescent="0.3">
      <c r="A1931" s="1">
        <v>41377</v>
      </c>
      <c r="B1931">
        <v>19265</v>
      </c>
      <c r="C1931" t="b">
        <f>IF(tab[[#This Row],[m3]] &gt; 10000,TRUE,"N")</f>
        <v>1</v>
      </c>
      <c r="D1931">
        <f>IF(tab[[#This Row],[czy wiecej niż 1000]] = "N",D1930 + 1,D1930)</f>
        <v>1538</v>
      </c>
      <c r="E1931" s="19">
        <f t="shared" si="61"/>
        <v>987298.5650289678</v>
      </c>
      <c r="F1931" s="19">
        <f t="shared" si="60"/>
        <v>987298.5650289678</v>
      </c>
    </row>
    <row r="1932" spans="1:6" x14ac:dyDescent="0.3">
      <c r="A1932" s="1">
        <v>41378</v>
      </c>
      <c r="B1932">
        <v>19012</v>
      </c>
      <c r="C1932" t="b">
        <f>IF(tab[[#This Row],[m3]] &gt; 10000,TRUE,"N")</f>
        <v>1</v>
      </c>
      <c r="D1932">
        <f>IF(tab[[#This Row],[czy wiecej niż 1000]] = "N",D1931 + 1,D1931)</f>
        <v>1538</v>
      </c>
      <c r="E1932" s="19">
        <f t="shared" si="61"/>
        <v>986817.59372838843</v>
      </c>
      <c r="F1932" s="19">
        <f t="shared" si="60"/>
        <v>986817.59372838843</v>
      </c>
    </row>
    <row r="1933" spans="1:6" x14ac:dyDescent="0.3">
      <c r="A1933" s="1">
        <v>41379</v>
      </c>
      <c r="B1933">
        <v>16676</v>
      </c>
      <c r="C1933" t="b">
        <f>IF(tab[[#This Row],[m3]] &gt; 10000,TRUE,"N")</f>
        <v>1</v>
      </c>
      <c r="D1933">
        <f>IF(tab[[#This Row],[czy wiecej niż 1000]] = "N",D1932 + 1,D1932)</f>
        <v>1538</v>
      </c>
      <c r="E1933" s="19">
        <f t="shared" si="61"/>
        <v>986093.24185382063</v>
      </c>
      <c r="F1933" s="19">
        <f t="shared" si="60"/>
        <v>986093.24185382063</v>
      </c>
    </row>
    <row r="1934" spans="1:6" x14ac:dyDescent="0.3">
      <c r="A1934" s="1">
        <v>41380</v>
      </c>
      <c r="B1934">
        <v>16115</v>
      </c>
      <c r="C1934" t="b">
        <f>IF(tab[[#This Row],[m3]] &gt; 10000,TRUE,"N")</f>
        <v>1</v>
      </c>
      <c r="D1934">
        <f>IF(tab[[#This Row],[czy wiecej niż 1000]] = "N",D1933 + 1,D1933)</f>
        <v>1538</v>
      </c>
      <c r="E1934" s="19">
        <f t="shared" si="61"/>
        <v>983047.37701674423</v>
      </c>
      <c r="F1934" s="19">
        <f t="shared" si="60"/>
        <v>983047.37701674423</v>
      </c>
    </row>
    <row r="1935" spans="1:6" x14ac:dyDescent="0.3">
      <c r="A1935" s="1">
        <v>41381</v>
      </c>
      <c r="B1935">
        <v>13639</v>
      </c>
      <c r="C1935" t="b">
        <f>IF(tab[[#This Row],[m3]] &gt; 10000,TRUE,"N")</f>
        <v>1</v>
      </c>
      <c r="D1935">
        <f>IF(tab[[#This Row],[czy wiecej niż 1000]] = "N",D1934 + 1,D1934)</f>
        <v>1538</v>
      </c>
      <c r="E1935" s="19">
        <f t="shared" si="61"/>
        <v>979501.42947640934</v>
      </c>
      <c r="F1935" s="19">
        <f t="shared" si="60"/>
        <v>979501.42947640934</v>
      </c>
    </row>
    <row r="1936" spans="1:6" x14ac:dyDescent="0.3">
      <c r="A1936" s="1">
        <v>41382</v>
      </c>
      <c r="B1936">
        <v>10302</v>
      </c>
      <c r="C1936" t="b">
        <f>IF(tab[[#This Row],[m3]] &gt; 10000,TRUE,"N")</f>
        <v>1</v>
      </c>
      <c r="D1936">
        <f>IF(tab[[#This Row],[czy wiecej niż 1000]] = "N",D1935 + 1,D1935)</f>
        <v>1538</v>
      </c>
      <c r="E1936" s="19">
        <f t="shared" si="61"/>
        <v>973550.40088688117</v>
      </c>
      <c r="F1936" s="19">
        <f t="shared" si="60"/>
        <v>973550.40088688117</v>
      </c>
    </row>
    <row r="1937" spans="1:6" x14ac:dyDescent="0.3">
      <c r="A1937" s="1">
        <v>41383</v>
      </c>
      <c r="B1937">
        <v>10117</v>
      </c>
      <c r="C1937" t="b">
        <f>IF(tab[[#This Row],[m3]] &gt; 10000,TRUE,"N")</f>
        <v>1</v>
      </c>
      <c r="D1937">
        <f>IF(tab[[#This Row],[czy wiecej niż 1000]] = "N",D1936 + 1,D1936)</f>
        <v>1538</v>
      </c>
      <c r="E1937" s="19">
        <f t="shared" si="61"/>
        <v>964381.39286914351</v>
      </c>
      <c r="F1937" s="19">
        <f t="shared" si="60"/>
        <v>964381.39286914351</v>
      </c>
    </row>
    <row r="1938" spans="1:6" x14ac:dyDescent="0.3">
      <c r="A1938" s="1">
        <v>41384</v>
      </c>
      <c r="B1938">
        <v>9180</v>
      </c>
      <c r="C1938" t="str">
        <f>IF(tab[[#This Row],[m3]] &gt; 10000,TRUE,"N")</f>
        <v>N</v>
      </c>
      <c r="D1938">
        <f>IF(tab[[#This Row],[czy wiecej niż 1000]] = "N",D1937 + 1,D1937)</f>
        <v>1539</v>
      </c>
      <c r="E1938" s="19">
        <f t="shared" si="61"/>
        <v>955210.76501176064</v>
      </c>
      <c r="F1938" s="19">
        <f t="shared" si="60"/>
        <v>955210.76501176064</v>
      </c>
    </row>
    <row r="1939" spans="1:6" x14ac:dyDescent="0.3">
      <c r="A1939" s="1">
        <v>41385</v>
      </c>
      <c r="B1939">
        <v>8381</v>
      </c>
      <c r="C1939" t="str">
        <f>IF(tab[[#This Row],[m3]] &gt; 10000,TRUE,"N")</f>
        <v>N</v>
      </c>
      <c r="D1939">
        <f>IF(tab[[#This Row],[czy wiecej niż 1000]] = "N",D1938 + 1,D1938)</f>
        <v>1540</v>
      </c>
      <c r="E1939" s="19">
        <f t="shared" si="61"/>
        <v>945286.54971152544</v>
      </c>
      <c r="F1939" s="19">
        <f t="shared" si="60"/>
        <v>945286.54971152544</v>
      </c>
    </row>
    <row r="1940" spans="1:6" x14ac:dyDescent="0.3">
      <c r="A1940" s="1">
        <v>41386</v>
      </c>
      <c r="B1940">
        <v>8659</v>
      </c>
      <c r="C1940" t="str">
        <f>IF(tab[[#This Row],[m3]] &gt; 10000,TRUE,"N")</f>
        <v>N</v>
      </c>
      <c r="D1940">
        <f>IF(tab[[#This Row],[czy wiecej niż 1000]] = "N",D1939 + 1,D1939)</f>
        <v>1541</v>
      </c>
      <c r="E1940" s="19">
        <f t="shared" si="61"/>
        <v>934761.81871729495</v>
      </c>
      <c r="F1940" s="19">
        <f t="shared" si="60"/>
        <v>934761.81871729495</v>
      </c>
    </row>
    <row r="1941" spans="1:6" x14ac:dyDescent="0.3">
      <c r="A1941" s="1">
        <v>41387</v>
      </c>
      <c r="B1941">
        <v>7687</v>
      </c>
      <c r="C1941" t="str">
        <f>IF(tab[[#This Row],[m3]] &gt; 10000,TRUE,"N")</f>
        <v>N</v>
      </c>
      <c r="D1941">
        <f>IF(tab[[#This Row],[czy wiecej niż 1000]] = "N",D1940 + 1,D1940)</f>
        <v>1542</v>
      </c>
      <c r="E1941" s="19">
        <f t="shared" si="61"/>
        <v>924725.582342949</v>
      </c>
      <c r="F1941" s="19">
        <f t="shared" si="60"/>
        <v>924725.582342949</v>
      </c>
    </row>
    <row r="1942" spans="1:6" x14ac:dyDescent="0.3">
      <c r="A1942" s="1">
        <v>41388</v>
      </c>
      <c r="B1942">
        <v>6137</v>
      </c>
      <c r="C1942" t="str">
        <f>IF(tab[[#This Row],[m3]] &gt; 10000,TRUE,"N")</f>
        <v>N</v>
      </c>
      <c r="D1942">
        <f>IF(tab[[#This Row],[czy wiecej niż 1000]] = "N",D1941 + 1,D1941)</f>
        <v>1543</v>
      </c>
      <c r="E1942" s="19">
        <f t="shared" si="61"/>
        <v>913918.07069609</v>
      </c>
      <c r="F1942" s="19">
        <f t="shared" si="60"/>
        <v>913918.07069609</v>
      </c>
    </row>
    <row r="1943" spans="1:6" x14ac:dyDescent="0.3">
      <c r="A1943" s="1">
        <v>41389</v>
      </c>
      <c r="B1943">
        <v>6984</v>
      </c>
      <c r="C1943" t="str">
        <f>IF(tab[[#This Row],[m3]] &gt; 10000,TRUE,"N")</f>
        <v>N</v>
      </c>
      <c r="D1943">
        <f>IF(tab[[#This Row],[czy wiecej niż 1000]] = "N",D1942 + 1,D1942)</f>
        <v>1544</v>
      </c>
      <c r="E1943" s="19">
        <f t="shared" si="61"/>
        <v>901776.70928216819</v>
      </c>
      <c r="F1943" s="19">
        <f t="shared" si="60"/>
        <v>901776.70928216819</v>
      </c>
    </row>
    <row r="1944" spans="1:6" x14ac:dyDescent="0.3">
      <c r="A1944" s="1">
        <v>41390</v>
      </c>
      <c r="B1944">
        <v>5140</v>
      </c>
      <c r="C1944" t="str">
        <f>IF(tab[[#This Row],[m3]] &gt; 10000,TRUE,"N")</f>
        <v>N</v>
      </c>
      <c r="D1944">
        <f>IF(tab[[#This Row],[czy wiecej niż 1000]] = "N",D1943 + 1,D1943)</f>
        <v>1545</v>
      </c>
      <c r="E1944" s="19">
        <f t="shared" si="61"/>
        <v>890725.17509652476</v>
      </c>
      <c r="F1944" s="19">
        <f t="shared" si="60"/>
        <v>890725.17509652476</v>
      </c>
    </row>
    <row r="1945" spans="1:6" x14ac:dyDescent="0.3">
      <c r="A1945" s="1">
        <v>41391</v>
      </c>
      <c r="B1945">
        <v>6729</v>
      </c>
      <c r="C1945" t="str">
        <f>IF(tab[[#This Row],[m3]] &gt; 10000,TRUE,"N")</f>
        <v>N</v>
      </c>
      <c r="D1945">
        <f>IF(tab[[#This Row],[czy wiecej niż 1000]] = "N",D1944 + 1,D1944)</f>
        <v>1546</v>
      </c>
      <c r="E1945" s="19">
        <f t="shared" si="61"/>
        <v>878050.67159459426</v>
      </c>
      <c r="F1945" s="19">
        <f t="shared" si="60"/>
        <v>878050.67159459426</v>
      </c>
    </row>
    <row r="1946" spans="1:6" x14ac:dyDescent="0.3">
      <c r="A1946" s="1">
        <v>41392</v>
      </c>
      <c r="B1946">
        <v>4348</v>
      </c>
      <c r="C1946" t="str">
        <f>IF(tab[[#This Row],[m3]] &gt; 10000,TRUE,"N")</f>
        <v>N</v>
      </c>
      <c r="D1946">
        <f>IF(tab[[#This Row],[czy wiecej niż 1000]] = "N",D1945 + 1,D1945)</f>
        <v>1547</v>
      </c>
      <c r="E1946" s="19">
        <f t="shared" si="61"/>
        <v>867218.65816270234</v>
      </c>
      <c r="F1946" s="19">
        <f t="shared" si="60"/>
        <v>867218.65816270234</v>
      </c>
    </row>
    <row r="1947" spans="1:6" x14ac:dyDescent="0.3">
      <c r="A1947" s="1">
        <v>41393</v>
      </c>
      <c r="B1947">
        <v>3874</v>
      </c>
      <c r="C1947" t="str">
        <f>IF(tab[[#This Row],[m3]] &gt; 10000,TRUE,"N")</f>
        <v>N</v>
      </c>
      <c r="D1947">
        <f>IF(tab[[#This Row],[czy wiecej niż 1000]] = "N",D1946 + 1,D1946)</f>
        <v>1548</v>
      </c>
      <c r="E1947" s="19">
        <f t="shared" si="61"/>
        <v>854222.28499944822</v>
      </c>
      <c r="F1947" s="19">
        <f t="shared" si="60"/>
        <v>854222.28499944822</v>
      </c>
    </row>
    <row r="1948" spans="1:6" x14ac:dyDescent="0.3">
      <c r="A1948" s="1">
        <v>41394</v>
      </c>
      <c r="B1948">
        <v>2439</v>
      </c>
      <c r="C1948" t="str">
        <f>IF(tab[[#This Row],[m3]] &gt; 10000,TRUE,"N")</f>
        <v>N</v>
      </c>
      <c r="D1948">
        <f>IF(tab[[#This Row],[czy wiecej niż 1000]] = "N",D1947 + 1,D1947)</f>
        <v>1549</v>
      </c>
      <c r="E1948" s="19">
        <f t="shared" si="61"/>
        <v>841011.83929945924</v>
      </c>
      <c r="F1948" s="19">
        <f t="shared" si="60"/>
        <v>841011.83929945924</v>
      </c>
    </row>
    <row r="1949" spans="1:6" x14ac:dyDescent="0.3">
      <c r="A1949" s="1">
        <v>41395</v>
      </c>
      <c r="B1949">
        <v>3413</v>
      </c>
      <c r="C1949" t="str">
        <f>IF(tab[[#This Row],[m3]] &gt; 10000,TRUE,"N")</f>
        <v>N</v>
      </c>
      <c r="D1949">
        <f>IF(tab[[#This Row],[czy wiecej niż 1000]] = "N",D1948 + 1,D1948)</f>
        <v>1550</v>
      </c>
      <c r="E1949" s="19">
        <f t="shared" si="61"/>
        <v>826630.60251346999</v>
      </c>
      <c r="F1949" s="19">
        <f t="shared" si="60"/>
        <v>826630.60251346999</v>
      </c>
    </row>
    <row r="1950" spans="1:6" x14ac:dyDescent="0.3">
      <c r="A1950" s="1">
        <v>41396</v>
      </c>
      <c r="B1950">
        <v>3695</v>
      </c>
      <c r="C1950" t="str">
        <f>IF(tab[[#This Row],[m3]] &gt; 10000,TRUE,"N")</f>
        <v>N</v>
      </c>
      <c r="D1950">
        <f>IF(tab[[#This Row],[czy wiecej niż 1000]] = "N",D1949 + 1,D1949)</f>
        <v>1551</v>
      </c>
      <c r="E1950" s="19">
        <f t="shared" si="61"/>
        <v>813510.99046320061</v>
      </c>
      <c r="F1950" s="19">
        <f t="shared" si="60"/>
        <v>813510.99046320061</v>
      </c>
    </row>
    <row r="1951" spans="1:6" x14ac:dyDescent="0.3">
      <c r="A1951" s="1">
        <v>41397</v>
      </c>
      <c r="B1951">
        <v>4651</v>
      </c>
      <c r="C1951" t="str">
        <f>IF(tab[[#This Row],[m3]] &gt; 10000,TRUE,"N")</f>
        <v>N</v>
      </c>
      <c r="D1951">
        <f>IF(tab[[#This Row],[czy wiecej niż 1000]] = "N",D1950 + 1,D1950)</f>
        <v>1552</v>
      </c>
      <c r="E1951" s="19">
        <f t="shared" si="61"/>
        <v>800935.77065393655</v>
      </c>
      <c r="F1951" s="19">
        <f t="shared" si="60"/>
        <v>800935.77065393655</v>
      </c>
    </row>
    <row r="1952" spans="1:6" x14ac:dyDescent="0.3">
      <c r="A1952" s="1">
        <v>41398</v>
      </c>
      <c r="B1952">
        <v>4145</v>
      </c>
      <c r="C1952" t="str">
        <f>IF(tab[[#This Row],[m3]] &gt; 10000,TRUE,"N")</f>
        <v>N</v>
      </c>
      <c r="D1952">
        <f>IF(tab[[#This Row],[czy wiecej niż 1000]] = "N",D1951 + 1,D1951)</f>
        <v>1553</v>
      </c>
      <c r="E1952" s="19">
        <f t="shared" si="61"/>
        <v>789568.05524085776</v>
      </c>
      <c r="F1952" s="19">
        <f t="shared" si="60"/>
        <v>789568.05524085776</v>
      </c>
    </row>
    <row r="1953" spans="1:6" x14ac:dyDescent="0.3">
      <c r="A1953" s="1">
        <v>41399</v>
      </c>
      <c r="B1953">
        <v>3957</v>
      </c>
      <c r="C1953" t="str">
        <f>IF(tab[[#This Row],[m3]] &gt; 10000,TRUE,"N")</f>
        <v>N</v>
      </c>
      <c r="D1953">
        <f>IF(tab[[#This Row],[czy wiecej niż 1000]] = "N",D1952 + 1,D1952)</f>
        <v>1554</v>
      </c>
      <c r="E1953" s="19">
        <f t="shared" si="61"/>
        <v>777921.69413604063</v>
      </c>
      <c r="F1953" s="19">
        <f t="shared" si="60"/>
        <v>777921.69413604063</v>
      </c>
    </row>
    <row r="1954" spans="1:6" x14ac:dyDescent="0.3">
      <c r="A1954" s="1">
        <v>41400</v>
      </c>
      <c r="B1954">
        <v>3743</v>
      </c>
      <c r="C1954" t="str">
        <f>IF(tab[[#This Row],[m3]] &gt; 10000,TRUE,"N")</f>
        <v>N</v>
      </c>
      <c r="D1954">
        <f>IF(tab[[#This Row],[czy wiecej niż 1000]] = "N",D1953 + 1,D1953)</f>
        <v>1555</v>
      </c>
      <c r="E1954" s="19">
        <f t="shared" si="61"/>
        <v>766320.26025331987</v>
      </c>
      <c r="F1954" s="19">
        <f t="shared" si="60"/>
        <v>766320.26025331987</v>
      </c>
    </row>
    <row r="1955" spans="1:6" x14ac:dyDescent="0.3">
      <c r="A1955" s="1">
        <v>41401</v>
      </c>
      <c r="B1955">
        <v>3988</v>
      </c>
      <c r="C1955" t="str">
        <f>IF(tab[[#This Row],[m3]] &gt; 10000,TRUE,"N")</f>
        <v>N</v>
      </c>
      <c r="D1955">
        <f>IF(tab[[#This Row],[czy wiecej niż 1000]] = "N",D1954 + 1,D1954)</f>
        <v>1556</v>
      </c>
      <c r="E1955" s="19">
        <f t="shared" si="61"/>
        <v>754736.85504825343</v>
      </c>
      <c r="F1955" s="19">
        <f t="shared" si="60"/>
        <v>754736.85504825343</v>
      </c>
    </row>
    <row r="1956" spans="1:6" x14ac:dyDescent="0.3">
      <c r="A1956" s="1">
        <v>41402</v>
      </c>
      <c r="B1956">
        <v>4364</v>
      </c>
      <c r="C1956" t="str">
        <f>IF(tab[[#This Row],[m3]] &gt; 10000,TRUE,"N")</f>
        <v>N</v>
      </c>
      <c r="D1956">
        <f>IF(tab[[#This Row],[czy wiecej niż 1000]] = "N",D1955 + 1,D1955)</f>
        <v>1557</v>
      </c>
      <c r="E1956" s="19">
        <f t="shared" si="61"/>
        <v>743630.11794728832</v>
      </c>
      <c r="F1956" s="19">
        <f t="shared" si="60"/>
        <v>743630.11794728832</v>
      </c>
    </row>
    <row r="1957" spans="1:6" x14ac:dyDescent="0.3">
      <c r="A1957" s="1">
        <v>41403</v>
      </c>
      <c r="B1957">
        <v>2951</v>
      </c>
      <c r="C1957" t="str">
        <f>IF(tab[[#This Row],[m3]] &gt; 10000,TRUE,"N")</f>
        <v>N</v>
      </c>
      <c r="D1957">
        <f>IF(tab[[#This Row],[czy wiecej niż 1000]] = "N",D1956 + 1,D1956)</f>
        <v>1558</v>
      </c>
      <c r="E1957" s="19">
        <f t="shared" si="61"/>
        <v>733121.51558834256</v>
      </c>
      <c r="F1957" s="19">
        <f t="shared" si="60"/>
        <v>733121.51558834256</v>
      </c>
    </row>
    <row r="1958" spans="1:6" x14ac:dyDescent="0.3">
      <c r="A1958" s="1">
        <v>41404</v>
      </c>
      <c r="B1958">
        <v>4593</v>
      </c>
      <c r="C1958" t="str">
        <f>IF(tab[[#This Row],[m3]] &gt; 10000,TRUE,"N")</f>
        <v>N</v>
      </c>
      <c r="D1958">
        <f>IF(tab[[#This Row],[czy wiecej niż 1000]] = "N",D1957 + 1,D1957)</f>
        <v>1559</v>
      </c>
      <c r="E1958" s="19">
        <f t="shared" si="61"/>
        <v>721410.08527657564</v>
      </c>
      <c r="F1958" s="19">
        <f t="shared" si="60"/>
        <v>721410.08527657564</v>
      </c>
    </row>
    <row r="1959" spans="1:6" x14ac:dyDescent="0.3">
      <c r="A1959" s="1">
        <v>41405</v>
      </c>
      <c r="B1959">
        <v>2871</v>
      </c>
      <c r="C1959" t="str">
        <f>IF(tab[[#This Row],[m3]] &gt; 10000,TRUE,"N")</f>
        <v>N</v>
      </c>
      <c r="D1959">
        <f>IF(tab[[#This Row],[czy wiecej niż 1000]] = "N",D1958 + 1,D1958)</f>
        <v>1560</v>
      </c>
      <c r="E1959" s="19">
        <f t="shared" si="61"/>
        <v>711574.88357104408</v>
      </c>
      <c r="F1959" s="19">
        <f t="shared" si="60"/>
        <v>711574.88357104408</v>
      </c>
    </row>
    <row r="1960" spans="1:6" x14ac:dyDescent="0.3">
      <c r="A1960" s="1">
        <v>41406</v>
      </c>
      <c r="B1960">
        <v>4523</v>
      </c>
      <c r="C1960" t="str">
        <f>IF(tab[[#This Row],[m3]] &gt; 10000,TRUE,"N")</f>
        <v>N</v>
      </c>
      <c r="D1960">
        <f>IF(tab[[#This Row],[czy wiecej niż 1000]] = "N",D1959 + 1,D1959)</f>
        <v>1561</v>
      </c>
      <c r="E1960" s="19">
        <f t="shared" si="61"/>
        <v>700214.38589962316</v>
      </c>
      <c r="F1960" s="19">
        <f t="shared" si="60"/>
        <v>700214.38589962316</v>
      </c>
    </row>
    <row r="1961" spans="1:6" x14ac:dyDescent="0.3">
      <c r="A1961" s="1">
        <v>41407</v>
      </c>
      <c r="B1961">
        <v>3169</v>
      </c>
      <c r="C1961" t="str">
        <f>IF(tab[[#This Row],[m3]] &gt; 10000,TRUE,"N")</f>
        <v>N</v>
      </c>
      <c r="D1961">
        <f>IF(tab[[#This Row],[czy wiecej niż 1000]] = "N",D1960 + 1,D1960)</f>
        <v>1562</v>
      </c>
      <c r="E1961" s="19">
        <f t="shared" si="61"/>
        <v>690733.09818163072</v>
      </c>
      <c r="F1961" s="19">
        <f t="shared" si="60"/>
        <v>690733.09818163072</v>
      </c>
    </row>
    <row r="1962" spans="1:6" x14ac:dyDescent="0.3">
      <c r="A1962" s="1">
        <v>41408</v>
      </c>
      <c r="B1962">
        <v>3437</v>
      </c>
      <c r="C1962" t="str">
        <f>IF(tab[[#This Row],[m3]] &gt; 10000,TRUE,"N")</f>
        <v>N</v>
      </c>
      <c r="D1962">
        <f>IF(tab[[#This Row],[czy wiecej niż 1000]] = "N",D1961 + 1,D1961)</f>
        <v>1563</v>
      </c>
      <c r="E1962" s="19">
        <f t="shared" si="61"/>
        <v>680087.43621799804</v>
      </c>
      <c r="F1962" s="19">
        <f t="shared" si="60"/>
        <v>680087.43621799804</v>
      </c>
    </row>
    <row r="1963" spans="1:6" x14ac:dyDescent="0.3">
      <c r="A1963" s="1">
        <v>41409</v>
      </c>
      <c r="B1963">
        <v>2478</v>
      </c>
      <c r="C1963" t="str">
        <f>IF(tab[[#This Row],[m3]] &gt; 10000,TRUE,"N")</f>
        <v>N</v>
      </c>
      <c r="D1963">
        <f>IF(tab[[#This Row],[czy wiecej niż 1000]] = "N",D1962 + 1,D1962)</f>
        <v>1564</v>
      </c>
      <c r="E1963" s="19">
        <f t="shared" si="61"/>
        <v>669922.68749363802</v>
      </c>
      <c r="F1963" s="19">
        <f t="shared" si="60"/>
        <v>669922.68749363802</v>
      </c>
    </row>
    <row r="1964" spans="1:6" x14ac:dyDescent="0.3">
      <c r="A1964" s="1">
        <v>41410</v>
      </c>
      <c r="B1964">
        <v>2654</v>
      </c>
      <c r="C1964" t="str">
        <f>IF(tab[[#This Row],[m3]] &gt; 10000,TRUE,"N")</f>
        <v>N</v>
      </c>
      <c r="D1964">
        <f>IF(tab[[#This Row],[czy wiecej niż 1000]] = "N",D1963 + 1,D1963)</f>
        <v>1565</v>
      </c>
      <c r="E1964" s="19">
        <f t="shared" si="61"/>
        <v>659002.23374376527</v>
      </c>
      <c r="F1964" s="19">
        <f t="shared" si="60"/>
        <v>659002.23374376527</v>
      </c>
    </row>
    <row r="1965" spans="1:6" x14ac:dyDescent="0.3">
      <c r="A1965" s="1">
        <v>41411</v>
      </c>
      <c r="B1965">
        <v>4477</v>
      </c>
      <c r="C1965" t="str">
        <f>IF(tab[[#This Row],[m3]] &gt; 10000,TRUE,"N")</f>
        <v>N</v>
      </c>
      <c r="D1965">
        <f>IF(tab[[#This Row],[czy wiecej niż 1000]] = "N",D1964 + 1,D1964)</f>
        <v>1566</v>
      </c>
      <c r="E1965" s="19">
        <f t="shared" si="61"/>
        <v>648476.18906888994</v>
      </c>
      <c r="F1965" s="19">
        <f t="shared" si="60"/>
        <v>648476.18906888994</v>
      </c>
    </row>
    <row r="1966" spans="1:6" x14ac:dyDescent="0.3">
      <c r="A1966" s="1">
        <v>41412</v>
      </c>
      <c r="B1966">
        <v>2949</v>
      </c>
      <c r="C1966" t="str">
        <f>IF(tab[[#This Row],[m3]] &gt; 10000,TRUE,"N")</f>
        <v>N</v>
      </c>
      <c r="D1966">
        <f>IF(tab[[#This Row],[czy wiecej niż 1000]] = "N",D1965 + 1,D1965)</f>
        <v>1567</v>
      </c>
      <c r="E1966" s="19">
        <f t="shared" si="61"/>
        <v>639983.66528751212</v>
      </c>
      <c r="F1966" s="19">
        <f t="shared" si="60"/>
        <v>639983.66528751212</v>
      </c>
    </row>
    <row r="1967" spans="1:6" x14ac:dyDescent="0.3">
      <c r="A1967" s="1">
        <v>41413</v>
      </c>
      <c r="B1967">
        <v>2792</v>
      </c>
      <c r="C1967" t="str">
        <f>IF(tab[[#This Row],[m3]] &gt; 10000,TRUE,"N")</f>
        <v>N</v>
      </c>
      <c r="D1967">
        <f>IF(tab[[#This Row],[czy wiecej niż 1000]] = "N",D1966 + 1,D1966)</f>
        <v>1568</v>
      </c>
      <c r="E1967" s="19">
        <f t="shared" si="61"/>
        <v>630132.99198176188</v>
      </c>
      <c r="F1967" s="19">
        <f t="shared" si="60"/>
        <v>630132.99198176188</v>
      </c>
    </row>
    <row r="1968" spans="1:6" x14ac:dyDescent="0.3">
      <c r="A1968" s="1">
        <v>41414</v>
      </c>
      <c r="B1968">
        <v>3325</v>
      </c>
      <c r="C1968" t="str">
        <f>IF(tab[[#This Row],[m3]] &gt; 10000,TRUE,"N")</f>
        <v>N</v>
      </c>
      <c r="D1968">
        <f>IF(tab[[#This Row],[czy wiecej niż 1000]] = "N",D1967 + 1,D1967)</f>
        <v>1569</v>
      </c>
      <c r="E1968" s="19">
        <f t="shared" si="61"/>
        <v>620322.33214212663</v>
      </c>
      <c r="F1968" s="19">
        <f t="shared" si="60"/>
        <v>620322.33214212663</v>
      </c>
    </row>
    <row r="1969" spans="1:6" x14ac:dyDescent="0.3">
      <c r="A1969" s="1">
        <v>41415</v>
      </c>
      <c r="B1969">
        <v>3830</v>
      </c>
      <c r="C1969" t="str">
        <f>IF(tab[[#This Row],[m3]] &gt; 10000,TRUE,"N")</f>
        <v>N</v>
      </c>
      <c r="D1969">
        <f>IF(tab[[#This Row],[czy wiecej niż 1000]] = "N",D1968 + 1,D1968)</f>
        <v>1570</v>
      </c>
      <c r="E1969" s="19">
        <f t="shared" si="61"/>
        <v>611240.88549928414</v>
      </c>
      <c r="F1969" s="19">
        <f t="shared" si="60"/>
        <v>611240.88549928414</v>
      </c>
    </row>
    <row r="1970" spans="1:6" x14ac:dyDescent="0.3">
      <c r="A1970" s="1">
        <v>41416</v>
      </c>
      <c r="B1970">
        <v>3707</v>
      </c>
      <c r="C1970" t="str">
        <f>IF(tab[[#This Row],[m3]] &gt; 10000,TRUE,"N")</f>
        <v>N</v>
      </c>
      <c r="D1970">
        <f>IF(tab[[#This Row],[czy wiecej niż 1000]] = "N",D1969 + 1,D1969)</f>
        <v>1571</v>
      </c>
      <c r="E1970" s="19">
        <f t="shared" si="61"/>
        <v>602846.06778929848</v>
      </c>
      <c r="F1970" s="19">
        <f t="shared" si="60"/>
        <v>602846.06778929848</v>
      </c>
    </row>
    <row r="1971" spans="1:6" x14ac:dyDescent="0.3">
      <c r="A1971" s="1">
        <v>41417</v>
      </c>
      <c r="B1971">
        <v>3346</v>
      </c>
      <c r="C1971" t="str">
        <f>IF(tab[[#This Row],[m3]] &gt; 10000,TRUE,"N")</f>
        <v>N</v>
      </c>
      <c r="D1971">
        <f>IF(tab[[#This Row],[czy wiecej niż 1000]] = "N",D1970 + 1,D1970)</f>
        <v>1572</v>
      </c>
      <c r="E1971" s="19">
        <f t="shared" si="61"/>
        <v>594496.14643351245</v>
      </c>
      <c r="F1971" s="19">
        <f t="shared" si="60"/>
        <v>594496.14643351245</v>
      </c>
    </row>
    <row r="1972" spans="1:6" x14ac:dyDescent="0.3">
      <c r="A1972" s="1">
        <v>41418</v>
      </c>
      <c r="B1972">
        <v>3638</v>
      </c>
      <c r="C1972" t="str">
        <f>IF(tab[[#This Row],[m3]] &gt; 10000,TRUE,"N")</f>
        <v>N</v>
      </c>
      <c r="D1972">
        <f>IF(tab[[#This Row],[czy wiecej niż 1000]] = "N",D1971 + 1,D1971)</f>
        <v>1573</v>
      </c>
      <c r="E1972" s="19">
        <f t="shared" si="61"/>
        <v>585952.22350484214</v>
      </c>
      <c r="F1972" s="19">
        <f t="shared" si="60"/>
        <v>585952.22350484214</v>
      </c>
    </row>
    <row r="1973" spans="1:6" x14ac:dyDescent="0.3">
      <c r="A1973" s="1">
        <v>41419</v>
      </c>
      <c r="B1973">
        <v>3910</v>
      </c>
      <c r="C1973" t="str">
        <f>IF(tab[[#This Row],[m3]] &gt; 10000,TRUE,"N")</f>
        <v>N</v>
      </c>
      <c r="D1973">
        <f>IF(tab[[#This Row],[czy wiecej niż 1000]] = "N",D1972 + 1,D1972)</f>
        <v>1574</v>
      </c>
      <c r="E1973" s="19">
        <f t="shared" si="61"/>
        <v>577871.17903474532</v>
      </c>
      <c r="F1973" s="19">
        <f t="shared" si="60"/>
        <v>577871.17903474532</v>
      </c>
    </row>
    <row r="1974" spans="1:6" x14ac:dyDescent="0.3">
      <c r="A1974" s="1">
        <v>41420</v>
      </c>
      <c r="B1974">
        <v>4014</v>
      </c>
      <c r="C1974" t="str">
        <f>IF(tab[[#This Row],[m3]] &gt; 10000,TRUE,"N")</f>
        <v>N</v>
      </c>
      <c r="D1974">
        <f>IF(tab[[#This Row],[czy wiecej niż 1000]] = "N",D1973 + 1,D1973)</f>
        <v>1575</v>
      </c>
      <c r="E1974" s="19">
        <f t="shared" si="61"/>
        <v>570223.75545405038</v>
      </c>
      <c r="F1974" s="19">
        <f t="shared" si="60"/>
        <v>570223.75545405038</v>
      </c>
    </row>
    <row r="1975" spans="1:6" x14ac:dyDescent="0.3">
      <c r="A1975" s="1">
        <v>41421</v>
      </c>
      <c r="B1975">
        <v>3055</v>
      </c>
      <c r="C1975" t="str">
        <f>IF(tab[[#This Row],[m3]] &gt; 10000,TRUE,"N")</f>
        <v>N</v>
      </c>
      <c r="D1975">
        <f>IF(tab[[#This Row],[czy wiecej niż 1000]] = "N",D1974 + 1,D1974)</f>
        <v>1576</v>
      </c>
      <c r="E1975" s="19">
        <f t="shared" si="61"/>
        <v>562833.28034496936</v>
      </c>
      <c r="F1975" s="19">
        <f t="shared" si="60"/>
        <v>562833.28034496936</v>
      </c>
    </row>
    <row r="1976" spans="1:6" x14ac:dyDescent="0.3">
      <c r="A1976" s="1">
        <v>41422</v>
      </c>
      <c r="B1976">
        <v>4624</v>
      </c>
      <c r="C1976" t="str">
        <f>IF(tab[[#This Row],[m3]] &gt; 10000,TRUE,"N")</f>
        <v>N</v>
      </c>
      <c r="D1976">
        <f>IF(tab[[#This Row],[czy wiecej niż 1000]] = "N",D1975 + 1,D1975)</f>
        <v>1577</v>
      </c>
      <c r="E1976" s="19">
        <f t="shared" si="61"/>
        <v>554631.61473806994</v>
      </c>
      <c r="F1976" s="19">
        <f t="shared" si="60"/>
        <v>554631.61473806994</v>
      </c>
    </row>
    <row r="1977" spans="1:6" x14ac:dyDescent="0.3">
      <c r="A1977" s="1">
        <v>41423</v>
      </c>
      <c r="B1977">
        <v>2944</v>
      </c>
      <c r="C1977" t="str">
        <f>IF(tab[[#This Row],[m3]] &gt; 10000,TRUE,"N")</f>
        <v>N</v>
      </c>
      <c r="D1977">
        <f>IF(tab[[#This Row],[czy wiecej niż 1000]] = "N",D1976 + 1,D1976)</f>
        <v>1578</v>
      </c>
      <c r="E1977" s="19">
        <f t="shared" si="61"/>
        <v>548162.98244330857</v>
      </c>
      <c r="F1977" s="19">
        <f t="shared" si="60"/>
        <v>548162.98244330857</v>
      </c>
    </row>
    <row r="1978" spans="1:6" x14ac:dyDescent="0.3">
      <c r="A1978" s="1">
        <v>41424</v>
      </c>
      <c r="B1978">
        <v>2876</v>
      </c>
      <c r="C1978" t="str">
        <f>IF(tab[[#This Row],[m3]] &gt; 10000,TRUE,"N")</f>
        <v>N</v>
      </c>
      <c r="D1978">
        <f>IF(tab[[#This Row],[czy wiecej niż 1000]] = "N",D1977 + 1,D1977)</f>
        <v>1579</v>
      </c>
      <c r="E1978" s="19">
        <f t="shared" si="61"/>
        <v>540143.72279444244</v>
      </c>
      <c r="F1978" s="19">
        <f t="shared" si="60"/>
        <v>540143.72279444244</v>
      </c>
    </row>
    <row r="1979" spans="1:6" x14ac:dyDescent="0.3">
      <c r="A1979" s="1">
        <v>41425</v>
      </c>
      <c r="B1979">
        <v>4855</v>
      </c>
      <c r="C1979" t="str">
        <f>IF(tab[[#This Row],[m3]] &gt; 10000,TRUE,"N")</f>
        <v>N</v>
      </c>
      <c r="D1979">
        <f>IF(tab[[#This Row],[czy wiecej niż 1000]] = "N",D1978 + 1,D1978)</f>
        <v>1580</v>
      </c>
      <c r="E1979" s="19">
        <f t="shared" si="61"/>
        <v>532216.84833855357</v>
      </c>
      <c r="F1979" s="19">
        <f t="shared" si="60"/>
        <v>532216.84833855357</v>
      </c>
    </row>
    <row r="1980" spans="1:6" x14ac:dyDescent="0.3">
      <c r="A1980" s="1">
        <v>41426</v>
      </c>
      <c r="B1980">
        <v>5732</v>
      </c>
      <c r="C1980" t="str">
        <f>IF(tab[[#This Row],[m3]] &gt; 10000,TRUE,"N")</f>
        <v>N</v>
      </c>
      <c r="D1980">
        <f>IF(tab[[#This Row],[czy wiecej niż 1000]] = "N",D1979 + 1,D1979)</f>
        <v>1581</v>
      </c>
      <c r="E1980" s="19">
        <f t="shared" si="61"/>
        <v>526427.51137178252</v>
      </c>
      <c r="F1980" s="19">
        <f t="shared" si="60"/>
        <v>526427.51137178252</v>
      </c>
    </row>
    <row r="1981" spans="1:6" x14ac:dyDescent="0.3">
      <c r="A1981" s="1">
        <v>41427</v>
      </c>
      <c r="B1981">
        <v>6118</v>
      </c>
      <c r="C1981" t="str">
        <f>IF(tab[[#This Row],[m3]] &gt; 10000,TRUE,"N")</f>
        <v>N</v>
      </c>
      <c r="D1981">
        <f>IF(tab[[#This Row],[czy wiecej niż 1000]] = "N",D1980 + 1,D1980)</f>
        <v>1582</v>
      </c>
      <c r="E1981" s="19">
        <f t="shared" si="61"/>
        <v>521630.96114434686</v>
      </c>
      <c r="F1981" s="19">
        <f t="shared" si="60"/>
        <v>521630.96114434686</v>
      </c>
    </row>
    <row r="1982" spans="1:6" x14ac:dyDescent="0.3">
      <c r="A1982" s="1">
        <v>41428</v>
      </c>
      <c r="B1982">
        <v>9512</v>
      </c>
      <c r="C1982" t="str">
        <f>IF(tab[[#This Row],[m3]] &gt; 10000,TRUE,"N")</f>
        <v>N</v>
      </c>
      <c r="D1982">
        <f>IF(tab[[#This Row],[czy wiecej niż 1000]] = "N",D1981 + 1,D1981)</f>
        <v>1583</v>
      </c>
      <c r="E1982" s="19">
        <f t="shared" si="61"/>
        <v>517316.34192145994</v>
      </c>
      <c r="F1982" s="19">
        <f t="shared" si="60"/>
        <v>517316.34192145994</v>
      </c>
    </row>
    <row r="1983" spans="1:6" x14ac:dyDescent="0.3">
      <c r="A1983" s="1">
        <v>41429</v>
      </c>
      <c r="B1983">
        <v>15953</v>
      </c>
      <c r="C1983" t="b">
        <f>IF(tab[[#This Row],[m3]] &gt; 10000,TRUE,"N")</f>
        <v>1</v>
      </c>
      <c r="D1983">
        <f>IF(tab[[#This Row],[czy wiecej niż 1000]] = "N",D1982 + 1,D1982)</f>
        <v>1583</v>
      </c>
      <c r="E1983" s="19">
        <f t="shared" si="61"/>
        <v>516482.01508303074</v>
      </c>
      <c r="F1983" s="19">
        <f t="shared" si="60"/>
        <v>516482.01508303074</v>
      </c>
    </row>
    <row r="1984" spans="1:6" x14ac:dyDescent="0.3">
      <c r="A1984" s="1">
        <v>41430</v>
      </c>
      <c r="B1984">
        <v>23064</v>
      </c>
      <c r="C1984" t="b">
        <f>IF(tab[[#This Row],[m3]] &gt; 10000,TRUE,"N")</f>
        <v>1</v>
      </c>
      <c r="D1984">
        <f>IF(tab[[#This Row],[czy wiecej niż 1000]] = "N",D1983 + 1,D1983)</f>
        <v>1583</v>
      </c>
      <c r="E1984" s="19">
        <f t="shared" si="61"/>
        <v>522105.3747813701</v>
      </c>
      <c r="F1984" s="19">
        <f t="shared" si="60"/>
        <v>522105.3747813701</v>
      </c>
    </row>
    <row r="1985" spans="1:6" x14ac:dyDescent="0.3">
      <c r="A1985" s="1">
        <v>41431</v>
      </c>
      <c r="B1985">
        <v>29169</v>
      </c>
      <c r="C1985" t="b">
        <f>IF(tab[[#This Row],[m3]] &gt; 10000,TRUE,"N")</f>
        <v>1</v>
      </c>
      <c r="D1985">
        <f>IF(tab[[#This Row],[czy wiecej niż 1000]] = "N",D1984 + 1,D1984)</f>
        <v>1583</v>
      </c>
      <c r="E1985" s="19">
        <f t="shared" si="61"/>
        <v>534727.26728574268</v>
      </c>
      <c r="F1985" s="19">
        <f t="shared" si="60"/>
        <v>534727.26728574268</v>
      </c>
    </row>
    <row r="1986" spans="1:6" x14ac:dyDescent="0.3">
      <c r="A1986" s="1">
        <v>41432</v>
      </c>
      <c r="B1986">
        <v>30358</v>
      </c>
      <c r="C1986" t="b">
        <f>IF(tab[[#This Row],[m3]] &gt; 10000,TRUE,"N")</f>
        <v>1</v>
      </c>
      <c r="D1986">
        <f>IF(tab[[#This Row],[czy wiecej niż 1000]] = "N",D1985 + 1,D1985)</f>
        <v>1583</v>
      </c>
      <c r="E1986" s="19">
        <f t="shared" si="61"/>
        <v>553201.72194002778</v>
      </c>
      <c r="F1986" s="19">
        <f t="shared" ref="F1986:F2049" si="62">IF((98%*E1985) +B1985 &gt; 1000000, 1000000 - (((98%*E1985) +B1985) - 1000000),(98%*E1985) +B1985)</f>
        <v>553201.72194002778</v>
      </c>
    </row>
    <row r="1987" spans="1:6" x14ac:dyDescent="0.3">
      <c r="A1987" s="1">
        <v>41433</v>
      </c>
      <c r="B1987">
        <v>31455</v>
      </c>
      <c r="C1987" t="b">
        <f>IF(tab[[#This Row],[m3]] &gt; 10000,TRUE,"N")</f>
        <v>1</v>
      </c>
      <c r="D1987">
        <f>IF(tab[[#This Row],[czy wiecej niż 1000]] = "N",D1986 + 1,D1986)</f>
        <v>1583</v>
      </c>
      <c r="E1987" s="19">
        <f t="shared" si="61"/>
        <v>572495.68750122725</v>
      </c>
      <c r="F1987" s="19">
        <f t="shared" si="62"/>
        <v>572495.68750122725</v>
      </c>
    </row>
    <row r="1988" spans="1:6" x14ac:dyDescent="0.3">
      <c r="A1988" s="1">
        <v>41434</v>
      </c>
      <c r="B1988">
        <v>26591</v>
      </c>
      <c r="C1988" t="b">
        <f>IF(tab[[#This Row],[m3]] &gt; 10000,TRUE,"N")</f>
        <v>1</v>
      </c>
      <c r="D1988">
        <f>IF(tab[[#This Row],[czy wiecej niż 1000]] = "N",D1987 + 1,D1987)</f>
        <v>1583</v>
      </c>
      <c r="E1988" s="19">
        <f t="shared" ref="E1988:E2051" si="63">(98%*E1987)+B1987</f>
        <v>592500.77375120274</v>
      </c>
      <c r="F1988" s="19">
        <f t="shared" si="62"/>
        <v>592500.77375120274</v>
      </c>
    </row>
    <row r="1989" spans="1:6" x14ac:dyDescent="0.3">
      <c r="A1989" s="1">
        <v>41435</v>
      </c>
      <c r="B1989">
        <v>20401</v>
      </c>
      <c r="C1989" t="b">
        <f>IF(tab[[#This Row],[m3]] &gt; 10000,TRUE,"N")</f>
        <v>1</v>
      </c>
      <c r="D1989">
        <f>IF(tab[[#This Row],[czy wiecej niż 1000]] = "N",D1988 + 1,D1988)</f>
        <v>1583</v>
      </c>
      <c r="E1989" s="19">
        <f t="shared" si="63"/>
        <v>607241.75827617862</v>
      </c>
      <c r="F1989" s="19">
        <f t="shared" si="62"/>
        <v>607241.75827617862</v>
      </c>
    </row>
    <row r="1990" spans="1:6" x14ac:dyDescent="0.3">
      <c r="A1990" s="1">
        <v>41436</v>
      </c>
      <c r="B1990">
        <v>15036</v>
      </c>
      <c r="C1990" t="b">
        <f>IF(tab[[#This Row],[m3]] &gt; 10000,TRUE,"N")</f>
        <v>1</v>
      </c>
      <c r="D1990">
        <f>IF(tab[[#This Row],[czy wiecej niż 1000]] = "N",D1989 + 1,D1989)</f>
        <v>1583</v>
      </c>
      <c r="E1990" s="19">
        <f t="shared" si="63"/>
        <v>615497.92311065504</v>
      </c>
      <c r="F1990" s="19">
        <f t="shared" si="62"/>
        <v>615497.92311065504</v>
      </c>
    </row>
    <row r="1991" spans="1:6" x14ac:dyDescent="0.3">
      <c r="A1991" s="1">
        <v>41437</v>
      </c>
      <c r="B1991">
        <v>10238</v>
      </c>
      <c r="C1991" t="b">
        <f>IF(tab[[#This Row],[m3]] &gt; 10000,TRUE,"N")</f>
        <v>1</v>
      </c>
      <c r="D1991">
        <f>IF(tab[[#This Row],[czy wiecej niż 1000]] = "N",D1990 + 1,D1990)</f>
        <v>1583</v>
      </c>
      <c r="E1991" s="19">
        <f t="shared" si="63"/>
        <v>618223.96464844188</v>
      </c>
      <c r="F1991" s="19">
        <f t="shared" si="62"/>
        <v>618223.96464844188</v>
      </c>
    </row>
    <row r="1992" spans="1:6" x14ac:dyDescent="0.3">
      <c r="A1992" s="1">
        <v>41438</v>
      </c>
      <c r="B1992">
        <v>8243</v>
      </c>
      <c r="C1992" t="str">
        <f>IF(tab[[#This Row],[m3]] &gt; 10000,TRUE,"N")</f>
        <v>N</v>
      </c>
      <c r="D1992">
        <f>IF(tab[[#This Row],[czy wiecej niż 1000]] = "N",D1991 + 1,D1991)</f>
        <v>1584</v>
      </c>
      <c r="E1992" s="19">
        <f t="shared" si="63"/>
        <v>616097.48535547301</v>
      </c>
      <c r="F1992" s="19">
        <f t="shared" si="62"/>
        <v>616097.48535547301</v>
      </c>
    </row>
    <row r="1993" spans="1:6" x14ac:dyDescent="0.3">
      <c r="A1993" s="1">
        <v>41439</v>
      </c>
      <c r="B1993">
        <v>4896</v>
      </c>
      <c r="C1993" t="str">
        <f>IF(tab[[#This Row],[m3]] &gt; 10000,TRUE,"N")</f>
        <v>N</v>
      </c>
      <c r="D1993">
        <f>IF(tab[[#This Row],[czy wiecej niż 1000]] = "N",D1992 + 1,D1992)</f>
        <v>1585</v>
      </c>
      <c r="E1993" s="19">
        <f t="shared" si="63"/>
        <v>612018.53564836353</v>
      </c>
      <c r="F1993" s="19">
        <f t="shared" si="62"/>
        <v>612018.53564836353</v>
      </c>
    </row>
    <row r="1994" spans="1:6" x14ac:dyDescent="0.3">
      <c r="A1994" s="1">
        <v>41440</v>
      </c>
      <c r="B1994">
        <v>5250</v>
      </c>
      <c r="C1994" t="str">
        <f>IF(tab[[#This Row],[m3]] &gt; 10000,TRUE,"N")</f>
        <v>N</v>
      </c>
      <c r="D1994">
        <f>IF(tab[[#This Row],[czy wiecej niż 1000]] = "N",D1993 + 1,D1993)</f>
        <v>1586</v>
      </c>
      <c r="E1994" s="19">
        <f t="shared" si="63"/>
        <v>604674.16493539629</v>
      </c>
      <c r="F1994" s="19">
        <f t="shared" si="62"/>
        <v>604674.16493539629</v>
      </c>
    </row>
    <row r="1995" spans="1:6" x14ac:dyDescent="0.3">
      <c r="A1995" s="1">
        <v>41441</v>
      </c>
      <c r="B1995">
        <v>4522</v>
      </c>
      <c r="C1995" t="str">
        <f>IF(tab[[#This Row],[m3]] &gt; 10000,TRUE,"N")</f>
        <v>N</v>
      </c>
      <c r="D1995">
        <f>IF(tab[[#This Row],[czy wiecej niż 1000]] = "N",D1994 + 1,D1994)</f>
        <v>1587</v>
      </c>
      <c r="E1995" s="19">
        <f t="shared" si="63"/>
        <v>597830.6816366883</v>
      </c>
      <c r="F1995" s="19">
        <f t="shared" si="62"/>
        <v>597830.6816366883</v>
      </c>
    </row>
    <row r="1996" spans="1:6" x14ac:dyDescent="0.3">
      <c r="A1996" s="1">
        <v>41442</v>
      </c>
      <c r="B1996">
        <v>3936</v>
      </c>
      <c r="C1996" t="str">
        <f>IF(tab[[#This Row],[m3]] &gt; 10000,TRUE,"N")</f>
        <v>N</v>
      </c>
      <c r="D1996">
        <f>IF(tab[[#This Row],[czy wiecej niż 1000]] = "N",D1995 + 1,D1995)</f>
        <v>1588</v>
      </c>
      <c r="E1996" s="19">
        <f t="shared" si="63"/>
        <v>590396.06800395448</v>
      </c>
      <c r="F1996" s="19">
        <f t="shared" si="62"/>
        <v>590396.06800395448</v>
      </c>
    </row>
    <row r="1997" spans="1:6" x14ac:dyDescent="0.3">
      <c r="A1997" s="1">
        <v>41443</v>
      </c>
      <c r="B1997">
        <v>2414</v>
      </c>
      <c r="C1997" t="str">
        <f>IF(tab[[#This Row],[m3]] &gt; 10000,TRUE,"N")</f>
        <v>N</v>
      </c>
      <c r="D1997">
        <f>IF(tab[[#This Row],[czy wiecej niż 1000]] = "N",D1996 + 1,D1996)</f>
        <v>1589</v>
      </c>
      <c r="E1997" s="19">
        <f t="shared" si="63"/>
        <v>582524.1466438754</v>
      </c>
      <c r="F1997" s="19">
        <f t="shared" si="62"/>
        <v>582524.1466438754</v>
      </c>
    </row>
    <row r="1998" spans="1:6" x14ac:dyDescent="0.3">
      <c r="A1998" s="1">
        <v>41444</v>
      </c>
      <c r="B1998">
        <v>2897</v>
      </c>
      <c r="C1998" t="str">
        <f>IF(tab[[#This Row],[m3]] &gt; 10000,TRUE,"N")</f>
        <v>N</v>
      </c>
      <c r="D1998">
        <f>IF(tab[[#This Row],[czy wiecej niż 1000]] = "N",D1997 + 1,D1997)</f>
        <v>1590</v>
      </c>
      <c r="E1998" s="19">
        <f t="shared" si="63"/>
        <v>573287.66371099791</v>
      </c>
      <c r="F1998" s="19">
        <f t="shared" si="62"/>
        <v>573287.66371099791</v>
      </c>
    </row>
    <row r="1999" spans="1:6" x14ac:dyDescent="0.3">
      <c r="A1999" s="1">
        <v>41445</v>
      </c>
      <c r="B1999">
        <v>2896</v>
      </c>
      <c r="C1999" t="str">
        <f>IF(tab[[#This Row],[m3]] &gt; 10000,TRUE,"N")</f>
        <v>N</v>
      </c>
      <c r="D1999">
        <f>IF(tab[[#This Row],[czy wiecej niż 1000]] = "N",D1998 + 1,D1998)</f>
        <v>1591</v>
      </c>
      <c r="E1999" s="19">
        <f t="shared" si="63"/>
        <v>564718.91043677798</v>
      </c>
      <c r="F1999" s="19">
        <f t="shared" si="62"/>
        <v>564718.91043677798</v>
      </c>
    </row>
    <row r="2000" spans="1:6" x14ac:dyDescent="0.3">
      <c r="A2000" s="1">
        <v>41446</v>
      </c>
      <c r="B2000">
        <v>1794</v>
      </c>
      <c r="C2000" t="str">
        <f>IF(tab[[#This Row],[m3]] &gt; 10000,TRUE,"N")</f>
        <v>N</v>
      </c>
      <c r="D2000">
        <f>IF(tab[[#This Row],[czy wiecej niż 1000]] = "N",D1999 + 1,D1999)</f>
        <v>1592</v>
      </c>
      <c r="E2000" s="19">
        <f t="shared" si="63"/>
        <v>556320.53222804237</v>
      </c>
      <c r="F2000" s="19">
        <f t="shared" si="62"/>
        <v>556320.53222804237</v>
      </c>
    </row>
    <row r="2001" spans="1:6" x14ac:dyDescent="0.3">
      <c r="A2001" s="1">
        <v>41447</v>
      </c>
      <c r="B2001">
        <v>2730</v>
      </c>
      <c r="C2001" t="str">
        <f>IF(tab[[#This Row],[m3]] &gt; 10000,TRUE,"N")</f>
        <v>N</v>
      </c>
      <c r="D2001">
        <f>IF(tab[[#This Row],[czy wiecej niż 1000]] = "N",D2000 + 1,D2000)</f>
        <v>1593</v>
      </c>
      <c r="E2001" s="19">
        <f t="shared" si="63"/>
        <v>546988.12158348155</v>
      </c>
      <c r="F2001" s="19">
        <f t="shared" si="62"/>
        <v>546988.12158348155</v>
      </c>
    </row>
    <row r="2002" spans="1:6" x14ac:dyDescent="0.3">
      <c r="A2002" s="1">
        <v>41448</v>
      </c>
      <c r="B2002">
        <v>3922</v>
      </c>
      <c r="C2002" t="str">
        <f>IF(tab[[#This Row],[m3]] &gt; 10000,TRUE,"N")</f>
        <v>N</v>
      </c>
      <c r="D2002">
        <f>IF(tab[[#This Row],[czy wiecej niż 1000]] = "N",D2001 + 1,D2001)</f>
        <v>1594</v>
      </c>
      <c r="E2002" s="19">
        <f t="shared" si="63"/>
        <v>538778.35915181192</v>
      </c>
      <c r="F2002" s="19">
        <f t="shared" si="62"/>
        <v>538778.35915181192</v>
      </c>
    </row>
    <row r="2003" spans="1:6" x14ac:dyDescent="0.3">
      <c r="A2003" s="1">
        <v>41449</v>
      </c>
      <c r="B2003">
        <v>3772</v>
      </c>
      <c r="C2003" t="str">
        <f>IF(tab[[#This Row],[m3]] &gt; 10000,TRUE,"N")</f>
        <v>N</v>
      </c>
      <c r="D2003">
        <f>IF(tab[[#This Row],[czy wiecej niż 1000]] = "N",D2002 + 1,D2002)</f>
        <v>1595</v>
      </c>
      <c r="E2003" s="19">
        <f t="shared" si="63"/>
        <v>531924.79196877568</v>
      </c>
      <c r="F2003" s="19">
        <f t="shared" si="62"/>
        <v>531924.79196877568</v>
      </c>
    </row>
    <row r="2004" spans="1:6" x14ac:dyDescent="0.3">
      <c r="A2004" s="1">
        <v>41450</v>
      </c>
      <c r="B2004">
        <v>3727</v>
      </c>
      <c r="C2004" t="str">
        <f>IF(tab[[#This Row],[m3]] &gt; 10000,TRUE,"N")</f>
        <v>N</v>
      </c>
      <c r="D2004">
        <f>IF(tab[[#This Row],[czy wiecej niż 1000]] = "N",D2003 + 1,D2003)</f>
        <v>1596</v>
      </c>
      <c r="E2004" s="19">
        <f t="shared" si="63"/>
        <v>525058.29612940014</v>
      </c>
      <c r="F2004" s="19">
        <f t="shared" si="62"/>
        <v>525058.29612940014</v>
      </c>
    </row>
    <row r="2005" spans="1:6" x14ac:dyDescent="0.3">
      <c r="A2005" s="1">
        <v>41451</v>
      </c>
      <c r="B2005">
        <v>4214</v>
      </c>
      <c r="C2005" t="str">
        <f>IF(tab[[#This Row],[m3]] &gt; 10000,TRUE,"N")</f>
        <v>N</v>
      </c>
      <c r="D2005">
        <f>IF(tab[[#This Row],[czy wiecej niż 1000]] = "N",D2004 + 1,D2004)</f>
        <v>1597</v>
      </c>
      <c r="E2005" s="19">
        <f t="shared" si="63"/>
        <v>518284.13020681211</v>
      </c>
      <c r="F2005" s="19">
        <f t="shared" si="62"/>
        <v>518284.13020681211</v>
      </c>
    </row>
    <row r="2006" spans="1:6" x14ac:dyDescent="0.3">
      <c r="A2006" s="1">
        <v>41452</v>
      </c>
      <c r="B2006">
        <v>3451</v>
      </c>
      <c r="C2006" t="str">
        <f>IF(tab[[#This Row],[m3]] &gt; 10000,TRUE,"N")</f>
        <v>N</v>
      </c>
      <c r="D2006">
        <f>IF(tab[[#This Row],[czy wiecej niż 1000]] = "N",D2005 + 1,D2005)</f>
        <v>1598</v>
      </c>
      <c r="E2006" s="19">
        <f t="shared" si="63"/>
        <v>512132.44760267588</v>
      </c>
      <c r="F2006" s="19">
        <f t="shared" si="62"/>
        <v>512132.44760267588</v>
      </c>
    </row>
    <row r="2007" spans="1:6" x14ac:dyDescent="0.3">
      <c r="A2007" s="1">
        <v>41453</v>
      </c>
      <c r="B2007">
        <v>3585</v>
      </c>
      <c r="C2007" t="str">
        <f>IF(tab[[#This Row],[m3]] &gt; 10000,TRUE,"N")</f>
        <v>N</v>
      </c>
      <c r="D2007">
        <f>IF(tab[[#This Row],[czy wiecej niż 1000]] = "N",D2006 + 1,D2006)</f>
        <v>1599</v>
      </c>
      <c r="E2007" s="19">
        <f t="shared" si="63"/>
        <v>505340.79865062237</v>
      </c>
      <c r="F2007" s="19">
        <f t="shared" si="62"/>
        <v>505340.79865062237</v>
      </c>
    </row>
    <row r="2008" spans="1:6" x14ac:dyDescent="0.3">
      <c r="A2008" s="1">
        <v>41454</v>
      </c>
      <c r="B2008">
        <v>3531</v>
      </c>
      <c r="C2008" t="str">
        <f>IF(tab[[#This Row],[m3]] &gt; 10000,TRUE,"N")</f>
        <v>N</v>
      </c>
      <c r="D2008">
        <f>IF(tab[[#This Row],[czy wiecej niż 1000]] = "N",D2007 + 1,D2007)</f>
        <v>1600</v>
      </c>
      <c r="E2008" s="19">
        <f t="shared" si="63"/>
        <v>498818.98267760989</v>
      </c>
      <c r="F2008" s="19">
        <f t="shared" si="62"/>
        <v>498818.98267760989</v>
      </c>
    </row>
    <row r="2009" spans="1:6" x14ac:dyDescent="0.3">
      <c r="A2009" s="1">
        <v>41455</v>
      </c>
      <c r="B2009">
        <v>3414</v>
      </c>
      <c r="C2009" t="str">
        <f>IF(tab[[#This Row],[m3]] &gt; 10000,TRUE,"N")</f>
        <v>N</v>
      </c>
      <c r="D2009">
        <f>IF(tab[[#This Row],[czy wiecej niż 1000]] = "N",D2008 + 1,D2008)</f>
        <v>1601</v>
      </c>
      <c r="E2009" s="19">
        <f t="shared" si="63"/>
        <v>492373.60302405769</v>
      </c>
      <c r="F2009" s="19">
        <f t="shared" si="62"/>
        <v>492373.60302405769</v>
      </c>
    </row>
    <row r="2010" spans="1:6" x14ac:dyDescent="0.3">
      <c r="A2010" s="1">
        <v>41456</v>
      </c>
      <c r="B2010">
        <v>3580</v>
      </c>
      <c r="C2010" t="str">
        <f>IF(tab[[#This Row],[m3]] &gt; 10000,TRUE,"N")</f>
        <v>N</v>
      </c>
      <c r="D2010">
        <f>IF(tab[[#This Row],[czy wiecej niż 1000]] = "N",D2009 + 1,D2009)</f>
        <v>1602</v>
      </c>
      <c r="E2010" s="19">
        <f t="shared" si="63"/>
        <v>485940.13096357655</v>
      </c>
      <c r="F2010" s="19">
        <f t="shared" si="62"/>
        <v>485940.13096357655</v>
      </c>
    </row>
    <row r="2011" spans="1:6" x14ac:dyDescent="0.3">
      <c r="A2011" s="1">
        <v>41457</v>
      </c>
      <c r="B2011">
        <v>3655</v>
      </c>
      <c r="C2011" t="str">
        <f>IF(tab[[#This Row],[m3]] &gt; 10000,TRUE,"N")</f>
        <v>N</v>
      </c>
      <c r="D2011">
        <f>IF(tab[[#This Row],[czy wiecej niż 1000]] = "N",D2010 + 1,D2010)</f>
        <v>1603</v>
      </c>
      <c r="E2011" s="19">
        <f t="shared" si="63"/>
        <v>479801.32834430499</v>
      </c>
      <c r="F2011" s="19">
        <f t="shared" si="62"/>
        <v>479801.32834430499</v>
      </c>
    </row>
    <row r="2012" spans="1:6" x14ac:dyDescent="0.3">
      <c r="A2012" s="1">
        <v>41458</v>
      </c>
      <c r="B2012">
        <v>3233</v>
      </c>
      <c r="C2012" t="str">
        <f>IF(tab[[#This Row],[m3]] &gt; 10000,TRUE,"N")</f>
        <v>N</v>
      </c>
      <c r="D2012">
        <f>IF(tab[[#This Row],[czy wiecej niż 1000]] = "N",D2011 + 1,D2011)</f>
        <v>1604</v>
      </c>
      <c r="E2012" s="19">
        <f t="shared" si="63"/>
        <v>473860.30177741888</v>
      </c>
      <c r="F2012" s="19">
        <f t="shared" si="62"/>
        <v>473860.30177741888</v>
      </c>
    </row>
    <row r="2013" spans="1:6" x14ac:dyDescent="0.3">
      <c r="A2013" s="1">
        <v>41459</v>
      </c>
      <c r="B2013">
        <v>4919</v>
      </c>
      <c r="C2013" t="str">
        <f>IF(tab[[#This Row],[m3]] &gt; 10000,TRUE,"N")</f>
        <v>N</v>
      </c>
      <c r="D2013">
        <f>IF(tab[[#This Row],[czy wiecej niż 1000]] = "N",D2012 + 1,D2012)</f>
        <v>1605</v>
      </c>
      <c r="E2013" s="19">
        <f t="shared" si="63"/>
        <v>467616.09574187046</v>
      </c>
      <c r="F2013" s="19">
        <f t="shared" si="62"/>
        <v>467616.09574187046</v>
      </c>
    </row>
    <row r="2014" spans="1:6" x14ac:dyDescent="0.3">
      <c r="A2014" s="1">
        <v>41460</v>
      </c>
      <c r="B2014">
        <v>5075</v>
      </c>
      <c r="C2014" t="str">
        <f>IF(tab[[#This Row],[m3]] &gt; 10000,TRUE,"N")</f>
        <v>N</v>
      </c>
      <c r="D2014">
        <f>IF(tab[[#This Row],[czy wiecej niż 1000]] = "N",D2013 + 1,D2013)</f>
        <v>1606</v>
      </c>
      <c r="E2014" s="19">
        <f t="shared" si="63"/>
        <v>463182.77382703306</v>
      </c>
      <c r="F2014" s="19">
        <f t="shared" si="62"/>
        <v>463182.77382703306</v>
      </c>
    </row>
    <row r="2015" spans="1:6" x14ac:dyDescent="0.3">
      <c r="A2015" s="1">
        <v>41461</v>
      </c>
      <c r="B2015">
        <v>11295</v>
      </c>
      <c r="C2015" t="b">
        <f>IF(tab[[#This Row],[m3]] &gt; 10000,TRUE,"N")</f>
        <v>1</v>
      </c>
      <c r="D2015">
        <f>IF(tab[[#This Row],[czy wiecej niż 1000]] = "N",D2014 + 1,D2014)</f>
        <v>1606</v>
      </c>
      <c r="E2015" s="19">
        <f t="shared" si="63"/>
        <v>458994.11835049238</v>
      </c>
      <c r="F2015" s="19">
        <f t="shared" si="62"/>
        <v>458994.11835049238</v>
      </c>
    </row>
    <row r="2016" spans="1:6" x14ac:dyDescent="0.3">
      <c r="A2016" s="1">
        <v>41462</v>
      </c>
      <c r="B2016">
        <v>14699</v>
      </c>
      <c r="C2016" t="b">
        <f>IF(tab[[#This Row],[m3]] &gt; 10000,TRUE,"N")</f>
        <v>1</v>
      </c>
      <c r="D2016">
        <f>IF(tab[[#This Row],[czy wiecej niż 1000]] = "N",D2015 + 1,D2015)</f>
        <v>1606</v>
      </c>
      <c r="E2016" s="19">
        <f t="shared" si="63"/>
        <v>461109.2359834825</v>
      </c>
      <c r="F2016" s="19">
        <f t="shared" si="62"/>
        <v>461109.2359834825</v>
      </c>
    </row>
    <row r="2017" spans="1:6" x14ac:dyDescent="0.3">
      <c r="A2017" s="1">
        <v>41463</v>
      </c>
      <c r="B2017">
        <v>22057</v>
      </c>
      <c r="C2017" t="b">
        <f>IF(tab[[#This Row],[m3]] &gt; 10000,TRUE,"N")</f>
        <v>1</v>
      </c>
      <c r="D2017">
        <f>IF(tab[[#This Row],[czy wiecej niż 1000]] = "N",D2016 + 1,D2016)</f>
        <v>1606</v>
      </c>
      <c r="E2017" s="19">
        <f t="shared" si="63"/>
        <v>466586.05126381287</v>
      </c>
      <c r="F2017" s="19">
        <f t="shared" si="62"/>
        <v>466586.05126381287</v>
      </c>
    </row>
    <row r="2018" spans="1:6" x14ac:dyDescent="0.3">
      <c r="A2018" s="1">
        <v>41464</v>
      </c>
      <c r="B2018">
        <v>27376</v>
      </c>
      <c r="C2018" t="b">
        <f>IF(tab[[#This Row],[m3]] &gt; 10000,TRUE,"N")</f>
        <v>1</v>
      </c>
      <c r="D2018">
        <f>IF(tab[[#This Row],[czy wiecej niż 1000]] = "N",D2017 + 1,D2017)</f>
        <v>1606</v>
      </c>
      <c r="E2018" s="19">
        <f t="shared" si="63"/>
        <v>479311.33023853658</v>
      </c>
      <c r="F2018" s="19">
        <f t="shared" si="62"/>
        <v>479311.33023853658</v>
      </c>
    </row>
    <row r="2019" spans="1:6" x14ac:dyDescent="0.3">
      <c r="A2019" s="1">
        <v>41465</v>
      </c>
      <c r="B2019">
        <v>29855</v>
      </c>
      <c r="C2019" t="b">
        <f>IF(tab[[#This Row],[m3]] &gt; 10000,TRUE,"N")</f>
        <v>1</v>
      </c>
      <c r="D2019">
        <f>IF(tab[[#This Row],[czy wiecej niż 1000]] = "N",D2018 + 1,D2018)</f>
        <v>1606</v>
      </c>
      <c r="E2019" s="19">
        <f t="shared" si="63"/>
        <v>497101.10363376583</v>
      </c>
      <c r="F2019" s="19">
        <f t="shared" si="62"/>
        <v>497101.10363376583</v>
      </c>
    </row>
    <row r="2020" spans="1:6" x14ac:dyDescent="0.3">
      <c r="A2020" s="1">
        <v>41466</v>
      </c>
      <c r="B2020">
        <v>31472</v>
      </c>
      <c r="C2020" t="b">
        <f>IF(tab[[#This Row],[m3]] &gt; 10000,TRUE,"N")</f>
        <v>1</v>
      </c>
      <c r="D2020">
        <f>IF(tab[[#This Row],[czy wiecej niż 1000]] = "N",D2019 + 1,D2019)</f>
        <v>1606</v>
      </c>
      <c r="E2020" s="19">
        <f t="shared" si="63"/>
        <v>517014.08156109048</v>
      </c>
      <c r="F2020" s="19">
        <f t="shared" si="62"/>
        <v>517014.08156109048</v>
      </c>
    </row>
    <row r="2021" spans="1:6" x14ac:dyDescent="0.3">
      <c r="A2021" s="1">
        <v>41467</v>
      </c>
      <c r="B2021">
        <v>26428</v>
      </c>
      <c r="C2021" t="b">
        <f>IF(tab[[#This Row],[m3]] &gt; 10000,TRUE,"N")</f>
        <v>1</v>
      </c>
      <c r="D2021">
        <f>IF(tab[[#This Row],[czy wiecej niż 1000]] = "N",D2020 + 1,D2020)</f>
        <v>1606</v>
      </c>
      <c r="E2021" s="19">
        <f t="shared" si="63"/>
        <v>538145.79992986866</v>
      </c>
      <c r="F2021" s="19">
        <f t="shared" si="62"/>
        <v>538145.79992986866</v>
      </c>
    </row>
    <row r="2022" spans="1:6" x14ac:dyDescent="0.3">
      <c r="A2022" s="1">
        <v>41468</v>
      </c>
      <c r="B2022">
        <v>19929</v>
      </c>
      <c r="C2022" t="b">
        <f>IF(tab[[#This Row],[m3]] &gt; 10000,TRUE,"N")</f>
        <v>1</v>
      </c>
      <c r="D2022">
        <f>IF(tab[[#This Row],[czy wiecej niż 1000]] = "N",D2021 + 1,D2021)</f>
        <v>1606</v>
      </c>
      <c r="E2022" s="19">
        <f t="shared" si="63"/>
        <v>553810.88393127127</v>
      </c>
      <c r="F2022" s="19">
        <f t="shared" si="62"/>
        <v>553810.88393127127</v>
      </c>
    </row>
    <row r="2023" spans="1:6" x14ac:dyDescent="0.3">
      <c r="A2023" s="1">
        <v>41469</v>
      </c>
      <c r="B2023">
        <v>15353</v>
      </c>
      <c r="C2023" t="b">
        <f>IF(tab[[#This Row],[m3]] &gt; 10000,TRUE,"N")</f>
        <v>1</v>
      </c>
      <c r="D2023">
        <f>IF(tab[[#This Row],[czy wiecej niż 1000]] = "N",D2022 + 1,D2022)</f>
        <v>1606</v>
      </c>
      <c r="E2023" s="19">
        <f t="shared" si="63"/>
        <v>562663.66625264578</v>
      </c>
      <c r="F2023" s="19">
        <f t="shared" si="62"/>
        <v>562663.66625264578</v>
      </c>
    </row>
    <row r="2024" spans="1:6" x14ac:dyDescent="0.3">
      <c r="A2024" s="1">
        <v>41470</v>
      </c>
      <c r="B2024">
        <v>10358</v>
      </c>
      <c r="C2024" t="b">
        <f>IF(tab[[#This Row],[m3]] &gt; 10000,TRUE,"N")</f>
        <v>1</v>
      </c>
      <c r="D2024">
        <f>IF(tab[[#This Row],[czy wiecej niż 1000]] = "N",D2023 + 1,D2023)</f>
        <v>1606</v>
      </c>
      <c r="E2024" s="19">
        <f t="shared" si="63"/>
        <v>566763.39292759285</v>
      </c>
      <c r="F2024" s="19">
        <f t="shared" si="62"/>
        <v>566763.39292759285</v>
      </c>
    </row>
    <row r="2025" spans="1:6" x14ac:dyDescent="0.3">
      <c r="A2025" s="1">
        <v>41471</v>
      </c>
      <c r="B2025">
        <v>6113</v>
      </c>
      <c r="C2025" t="str">
        <f>IF(tab[[#This Row],[m3]] &gt; 10000,TRUE,"N")</f>
        <v>N</v>
      </c>
      <c r="D2025">
        <f>IF(tab[[#This Row],[czy wiecej niż 1000]] = "N",D2024 + 1,D2024)</f>
        <v>1607</v>
      </c>
      <c r="E2025" s="19">
        <f t="shared" si="63"/>
        <v>565786.12506904104</v>
      </c>
      <c r="F2025" s="19">
        <f t="shared" si="62"/>
        <v>565786.12506904104</v>
      </c>
    </row>
    <row r="2026" spans="1:6" x14ac:dyDescent="0.3">
      <c r="A2026" s="1">
        <v>41472</v>
      </c>
      <c r="B2026">
        <v>5646</v>
      </c>
      <c r="C2026" t="str">
        <f>IF(tab[[#This Row],[m3]] &gt; 10000,TRUE,"N")</f>
        <v>N</v>
      </c>
      <c r="D2026">
        <f>IF(tab[[#This Row],[czy wiecej niż 1000]] = "N",D2025 + 1,D2025)</f>
        <v>1608</v>
      </c>
      <c r="E2026" s="19">
        <f t="shared" si="63"/>
        <v>560583.4025676602</v>
      </c>
      <c r="F2026" s="19">
        <f t="shared" si="62"/>
        <v>560583.4025676602</v>
      </c>
    </row>
    <row r="2027" spans="1:6" x14ac:dyDescent="0.3">
      <c r="A2027" s="1">
        <v>41473</v>
      </c>
      <c r="B2027">
        <v>4675</v>
      </c>
      <c r="C2027" t="str">
        <f>IF(tab[[#This Row],[m3]] &gt; 10000,TRUE,"N")</f>
        <v>N</v>
      </c>
      <c r="D2027">
        <f>IF(tab[[#This Row],[czy wiecej niż 1000]] = "N",D2026 + 1,D2026)</f>
        <v>1609</v>
      </c>
      <c r="E2027" s="19">
        <f t="shared" si="63"/>
        <v>555017.73451630701</v>
      </c>
      <c r="F2027" s="19">
        <f t="shared" si="62"/>
        <v>555017.73451630701</v>
      </c>
    </row>
    <row r="2028" spans="1:6" x14ac:dyDescent="0.3">
      <c r="A2028" s="1">
        <v>41474</v>
      </c>
      <c r="B2028">
        <v>3274</v>
      </c>
      <c r="C2028" t="str">
        <f>IF(tab[[#This Row],[m3]] &gt; 10000,TRUE,"N")</f>
        <v>N</v>
      </c>
      <c r="D2028">
        <f>IF(tab[[#This Row],[czy wiecej niż 1000]] = "N",D2027 + 1,D2027)</f>
        <v>1610</v>
      </c>
      <c r="E2028" s="19">
        <f t="shared" si="63"/>
        <v>548592.37982598087</v>
      </c>
      <c r="F2028" s="19">
        <f t="shared" si="62"/>
        <v>548592.37982598087</v>
      </c>
    </row>
    <row r="2029" spans="1:6" x14ac:dyDescent="0.3">
      <c r="A2029" s="1">
        <v>41475</v>
      </c>
      <c r="B2029">
        <v>2855</v>
      </c>
      <c r="C2029" t="str">
        <f>IF(tab[[#This Row],[m3]] &gt; 10000,TRUE,"N")</f>
        <v>N</v>
      </c>
      <c r="D2029">
        <f>IF(tab[[#This Row],[czy wiecej niż 1000]] = "N",D2028 + 1,D2028)</f>
        <v>1611</v>
      </c>
      <c r="E2029" s="19">
        <f t="shared" si="63"/>
        <v>540894.53222946124</v>
      </c>
      <c r="F2029" s="19">
        <f t="shared" si="62"/>
        <v>540894.53222946124</v>
      </c>
    </row>
    <row r="2030" spans="1:6" x14ac:dyDescent="0.3">
      <c r="A2030" s="1">
        <v>41476</v>
      </c>
      <c r="B2030">
        <v>5433</v>
      </c>
      <c r="C2030" t="str">
        <f>IF(tab[[#This Row],[m3]] &gt; 10000,TRUE,"N")</f>
        <v>N</v>
      </c>
      <c r="D2030">
        <f>IF(tab[[#This Row],[czy wiecej niż 1000]] = "N",D2029 + 1,D2029)</f>
        <v>1612</v>
      </c>
      <c r="E2030" s="19">
        <f t="shared" si="63"/>
        <v>532931.64158487204</v>
      </c>
      <c r="F2030" s="19">
        <f t="shared" si="62"/>
        <v>532931.64158487204</v>
      </c>
    </row>
    <row r="2031" spans="1:6" x14ac:dyDescent="0.3">
      <c r="A2031" s="1">
        <v>41477</v>
      </c>
      <c r="B2031">
        <v>2990</v>
      </c>
      <c r="C2031" t="str">
        <f>IF(tab[[#This Row],[m3]] &gt; 10000,TRUE,"N")</f>
        <v>N</v>
      </c>
      <c r="D2031">
        <f>IF(tab[[#This Row],[czy wiecej niż 1000]] = "N",D2030 + 1,D2030)</f>
        <v>1613</v>
      </c>
      <c r="E2031" s="19">
        <f t="shared" si="63"/>
        <v>527706.00875317457</v>
      </c>
      <c r="F2031" s="19">
        <f t="shared" si="62"/>
        <v>527706.00875317457</v>
      </c>
    </row>
    <row r="2032" spans="1:6" x14ac:dyDescent="0.3">
      <c r="A2032" s="1">
        <v>41478</v>
      </c>
      <c r="B2032">
        <v>3873</v>
      </c>
      <c r="C2032" t="str">
        <f>IF(tab[[#This Row],[m3]] &gt; 10000,TRUE,"N")</f>
        <v>N</v>
      </c>
      <c r="D2032">
        <f>IF(tab[[#This Row],[czy wiecej niż 1000]] = "N",D2031 + 1,D2031)</f>
        <v>1614</v>
      </c>
      <c r="E2032" s="19">
        <f t="shared" si="63"/>
        <v>520141.88857811107</v>
      </c>
      <c r="F2032" s="19">
        <f t="shared" si="62"/>
        <v>520141.88857811107</v>
      </c>
    </row>
    <row r="2033" spans="1:6" x14ac:dyDescent="0.3">
      <c r="A2033" s="1">
        <v>41479</v>
      </c>
      <c r="B2033">
        <v>4856</v>
      </c>
      <c r="C2033" t="str">
        <f>IF(tab[[#This Row],[m3]] &gt; 10000,TRUE,"N")</f>
        <v>N</v>
      </c>
      <c r="D2033">
        <f>IF(tab[[#This Row],[czy wiecej niż 1000]] = "N",D2032 + 1,D2032)</f>
        <v>1615</v>
      </c>
      <c r="E2033" s="19">
        <f t="shared" si="63"/>
        <v>513612.05080654885</v>
      </c>
      <c r="F2033" s="19">
        <f t="shared" si="62"/>
        <v>513612.05080654885</v>
      </c>
    </row>
    <row r="2034" spans="1:6" x14ac:dyDescent="0.3">
      <c r="A2034" s="1">
        <v>41480</v>
      </c>
      <c r="B2034">
        <v>3378</v>
      </c>
      <c r="C2034" t="str">
        <f>IF(tab[[#This Row],[m3]] &gt; 10000,TRUE,"N")</f>
        <v>N</v>
      </c>
      <c r="D2034">
        <f>IF(tab[[#This Row],[czy wiecej niż 1000]] = "N",D2033 + 1,D2033)</f>
        <v>1616</v>
      </c>
      <c r="E2034" s="19">
        <f t="shared" si="63"/>
        <v>508195.80979041784</v>
      </c>
      <c r="F2034" s="19">
        <f t="shared" si="62"/>
        <v>508195.80979041784</v>
      </c>
    </row>
    <row r="2035" spans="1:6" x14ac:dyDescent="0.3">
      <c r="A2035" s="1">
        <v>41481</v>
      </c>
      <c r="B2035">
        <v>2899</v>
      </c>
      <c r="C2035" t="str">
        <f>IF(tab[[#This Row],[m3]] &gt; 10000,TRUE,"N")</f>
        <v>N</v>
      </c>
      <c r="D2035">
        <f>IF(tab[[#This Row],[czy wiecej niż 1000]] = "N",D2034 + 1,D2034)</f>
        <v>1617</v>
      </c>
      <c r="E2035" s="19">
        <f t="shared" si="63"/>
        <v>501409.89359460946</v>
      </c>
      <c r="F2035" s="19">
        <f t="shared" si="62"/>
        <v>501409.89359460946</v>
      </c>
    </row>
    <row r="2036" spans="1:6" x14ac:dyDescent="0.3">
      <c r="A2036" s="1">
        <v>41482</v>
      </c>
      <c r="B2036">
        <v>2685</v>
      </c>
      <c r="C2036" t="str">
        <f>IF(tab[[#This Row],[m3]] &gt; 10000,TRUE,"N")</f>
        <v>N</v>
      </c>
      <c r="D2036">
        <f>IF(tab[[#This Row],[czy wiecej niż 1000]] = "N",D2035 + 1,D2035)</f>
        <v>1618</v>
      </c>
      <c r="E2036" s="19">
        <f t="shared" si="63"/>
        <v>494280.69572271727</v>
      </c>
      <c r="F2036" s="19">
        <f t="shared" si="62"/>
        <v>494280.69572271727</v>
      </c>
    </row>
    <row r="2037" spans="1:6" x14ac:dyDescent="0.3">
      <c r="A2037" s="1">
        <v>41483</v>
      </c>
      <c r="B2037">
        <v>2578</v>
      </c>
      <c r="C2037" t="str">
        <f>IF(tab[[#This Row],[m3]] &gt; 10000,TRUE,"N")</f>
        <v>N</v>
      </c>
      <c r="D2037">
        <f>IF(tab[[#This Row],[czy wiecej niż 1000]] = "N",D2036 + 1,D2036)</f>
        <v>1619</v>
      </c>
      <c r="E2037" s="19">
        <f t="shared" si="63"/>
        <v>487080.08180826291</v>
      </c>
      <c r="F2037" s="19">
        <f t="shared" si="62"/>
        <v>487080.08180826291</v>
      </c>
    </row>
    <row r="2038" spans="1:6" x14ac:dyDescent="0.3">
      <c r="A2038" s="1">
        <v>41484</v>
      </c>
      <c r="B2038">
        <v>1847</v>
      </c>
      <c r="C2038" t="str">
        <f>IF(tab[[#This Row],[m3]] &gt; 10000,TRUE,"N")</f>
        <v>N</v>
      </c>
      <c r="D2038">
        <f>IF(tab[[#This Row],[czy wiecej niż 1000]] = "N",D2037 + 1,D2037)</f>
        <v>1620</v>
      </c>
      <c r="E2038" s="19">
        <f t="shared" si="63"/>
        <v>479916.48017209762</v>
      </c>
      <c r="F2038" s="19">
        <f t="shared" si="62"/>
        <v>479916.48017209762</v>
      </c>
    </row>
    <row r="2039" spans="1:6" x14ac:dyDescent="0.3">
      <c r="A2039" s="1">
        <v>41485</v>
      </c>
      <c r="B2039">
        <v>4129</v>
      </c>
      <c r="C2039" t="str">
        <f>IF(tab[[#This Row],[m3]] &gt; 10000,TRUE,"N")</f>
        <v>N</v>
      </c>
      <c r="D2039">
        <f>IF(tab[[#This Row],[czy wiecej niż 1000]] = "N",D2038 + 1,D2038)</f>
        <v>1621</v>
      </c>
      <c r="E2039" s="19">
        <f t="shared" si="63"/>
        <v>472165.15056865569</v>
      </c>
      <c r="F2039" s="19">
        <f t="shared" si="62"/>
        <v>472165.15056865569</v>
      </c>
    </row>
    <row r="2040" spans="1:6" x14ac:dyDescent="0.3">
      <c r="A2040" s="1">
        <v>41486</v>
      </c>
      <c r="B2040">
        <v>2992</v>
      </c>
      <c r="C2040" t="str">
        <f>IF(tab[[#This Row],[m3]] &gt; 10000,TRUE,"N")</f>
        <v>N</v>
      </c>
      <c r="D2040">
        <f>IF(tab[[#This Row],[czy wiecej niż 1000]] = "N",D2039 + 1,D2039)</f>
        <v>1622</v>
      </c>
      <c r="E2040" s="19">
        <f t="shared" si="63"/>
        <v>466850.84755728254</v>
      </c>
      <c r="F2040" s="19">
        <f t="shared" si="62"/>
        <v>466850.84755728254</v>
      </c>
    </row>
    <row r="2041" spans="1:6" x14ac:dyDescent="0.3">
      <c r="A2041" s="1">
        <v>41487</v>
      </c>
      <c r="B2041">
        <v>3678</v>
      </c>
      <c r="C2041" t="str">
        <f>IF(tab[[#This Row],[m3]] &gt; 10000,TRUE,"N")</f>
        <v>N</v>
      </c>
      <c r="D2041">
        <f>IF(tab[[#This Row],[czy wiecej niż 1000]] = "N",D2040 + 1,D2040)</f>
        <v>1623</v>
      </c>
      <c r="E2041" s="19">
        <f t="shared" si="63"/>
        <v>460505.83060613688</v>
      </c>
      <c r="F2041" s="19">
        <f t="shared" si="62"/>
        <v>460505.83060613688</v>
      </c>
    </row>
    <row r="2042" spans="1:6" x14ac:dyDescent="0.3">
      <c r="A2042" s="1">
        <v>41488</v>
      </c>
      <c r="B2042">
        <v>2740</v>
      </c>
      <c r="C2042" t="str">
        <f>IF(tab[[#This Row],[m3]] &gt; 10000,TRUE,"N")</f>
        <v>N</v>
      </c>
      <c r="D2042">
        <f>IF(tab[[#This Row],[czy wiecej niż 1000]] = "N",D2041 + 1,D2041)</f>
        <v>1624</v>
      </c>
      <c r="E2042" s="19">
        <f t="shared" si="63"/>
        <v>454973.71399401414</v>
      </c>
      <c r="F2042" s="19">
        <f t="shared" si="62"/>
        <v>454973.71399401414</v>
      </c>
    </row>
    <row r="2043" spans="1:6" x14ac:dyDescent="0.3">
      <c r="A2043" s="1">
        <v>41489</v>
      </c>
      <c r="B2043">
        <v>2388</v>
      </c>
      <c r="C2043" t="str">
        <f>IF(tab[[#This Row],[m3]] &gt; 10000,TRUE,"N")</f>
        <v>N</v>
      </c>
      <c r="D2043">
        <f>IF(tab[[#This Row],[czy wiecej niż 1000]] = "N",D2042 + 1,D2042)</f>
        <v>1625</v>
      </c>
      <c r="E2043" s="19">
        <f t="shared" si="63"/>
        <v>448614.23971413384</v>
      </c>
      <c r="F2043" s="19">
        <f t="shared" si="62"/>
        <v>448614.23971413384</v>
      </c>
    </row>
    <row r="2044" spans="1:6" x14ac:dyDescent="0.3">
      <c r="A2044" s="1">
        <v>41490</v>
      </c>
      <c r="B2044">
        <v>3629</v>
      </c>
      <c r="C2044" t="str">
        <f>IF(tab[[#This Row],[m3]] &gt; 10000,TRUE,"N")</f>
        <v>N</v>
      </c>
      <c r="D2044">
        <f>IF(tab[[#This Row],[czy wiecej niż 1000]] = "N",D2043 + 1,D2043)</f>
        <v>1626</v>
      </c>
      <c r="E2044" s="19">
        <f t="shared" si="63"/>
        <v>442029.95491985115</v>
      </c>
      <c r="F2044" s="19">
        <f t="shared" si="62"/>
        <v>442029.95491985115</v>
      </c>
    </row>
    <row r="2045" spans="1:6" x14ac:dyDescent="0.3">
      <c r="A2045" s="1">
        <v>41491</v>
      </c>
      <c r="B2045">
        <v>4618</v>
      </c>
      <c r="C2045" t="str">
        <f>IF(tab[[#This Row],[m3]] &gt; 10000,TRUE,"N")</f>
        <v>N</v>
      </c>
      <c r="D2045">
        <f>IF(tab[[#This Row],[czy wiecej niż 1000]] = "N",D2044 + 1,D2044)</f>
        <v>1627</v>
      </c>
      <c r="E2045" s="19">
        <f t="shared" si="63"/>
        <v>436818.35582145414</v>
      </c>
      <c r="F2045" s="19">
        <f t="shared" si="62"/>
        <v>436818.35582145414</v>
      </c>
    </row>
    <row r="2046" spans="1:6" x14ac:dyDescent="0.3">
      <c r="A2046" s="1">
        <v>41492</v>
      </c>
      <c r="B2046">
        <v>3490</v>
      </c>
      <c r="C2046" t="str">
        <f>IF(tab[[#This Row],[m3]] &gt; 10000,TRUE,"N")</f>
        <v>N</v>
      </c>
      <c r="D2046">
        <f>IF(tab[[#This Row],[czy wiecej niż 1000]] = "N",D2045 + 1,D2045)</f>
        <v>1628</v>
      </c>
      <c r="E2046" s="19">
        <f t="shared" si="63"/>
        <v>432699.98870502505</v>
      </c>
      <c r="F2046" s="19">
        <f t="shared" si="62"/>
        <v>432699.98870502505</v>
      </c>
    </row>
    <row r="2047" spans="1:6" x14ac:dyDescent="0.3">
      <c r="A2047" s="1">
        <v>41493</v>
      </c>
      <c r="B2047">
        <v>5314</v>
      </c>
      <c r="C2047" t="str">
        <f>IF(tab[[#This Row],[m3]] &gt; 10000,TRUE,"N")</f>
        <v>N</v>
      </c>
      <c r="D2047">
        <f>IF(tab[[#This Row],[czy wiecej niż 1000]] = "N",D2046 + 1,D2046)</f>
        <v>1629</v>
      </c>
      <c r="E2047" s="19">
        <f t="shared" si="63"/>
        <v>427535.98893092456</v>
      </c>
      <c r="F2047" s="19">
        <f t="shared" si="62"/>
        <v>427535.98893092456</v>
      </c>
    </row>
    <row r="2048" spans="1:6" x14ac:dyDescent="0.3">
      <c r="A2048" s="1">
        <v>41494</v>
      </c>
      <c r="B2048">
        <v>4209</v>
      </c>
      <c r="C2048" t="str">
        <f>IF(tab[[#This Row],[m3]] &gt; 10000,TRUE,"N")</f>
        <v>N</v>
      </c>
      <c r="D2048">
        <f>IF(tab[[#This Row],[czy wiecej niż 1000]] = "N",D2047 + 1,D2047)</f>
        <v>1630</v>
      </c>
      <c r="E2048" s="19">
        <f t="shared" si="63"/>
        <v>424299.26915230608</v>
      </c>
      <c r="F2048" s="19">
        <f t="shared" si="62"/>
        <v>424299.26915230608</v>
      </c>
    </row>
    <row r="2049" spans="1:6" x14ac:dyDescent="0.3">
      <c r="A2049" s="1">
        <v>41495</v>
      </c>
      <c r="B2049">
        <v>3607</v>
      </c>
      <c r="C2049" t="str">
        <f>IF(tab[[#This Row],[m3]] &gt; 10000,TRUE,"N")</f>
        <v>N</v>
      </c>
      <c r="D2049">
        <f>IF(tab[[#This Row],[czy wiecej niż 1000]] = "N",D2048 + 1,D2048)</f>
        <v>1631</v>
      </c>
      <c r="E2049" s="19">
        <f t="shared" si="63"/>
        <v>420022.28376925993</v>
      </c>
      <c r="F2049" s="19">
        <f t="shared" si="62"/>
        <v>420022.28376925993</v>
      </c>
    </row>
    <row r="2050" spans="1:6" x14ac:dyDescent="0.3">
      <c r="A2050" s="1">
        <v>41496</v>
      </c>
      <c r="B2050">
        <v>4293</v>
      </c>
      <c r="C2050" t="str">
        <f>IF(tab[[#This Row],[m3]] &gt; 10000,TRUE,"N")</f>
        <v>N</v>
      </c>
      <c r="D2050">
        <f>IF(tab[[#This Row],[czy wiecej niż 1000]] = "N",D2049 + 1,D2049)</f>
        <v>1632</v>
      </c>
      <c r="E2050" s="19">
        <f t="shared" si="63"/>
        <v>415228.83809387474</v>
      </c>
      <c r="F2050" s="19">
        <f t="shared" ref="F2050:F2113" si="64">IF((98%*E2049) +B2049 &gt; 1000000, 1000000 - (((98%*E2049) +B2049) - 1000000),(98%*E2049) +B2049)</f>
        <v>415228.83809387474</v>
      </c>
    </row>
    <row r="2051" spans="1:6" x14ac:dyDescent="0.3">
      <c r="A2051" s="1">
        <v>41497</v>
      </c>
      <c r="B2051">
        <v>2647</v>
      </c>
      <c r="C2051" t="str">
        <f>IF(tab[[#This Row],[m3]] &gt; 10000,TRUE,"N")</f>
        <v>N</v>
      </c>
      <c r="D2051">
        <f>IF(tab[[#This Row],[czy wiecej niż 1000]] = "N",D2050 + 1,D2050)</f>
        <v>1633</v>
      </c>
      <c r="E2051" s="19">
        <f t="shared" si="63"/>
        <v>411217.26133199723</v>
      </c>
      <c r="F2051" s="19">
        <f t="shared" si="64"/>
        <v>411217.26133199723</v>
      </c>
    </row>
    <row r="2052" spans="1:6" x14ac:dyDescent="0.3">
      <c r="A2052" s="1">
        <v>41498</v>
      </c>
      <c r="B2052">
        <v>4462</v>
      </c>
      <c r="C2052" t="str">
        <f>IF(tab[[#This Row],[m3]] &gt; 10000,TRUE,"N")</f>
        <v>N</v>
      </c>
      <c r="D2052">
        <f>IF(tab[[#This Row],[czy wiecej niż 1000]] = "N",D2051 + 1,D2051)</f>
        <v>1634</v>
      </c>
      <c r="E2052" s="19">
        <f t="shared" ref="E2052:E2115" si="65">(98%*E2051)+B2051</f>
        <v>405639.91610535729</v>
      </c>
      <c r="F2052" s="19">
        <f t="shared" si="64"/>
        <v>405639.91610535729</v>
      </c>
    </row>
    <row r="2053" spans="1:6" x14ac:dyDescent="0.3">
      <c r="A2053" s="1">
        <v>41499</v>
      </c>
      <c r="B2053">
        <v>5013</v>
      </c>
      <c r="C2053" t="str">
        <f>IF(tab[[#This Row],[m3]] &gt; 10000,TRUE,"N")</f>
        <v>N</v>
      </c>
      <c r="D2053">
        <f>IF(tab[[#This Row],[czy wiecej niż 1000]] = "N",D2052 + 1,D2052)</f>
        <v>1635</v>
      </c>
      <c r="E2053" s="19">
        <f t="shared" si="65"/>
        <v>401989.11778325011</v>
      </c>
      <c r="F2053" s="19">
        <f t="shared" si="64"/>
        <v>401989.11778325011</v>
      </c>
    </row>
    <row r="2054" spans="1:6" x14ac:dyDescent="0.3">
      <c r="A2054" s="1">
        <v>41500</v>
      </c>
      <c r="B2054">
        <v>3937</v>
      </c>
      <c r="C2054" t="str">
        <f>IF(tab[[#This Row],[m3]] &gt; 10000,TRUE,"N")</f>
        <v>N</v>
      </c>
      <c r="D2054">
        <f>IF(tab[[#This Row],[czy wiecej niż 1000]] = "N",D2053 + 1,D2053)</f>
        <v>1636</v>
      </c>
      <c r="E2054" s="19">
        <f t="shared" si="65"/>
        <v>398962.33542758512</v>
      </c>
      <c r="F2054" s="19">
        <f t="shared" si="64"/>
        <v>398962.33542758512</v>
      </c>
    </row>
    <row r="2055" spans="1:6" x14ac:dyDescent="0.3">
      <c r="A2055" s="1">
        <v>41501</v>
      </c>
      <c r="B2055">
        <v>2398</v>
      </c>
      <c r="C2055" t="str">
        <f>IF(tab[[#This Row],[m3]] &gt; 10000,TRUE,"N")</f>
        <v>N</v>
      </c>
      <c r="D2055">
        <f>IF(tab[[#This Row],[czy wiecej niż 1000]] = "N",D2054 + 1,D2054)</f>
        <v>1637</v>
      </c>
      <c r="E2055" s="19">
        <f t="shared" si="65"/>
        <v>394920.0887190334</v>
      </c>
      <c r="F2055" s="19">
        <f t="shared" si="64"/>
        <v>394920.0887190334</v>
      </c>
    </row>
    <row r="2056" spans="1:6" x14ac:dyDescent="0.3">
      <c r="A2056" s="1">
        <v>41502</v>
      </c>
      <c r="B2056">
        <v>4282</v>
      </c>
      <c r="C2056" t="str">
        <f>IF(tab[[#This Row],[m3]] &gt; 10000,TRUE,"N")</f>
        <v>N</v>
      </c>
      <c r="D2056">
        <f>IF(tab[[#This Row],[czy wiecej niż 1000]] = "N",D2055 + 1,D2055)</f>
        <v>1638</v>
      </c>
      <c r="E2056" s="19">
        <f t="shared" si="65"/>
        <v>389419.68694465276</v>
      </c>
      <c r="F2056" s="19">
        <f t="shared" si="64"/>
        <v>389419.68694465276</v>
      </c>
    </row>
    <row r="2057" spans="1:6" x14ac:dyDescent="0.3">
      <c r="A2057" s="1">
        <v>41503</v>
      </c>
      <c r="B2057">
        <v>3544</v>
      </c>
      <c r="C2057" t="str">
        <f>IF(tab[[#This Row],[m3]] &gt; 10000,TRUE,"N")</f>
        <v>N</v>
      </c>
      <c r="D2057">
        <f>IF(tab[[#This Row],[czy wiecej niż 1000]] = "N",D2056 + 1,D2056)</f>
        <v>1639</v>
      </c>
      <c r="E2057" s="19">
        <f t="shared" si="65"/>
        <v>385913.29320575972</v>
      </c>
      <c r="F2057" s="19">
        <f t="shared" si="64"/>
        <v>385913.29320575972</v>
      </c>
    </row>
    <row r="2058" spans="1:6" x14ac:dyDescent="0.3">
      <c r="A2058" s="1">
        <v>41504</v>
      </c>
      <c r="B2058">
        <v>2453</v>
      </c>
      <c r="C2058" t="str">
        <f>IF(tab[[#This Row],[m3]] &gt; 10000,TRUE,"N")</f>
        <v>N</v>
      </c>
      <c r="D2058">
        <f>IF(tab[[#This Row],[czy wiecej niż 1000]] = "N",D2057 + 1,D2057)</f>
        <v>1640</v>
      </c>
      <c r="E2058" s="19">
        <f t="shared" si="65"/>
        <v>381739.02734164451</v>
      </c>
      <c r="F2058" s="19">
        <f t="shared" si="64"/>
        <v>381739.02734164451</v>
      </c>
    </row>
    <row r="2059" spans="1:6" x14ac:dyDescent="0.3">
      <c r="A2059" s="1">
        <v>41505</v>
      </c>
      <c r="B2059">
        <v>4243</v>
      </c>
      <c r="C2059" t="str">
        <f>IF(tab[[#This Row],[m3]] &gt; 10000,TRUE,"N")</f>
        <v>N</v>
      </c>
      <c r="D2059">
        <f>IF(tab[[#This Row],[czy wiecej niż 1000]] = "N",D2058 + 1,D2058)</f>
        <v>1641</v>
      </c>
      <c r="E2059" s="19">
        <f t="shared" si="65"/>
        <v>376557.24679481162</v>
      </c>
      <c r="F2059" s="19">
        <f t="shared" si="64"/>
        <v>376557.24679481162</v>
      </c>
    </row>
    <row r="2060" spans="1:6" x14ac:dyDescent="0.3">
      <c r="A2060" s="1">
        <v>41506</v>
      </c>
      <c r="B2060">
        <v>2393</v>
      </c>
      <c r="C2060" t="str">
        <f>IF(tab[[#This Row],[m3]] &gt; 10000,TRUE,"N")</f>
        <v>N</v>
      </c>
      <c r="D2060">
        <f>IF(tab[[#This Row],[czy wiecej niż 1000]] = "N",D2059 + 1,D2059)</f>
        <v>1642</v>
      </c>
      <c r="E2060" s="19">
        <f t="shared" si="65"/>
        <v>373269.10185891541</v>
      </c>
      <c r="F2060" s="19">
        <f t="shared" si="64"/>
        <v>373269.10185891541</v>
      </c>
    </row>
    <row r="2061" spans="1:6" x14ac:dyDescent="0.3">
      <c r="A2061" s="1">
        <v>41507</v>
      </c>
      <c r="B2061">
        <v>3005</v>
      </c>
      <c r="C2061" t="str">
        <f>IF(tab[[#This Row],[m3]] &gt; 10000,TRUE,"N")</f>
        <v>N</v>
      </c>
      <c r="D2061">
        <f>IF(tab[[#This Row],[czy wiecej niż 1000]] = "N",D2060 + 1,D2060)</f>
        <v>1643</v>
      </c>
      <c r="E2061" s="19">
        <f t="shared" si="65"/>
        <v>368196.71982173709</v>
      </c>
      <c r="F2061" s="19">
        <f t="shared" si="64"/>
        <v>368196.71982173709</v>
      </c>
    </row>
    <row r="2062" spans="1:6" x14ac:dyDescent="0.3">
      <c r="A2062" s="1">
        <v>41508</v>
      </c>
      <c r="B2062">
        <v>2477</v>
      </c>
      <c r="C2062" t="str">
        <f>IF(tab[[#This Row],[m3]] &gt; 10000,TRUE,"N")</f>
        <v>N</v>
      </c>
      <c r="D2062">
        <f>IF(tab[[#This Row],[czy wiecej niż 1000]] = "N",D2061 + 1,D2061)</f>
        <v>1644</v>
      </c>
      <c r="E2062" s="19">
        <f t="shared" si="65"/>
        <v>363837.78542530234</v>
      </c>
      <c r="F2062" s="19">
        <f t="shared" si="64"/>
        <v>363837.78542530234</v>
      </c>
    </row>
    <row r="2063" spans="1:6" x14ac:dyDescent="0.3">
      <c r="A2063" s="1">
        <v>41509</v>
      </c>
      <c r="B2063">
        <v>2308</v>
      </c>
      <c r="C2063" t="str">
        <f>IF(tab[[#This Row],[m3]] &gt; 10000,TRUE,"N")</f>
        <v>N</v>
      </c>
      <c r="D2063">
        <f>IF(tab[[#This Row],[czy wiecej niż 1000]] = "N",D2062 + 1,D2062)</f>
        <v>1645</v>
      </c>
      <c r="E2063" s="19">
        <f t="shared" si="65"/>
        <v>359038.0297167963</v>
      </c>
      <c r="F2063" s="19">
        <f t="shared" si="64"/>
        <v>359038.0297167963</v>
      </c>
    </row>
    <row r="2064" spans="1:6" x14ac:dyDescent="0.3">
      <c r="A2064" s="1">
        <v>41510</v>
      </c>
      <c r="B2064">
        <v>3443</v>
      </c>
      <c r="C2064" t="str">
        <f>IF(tab[[#This Row],[m3]] &gt; 10000,TRUE,"N")</f>
        <v>N</v>
      </c>
      <c r="D2064">
        <f>IF(tab[[#This Row],[czy wiecej niż 1000]] = "N",D2063 + 1,D2063)</f>
        <v>1646</v>
      </c>
      <c r="E2064" s="19">
        <f t="shared" si="65"/>
        <v>354165.26912246039</v>
      </c>
      <c r="F2064" s="19">
        <f t="shared" si="64"/>
        <v>354165.26912246039</v>
      </c>
    </row>
    <row r="2065" spans="1:6" x14ac:dyDescent="0.3">
      <c r="A2065" s="1">
        <v>41511</v>
      </c>
      <c r="B2065">
        <v>3546</v>
      </c>
      <c r="C2065" t="str">
        <f>IF(tab[[#This Row],[m3]] &gt; 10000,TRUE,"N")</f>
        <v>N</v>
      </c>
      <c r="D2065">
        <f>IF(tab[[#This Row],[czy wiecej niż 1000]] = "N",D2064 + 1,D2064)</f>
        <v>1647</v>
      </c>
      <c r="E2065" s="19">
        <f t="shared" si="65"/>
        <v>350524.96374001115</v>
      </c>
      <c r="F2065" s="19">
        <f t="shared" si="64"/>
        <v>350524.96374001115</v>
      </c>
    </row>
    <row r="2066" spans="1:6" x14ac:dyDescent="0.3">
      <c r="A2066" s="1">
        <v>41512</v>
      </c>
      <c r="B2066">
        <v>3145</v>
      </c>
      <c r="C2066" t="str">
        <f>IF(tab[[#This Row],[m3]] &gt; 10000,TRUE,"N")</f>
        <v>N</v>
      </c>
      <c r="D2066">
        <f>IF(tab[[#This Row],[czy wiecej niż 1000]] = "N",D2065 + 1,D2065)</f>
        <v>1648</v>
      </c>
      <c r="E2066" s="19">
        <f t="shared" si="65"/>
        <v>347060.46446521091</v>
      </c>
      <c r="F2066" s="19">
        <f t="shared" si="64"/>
        <v>347060.46446521091</v>
      </c>
    </row>
    <row r="2067" spans="1:6" x14ac:dyDescent="0.3">
      <c r="A2067" s="1">
        <v>41513</v>
      </c>
      <c r="B2067">
        <v>4106</v>
      </c>
      <c r="C2067" t="str">
        <f>IF(tab[[#This Row],[m3]] &gt; 10000,TRUE,"N")</f>
        <v>N</v>
      </c>
      <c r="D2067">
        <f>IF(tab[[#This Row],[czy wiecej niż 1000]] = "N",D2066 + 1,D2066)</f>
        <v>1649</v>
      </c>
      <c r="E2067" s="19">
        <f t="shared" si="65"/>
        <v>343264.2551759067</v>
      </c>
      <c r="F2067" s="19">
        <f t="shared" si="64"/>
        <v>343264.2551759067</v>
      </c>
    </row>
    <row r="2068" spans="1:6" x14ac:dyDescent="0.3">
      <c r="A2068" s="1">
        <v>41514</v>
      </c>
      <c r="B2068">
        <v>5400</v>
      </c>
      <c r="C2068" t="str">
        <f>IF(tab[[#This Row],[m3]] &gt; 10000,TRUE,"N")</f>
        <v>N</v>
      </c>
      <c r="D2068">
        <f>IF(tab[[#This Row],[czy wiecej niż 1000]] = "N",D2067 + 1,D2067)</f>
        <v>1650</v>
      </c>
      <c r="E2068" s="19">
        <f t="shared" si="65"/>
        <v>340504.97007238853</v>
      </c>
      <c r="F2068" s="19">
        <f t="shared" si="64"/>
        <v>340504.97007238853</v>
      </c>
    </row>
    <row r="2069" spans="1:6" x14ac:dyDescent="0.3">
      <c r="A2069" s="1">
        <v>41515</v>
      </c>
      <c r="B2069">
        <v>3878</v>
      </c>
      <c r="C2069" t="str">
        <f>IF(tab[[#This Row],[m3]] &gt; 10000,TRUE,"N")</f>
        <v>N</v>
      </c>
      <c r="D2069">
        <f>IF(tab[[#This Row],[czy wiecej niż 1000]] = "N",D2068 + 1,D2068)</f>
        <v>1651</v>
      </c>
      <c r="E2069" s="19">
        <f t="shared" si="65"/>
        <v>339094.87067094073</v>
      </c>
      <c r="F2069" s="19">
        <f t="shared" si="64"/>
        <v>339094.87067094073</v>
      </c>
    </row>
    <row r="2070" spans="1:6" x14ac:dyDescent="0.3">
      <c r="A2070" s="1">
        <v>41516</v>
      </c>
      <c r="B2070">
        <v>4193</v>
      </c>
      <c r="C2070" t="str">
        <f>IF(tab[[#This Row],[m3]] &gt; 10000,TRUE,"N")</f>
        <v>N</v>
      </c>
      <c r="D2070">
        <f>IF(tab[[#This Row],[czy wiecej niż 1000]] = "N",D2069 + 1,D2069)</f>
        <v>1652</v>
      </c>
      <c r="E2070" s="19">
        <f t="shared" si="65"/>
        <v>336190.97325752192</v>
      </c>
      <c r="F2070" s="19">
        <f t="shared" si="64"/>
        <v>336190.97325752192</v>
      </c>
    </row>
    <row r="2071" spans="1:6" x14ac:dyDescent="0.3">
      <c r="A2071" s="1">
        <v>41517</v>
      </c>
      <c r="B2071">
        <v>5545</v>
      </c>
      <c r="C2071" t="str">
        <f>IF(tab[[#This Row],[m3]] &gt; 10000,TRUE,"N")</f>
        <v>N</v>
      </c>
      <c r="D2071">
        <f>IF(tab[[#This Row],[czy wiecej niż 1000]] = "N",D2070 + 1,D2070)</f>
        <v>1653</v>
      </c>
      <c r="E2071" s="19">
        <f t="shared" si="65"/>
        <v>333660.15379237151</v>
      </c>
      <c r="F2071" s="19">
        <f t="shared" si="64"/>
        <v>333660.15379237151</v>
      </c>
    </row>
    <row r="2072" spans="1:6" x14ac:dyDescent="0.3">
      <c r="A2072" s="1">
        <v>41518</v>
      </c>
      <c r="B2072">
        <v>6296</v>
      </c>
      <c r="C2072" t="str">
        <f>IF(tab[[#This Row],[m3]] &gt; 10000,TRUE,"N")</f>
        <v>N</v>
      </c>
      <c r="D2072">
        <f>IF(tab[[#This Row],[czy wiecej niż 1000]] = "N",D2071 + 1,D2071)</f>
        <v>1654</v>
      </c>
      <c r="E2072" s="19">
        <f t="shared" si="65"/>
        <v>332531.95071652409</v>
      </c>
      <c r="F2072" s="19">
        <f t="shared" si="64"/>
        <v>332531.95071652409</v>
      </c>
    </row>
    <row r="2073" spans="1:6" x14ac:dyDescent="0.3">
      <c r="A2073" s="1">
        <v>41519</v>
      </c>
      <c r="B2073">
        <v>5777</v>
      </c>
      <c r="C2073" t="str">
        <f>IF(tab[[#This Row],[m3]] &gt; 10000,TRUE,"N")</f>
        <v>N</v>
      </c>
      <c r="D2073">
        <f>IF(tab[[#This Row],[czy wiecej niż 1000]] = "N",D2072 + 1,D2072)</f>
        <v>1655</v>
      </c>
      <c r="E2073" s="19">
        <f t="shared" si="65"/>
        <v>332177.31170219363</v>
      </c>
      <c r="F2073" s="19">
        <f t="shared" si="64"/>
        <v>332177.31170219363</v>
      </c>
    </row>
    <row r="2074" spans="1:6" x14ac:dyDescent="0.3">
      <c r="A2074" s="1">
        <v>41520</v>
      </c>
      <c r="B2074">
        <v>3521</v>
      </c>
      <c r="C2074" t="str">
        <f>IF(tab[[#This Row],[m3]] &gt; 10000,TRUE,"N")</f>
        <v>N</v>
      </c>
      <c r="D2074">
        <f>IF(tab[[#This Row],[czy wiecej niż 1000]] = "N",D2073 + 1,D2073)</f>
        <v>1656</v>
      </c>
      <c r="E2074" s="19">
        <f t="shared" si="65"/>
        <v>331310.76546814974</v>
      </c>
      <c r="F2074" s="19">
        <f t="shared" si="64"/>
        <v>331310.76546814974</v>
      </c>
    </row>
    <row r="2075" spans="1:6" x14ac:dyDescent="0.3">
      <c r="A2075" s="1">
        <v>41521</v>
      </c>
      <c r="B2075">
        <v>3390</v>
      </c>
      <c r="C2075" t="str">
        <f>IF(tab[[#This Row],[m3]] &gt; 10000,TRUE,"N")</f>
        <v>N</v>
      </c>
      <c r="D2075">
        <f>IF(tab[[#This Row],[czy wiecej niż 1000]] = "N",D2074 + 1,D2074)</f>
        <v>1657</v>
      </c>
      <c r="E2075" s="19">
        <f t="shared" si="65"/>
        <v>328205.55015878676</v>
      </c>
      <c r="F2075" s="19">
        <f t="shared" si="64"/>
        <v>328205.55015878676</v>
      </c>
    </row>
    <row r="2076" spans="1:6" x14ac:dyDescent="0.3">
      <c r="A2076" s="1">
        <v>41522</v>
      </c>
      <c r="B2076">
        <v>4364</v>
      </c>
      <c r="C2076" t="str">
        <f>IF(tab[[#This Row],[m3]] &gt; 10000,TRUE,"N")</f>
        <v>N</v>
      </c>
      <c r="D2076">
        <f>IF(tab[[#This Row],[czy wiecej niż 1000]] = "N",D2075 + 1,D2075)</f>
        <v>1658</v>
      </c>
      <c r="E2076" s="19">
        <f t="shared" si="65"/>
        <v>325031.43915561103</v>
      </c>
      <c r="F2076" s="19">
        <f t="shared" si="64"/>
        <v>325031.43915561103</v>
      </c>
    </row>
    <row r="2077" spans="1:6" x14ac:dyDescent="0.3">
      <c r="A2077" s="1">
        <v>41523</v>
      </c>
      <c r="B2077">
        <v>4218</v>
      </c>
      <c r="C2077" t="str">
        <f>IF(tab[[#This Row],[m3]] &gt; 10000,TRUE,"N")</f>
        <v>N</v>
      </c>
      <c r="D2077">
        <f>IF(tab[[#This Row],[czy wiecej niż 1000]] = "N",D2076 + 1,D2076)</f>
        <v>1659</v>
      </c>
      <c r="E2077" s="19">
        <f t="shared" si="65"/>
        <v>322894.81037249882</v>
      </c>
      <c r="F2077" s="19">
        <f t="shared" si="64"/>
        <v>322894.81037249882</v>
      </c>
    </row>
    <row r="2078" spans="1:6" x14ac:dyDescent="0.3">
      <c r="A2078" s="1">
        <v>41524</v>
      </c>
      <c r="B2078">
        <v>6493</v>
      </c>
      <c r="C2078" t="str">
        <f>IF(tab[[#This Row],[m3]] &gt; 10000,TRUE,"N")</f>
        <v>N</v>
      </c>
      <c r="D2078">
        <f>IF(tab[[#This Row],[czy wiecej niż 1000]] = "N",D2077 + 1,D2077)</f>
        <v>1660</v>
      </c>
      <c r="E2078" s="19">
        <f t="shared" si="65"/>
        <v>320654.91416504886</v>
      </c>
      <c r="F2078" s="19">
        <f t="shared" si="64"/>
        <v>320654.91416504886</v>
      </c>
    </row>
    <row r="2079" spans="1:6" x14ac:dyDescent="0.3">
      <c r="A2079" s="1">
        <v>41525</v>
      </c>
      <c r="B2079">
        <v>6100</v>
      </c>
      <c r="C2079" t="str">
        <f>IF(tab[[#This Row],[m3]] &gt; 10000,TRUE,"N")</f>
        <v>N</v>
      </c>
      <c r="D2079">
        <f>IF(tab[[#This Row],[czy wiecej niż 1000]] = "N",D2078 + 1,D2078)</f>
        <v>1661</v>
      </c>
      <c r="E2079" s="19">
        <f t="shared" si="65"/>
        <v>320734.81588174787</v>
      </c>
      <c r="F2079" s="19">
        <f t="shared" si="64"/>
        <v>320734.81588174787</v>
      </c>
    </row>
    <row r="2080" spans="1:6" x14ac:dyDescent="0.3">
      <c r="A2080" s="1">
        <v>41526</v>
      </c>
      <c r="B2080">
        <v>5761</v>
      </c>
      <c r="C2080" t="str">
        <f>IF(tab[[#This Row],[m3]] &gt; 10000,TRUE,"N")</f>
        <v>N</v>
      </c>
      <c r="D2080">
        <f>IF(tab[[#This Row],[czy wiecej niż 1000]] = "N",D2079 + 1,D2079)</f>
        <v>1662</v>
      </c>
      <c r="E2080" s="19">
        <f t="shared" si="65"/>
        <v>320420.11956411292</v>
      </c>
      <c r="F2080" s="19">
        <f t="shared" si="64"/>
        <v>320420.11956411292</v>
      </c>
    </row>
    <row r="2081" spans="1:6" x14ac:dyDescent="0.3">
      <c r="A2081" s="1">
        <v>41527</v>
      </c>
      <c r="B2081">
        <v>5025</v>
      </c>
      <c r="C2081" t="str">
        <f>IF(tab[[#This Row],[m3]] &gt; 10000,TRUE,"N")</f>
        <v>N</v>
      </c>
      <c r="D2081">
        <f>IF(tab[[#This Row],[czy wiecej niż 1000]] = "N",D2080 + 1,D2080)</f>
        <v>1663</v>
      </c>
      <c r="E2081" s="19">
        <f t="shared" si="65"/>
        <v>319772.71717283066</v>
      </c>
      <c r="F2081" s="19">
        <f t="shared" si="64"/>
        <v>319772.71717283066</v>
      </c>
    </row>
    <row r="2082" spans="1:6" x14ac:dyDescent="0.3">
      <c r="A2082" s="1">
        <v>41528</v>
      </c>
      <c r="B2082">
        <v>5481</v>
      </c>
      <c r="C2082" t="str">
        <f>IF(tab[[#This Row],[m3]] &gt; 10000,TRUE,"N")</f>
        <v>N</v>
      </c>
      <c r="D2082">
        <f>IF(tab[[#This Row],[czy wiecej niż 1000]] = "N",D2081 + 1,D2081)</f>
        <v>1664</v>
      </c>
      <c r="E2082" s="19">
        <f t="shared" si="65"/>
        <v>318402.26282937406</v>
      </c>
      <c r="F2082" s="19">
        <f t="shared" si="64"/>
        <v>318402.26282937406</v>
      </c>
    </row>
    <row r="2083" spans="1:6" x14ac:dyDescent="0.3">
      <c r="A2083" s="1">
        <v>41529</v>
      </c>
      <c r="B2083">
        <v>4291</v>
      </c>
      <c r="C2083" t="str">
        <f>IF(tab[[#This Row],[m3]] &gt; 10000,TRUE,"N")</f>
        <v>N</v>
      </c>
      <c r="D2083">
        <f>IF(tab[[#This Row],[czy wiecej niż 1000]] = "N",D2082 + 1,D2082)</f>
        <v>1665</v>
      </c>
      <c r="E2083" s="19">
        <f t="shared" si="65"/>
        <v>317515.21757278655</v>
      </c>
      <c r="F2083" s="19">
        <f t="shared" si="64"/>
        <v>317515.21757278655</v>
      </c>
    </row>
    <row r="2084" spans="1:6" x14ac:dyDescent="0.3">
      <c r="A2084" s="1">
        <v>41530</v>
      </c>
      <c r="B2084">
        <v>5636</v>
      </c>
      <c r="C2084" t="str">
        <f>IF(tab[[#This Row],[m3]] &gt; 10000,TRUE,"N")</f>
        <v>N</v>
      </c>
      <c r="D2084">
        <f>IF(tab[[#This Row],[czy wiecej niż 1000]] = "N",D2083 + 1,D2083)</f>
        <v>1666</v>
      </c>
      <c r="E2084" s="19">
        <f t="shared" si="65"/>
        <v>315455.91322133079</v>
      </c>
      <c r="F2084" s="19">
        <f t="shared" si="64"/>
        <v>315455.91322133079</v>
      </c>
    </row>
    <row r="2085" spans="1:6" x14ac:dyDescent="0.3">
      <c r="A2085" s="1">
        <v>41531</v>
      </c>
      <c r="B2085">
        <v>5273</v>
      </c>
      <c r="C2085" t="str">
        <f>IF(tab[[#This Row],[m3]] &gt; 10000,TRUE,"N")</f>
        <v>N</v>
      </c>
      <c r="D2085">
        <f>IF(tab[[#This Row],[czy wiecej niż 1000]] = "N",D2084 + 1,D2084)</f>
        <v>1667</v>
      </c>
      <c r="E2085" s="19">
        <f t="shared" si="65"/>
        <v>314782.7949569042</v>
      </c>
      <c r="F2085" s="19">
        <f t="shared" si="64"/>
        <v>314782.7949569042</v>
      </c>
    </row>
    <row r="2086" spans="1:6" x14ac:dyDescent="0.3">
      <c r="A2086" s="1">
        <v>41532</v>
      </c>
      <c r="B2086">
        <v>5151</v>
      </c>
      <c r="C2086" t="str">
        <f>IF(tab[[#This Row],[m3]] &gt; 10000,TRUE,"N")</f>
        <v>N</v>
      </c>
      <c r="D2086">
        <f>IF(tab[[#This Row],[czy wiecej niż 1000]] = "N",D2085 + 1,D2085)</f>
        <v>1668</v>
      </c>
      <c r="E2086" s="19">
        <f t="shared" si="65"/>
        <v>313760.13905776612</v>
      </c>
      <c r="F2086" s="19">
        <f t="shared" si="64"/>
        <v>313760.13905776612</v>
      </c>
    </row>
    <row r="2087" spans="1:6" x14ac:dyDescent="0.3">
      <c r="A2087" s="1">
        <v>41533</v>
      </c>
      <c r="B2087">
        <v>5550</v>
      </c>
      <c r="C2087" t="str">
        <f>IF(tab[[#This Row],[m3]] &gt; 10000,TRUE,"N")</f>
        <v>N</v>
      </c>
      <c r="D2087">
        <f>IF(tab[[#This Row],[czy wiecej niż 1000]] = "N",D2086 + 1,D2086)</f>
        <v>1669</v>
      </c>
      <c r="E2087" s="19">
        <f t="shared" si="65"/>
        <v>312635.93627661077</v>
      </c>
      <c r="F2087" s="19">
        <f t="shared" si="64"/>
        <v>312635.93627661077</v>
      </c>
    </row>
    <row r="2088" spans="1:6" x14ac:dyDescent="0.3">
      <c r="A2088" s="1">
        <v>41534</v>
      </c>
      <c r="B2088">
        <v>6587</v>
      </c>
      <c r="C2088" t="str">
        <f>IF(tab[[#This Row],[m3]] &gt; 10000,TRUE,"N")</f>
        <v>N</v>
      </c>
      <c r="D2088">
        <f>IF(tab[[#This Row],[czy wiecej niż 1000]] = "N",D2087 + 1,D2087)</f>
        <v>1670</v>
      </c>
      <c r="E2088" s="19">
        <f t="shared" si="65"/>
        <v>311933.21755107853</v>
      </c>
      <c r="F2088" s="19">
        <f t="shared" si="64"/>
        <v>311933.21755107853</v>
      </c>
    </row>
    <row r="2089" spans="1:6" x14ac:dyDescent="0.3">
      <c r="A2089" s="1">
        <v>41535</v>
      </c>
      <c r="B2089">
        <v>6668</v>
      </c>
      <c r="C2089" t="str">
        <f>IF(tab[[#This Row],[m3]] &gt; 10000,TRUE,"N")</f>
        <v>N</v>
      </c>
      <c r="D2089">
        <f>IF(tab[[#This Row],[czy wiecej niż 1000]] = "N",D2088 + 1,D2088)</f>
        <v>1671</v>
      </c>
      <c r="E2089" s="19">
        <f t="shared" si="65"/>
        <v>312281.55320005695</v>
      </c>
      <c r="F2089" s="19">
        <f t="shared" si="64"/>
        <v>312281.55320005695</v>
      </c>
    </row>
    <row r="2090" spans="1:6" x14ac:dyDescent="0.3">
      <c r="A2090" s="1">
        <v>41536</v>
      </c>
      <c r="B2090">
        <v>7146</v>
      </c>
      <c r="C2090" t="str">
        <f>IF(tab[[#This Row],[m3]] &gt; 10000,TRUE,"N")</f>
        <v>N</v>
      </c>
      <c r="D2090">
        <f>IF(tab[[#This Row],[czy wiecej niż 1000]] = "N",D2089 + 1,D2089)</f>
        <v>1672</v>
      </c>
      <c r="E2090" s="19">
        <f t="shared" si="65"/>
        <v>312703.92213605583</v>
      </c>
      <c r="F2090" s="19">
        <f t="shared" si="64"/>
        <v>312703.92213605583</v>
      </c>
    </row>
    <row r="2091" spans="1:6" x14ac:dyDescent="0.3">
      <c r="A2091" s="1">
        <v>41537</v>
      </c>
      <c r="B2091">
        <v>6468</v>
      </c>
      <c r="C2091" t="str">
        <f>IF(tab[[#This Row],[m3]] &gt; 10000,TRUE,"N")</f>
        <v>N</v>
      </c>
      <c r="D2091">
        <f>IF(tab[[#This Row],[czy wiecej niż 1000]] = "N",D2090 + 1,D2090)</f>
        <v>1673</v>
      </c>
      <c r="E2091" s="19">
        <f t="shared" si="65"/>
        <v>313595.84369333473</v>
      </c>
      <c r="F2091" s="19">
        <f t="shared" si="64"/>
        <v>313595.84369333473</v>
      </c>
    </row>
    <row r="2092" spans="1:6" x14ac:dyDescent="0.3">
      <c r="A2092" s="1">
        <v>41538</v>
      </c>
      <c r="B2092">
        <v>5432</v>
      </c>
      <c r="C2092" t="str">
        <f>IF(tab[[#This Row],[m3]] &gt; 10000,TRUE,"N")</f>
        <v>N</v>
      </c>
      <c r="D2092">
        <f>IF(tab[[#This Row],[czy wiecej niż 1000]] = "N",D2091 + 1,D2091)</f>
        <v>1674</v>
      </c>
      <c r="E2092" s="19">
        <f t="shared" si="65"/>
        <v>313791.92681946803</v>
      </c>
      <c r="F2092" s="19">
        <f t="shared" si="64"/>
        <v>313791.92681946803</v>
      </c>
    </row>
    <row r="2093" spans="1:6" x14ac:dyDescent="0.3">
      <c r="A2093" s="1">
        <v>41539</v>
      </c>
      <c r="B2093">
        <v>7236</v>
      </c>
      <c r="C2093" t="str">
        <f>IF(tab[[#This Row],[m3]] &gt; 10000,TRUE,"N")</f>
        <v>N</v>
      </c>
      <c r="D2093">
        <f>IF(tab[[#This Row],[czy wiecej niż 1000]] = "N",D2092 + 1,D2092)</f>
        <v>1675</v>
      </c>
      <c r="E2093" s="19">
        <f t="shared" si="65"/>
        <v>312948.08828307869</v>
      </c>
      <c r="F2093" s="19">
        <f t="shared" si="64"/>
        <v>312948.08828307869</v>
      </c>
    </row>
    <row r="2094" spans="1:6" x14ac:dyDescent="0.3">
      <c r="A2094" s="1">
        <v>41540</v>
      </c>
      <c r="B2094">
        <v>7144</v>
      </c>
      <c r="C2094" t="str">
        <f>IF(tab[[#This Row],[m3]] &gt; 10000,TRUE,"N")</f>
        <v>N</v>
      </c>
      <c r="D2094">
        <f>IF(tab[[#This Row],[czy wiecej niż 1000]] = "N",D2093 + 1,D2093)</f>
        <v>1676</v>
      </c>
      <c r="E2094" s="19">
        <f t="shared" si="65"/>
        <v>313925.12651741708</v>
      </c>
      <c r="F2094" s="19">
        <f t="shared" si="64"/>
        <v>313925.12651741708</v>
      </c>
    </row>
    <row r="2095" spans="1:6" x14ac:dyDescent="0.3">
      <c r="A2095" s="1">
        <v>41541</v>
      </c>
      <c r="B2095">
        <v>7422</v>
      </c>
      <c r="C2095" t="str">
        <f>IF(tab[[#This Row],[m3]] &gt; 10000,TRUE,"N")</f>
        <v>N</v>
      </c>
      <c r="D2095">
        <f>IF(tab[[#This Row],[czy wiecej niż 1000]] = "N",D2094 + 1,D2094)</f>
        <v>1677</v>
      </c>
      <c r="E2095" s="19">
        <f t="shared" si="65"/>
        <v>314790.62398706871</v>
      </c>
      <c r="F2095" s="19">
        <f t="shared" si="64"/>
        <v>314790.62398706871</v>
      </c>
    </row>
    <row r="2096" spans="1:6" x14ac:dyDescent="0.3">
      <c r="A2096" s="1">
        <v>41542</v>
      </c>
      <c r="B2096">
        <v>6538</v>
      </c>
      <c r="C2096" t="str">
        <f>IF(tab[[#This Row],[m3]] &gt; 10000,TRUE,"N")</f>
        <v>N</v>
      </c>
      <c r="D2096">
        <f>IF(tab[[#This Row],[czy wiecej niż 1000]] = "N",D2095 + 1,D2095)</f>
        <v>1678</v>
      </c>
      <c r="E2096" s="19">
        <f t="shared" si="65"/>
        <v>315916.81150732731</v>
      </c>
      <c r="F2096" s="19">
        <f t="shared" si="64"/>
        <v>315916.81150732731</v>
      </c>
    </row>
    <row r="2097" spans="1:6" x14ac:dyDescent="0.3">
      <c r="A2097" s="1">
        <v>41543</v>
      </c>
      <c r="B2097">
        <v>6315</v>
      </c>
      <c r="C2097" t="str">
        <f>IF(tab[[#This Row],[m3]] &gt; 10000,TRUE,"N")</f>
        <v>N</v>
      </c>
      <c r="D2097">
        <f>IF(tab[[#This Row],[czy wiecej niż 1000]] = "N",D2096 + 1,D2096)</f>
        <v>1679</v>
      </c>
      <c r="E2097" s="19">
        <f t="shared" si="65"/>
        <v>316136.47527718078</v>
      </c>
      <c r="F2097" s="19">
        <f t="shared" si="64"/>
        <v>316136.47527718078</v>
      </c>
    </row>
    <row r="2098" spans="1:6" x14ac:dyDescent="0.3">
      <c r="A2098" s="1">
        <v>41544</v>
      </c>
      <c r="B2098">
        <v>6758</v>
      </c>
      <c r="C2098" t="str">
        <f>IF(tab[[#This Row],[m3]] &gt; 10000,TRUE,"N")</f>
        <v>N</v>
      </c>
      <c r="D2098">
        <f>IF(tab[[#This Row],[czy wiecej niż 1000]] = "N",D2097 + 1,D2097)</f>
        <v>1680</v>
      </c>
      <c r="E2098" s="19">
        <f t="shared" si="65"/>
        <v>316128.74577163719</v>
      </c>
      <c r="F2098" s="19">
        <f t="shared" si="64"/>
        <v>316128.74577163719</v>
      </c>
    </row>
    <row r="2099" spans="1:6" x14ac:dyDescent="0.3">
      <c r="A2099" s="1">
        <v>41545</v>
      </c>
      <c r="B2099">
        <v>7206</v>
      </c>
      <c r="C2099" t="str">
        <f>IF(tab[[#This Row],[m3]] &gt; 10000,TRUE,"N")</f>
        <v>N</v>
      </c>
      <c r="D2099">
        <f>IF(tab[[#This Row],[czy wiecej niż 1000]] = "N",D2098 + 1,D2098)</f>
        <v>1681</v>
      </c>
      <c r="E2099" s="19">
        <f t="shared" si="65"/>
        <v>316564.17085620447</v>
      </c>
      <c r="F2099" s="19">
        <f t="shared" si="64"/>
        <v>316564.17085620447</v>
      </c>
    </row>
    <row r="2100" spans="1:6" x14ac:dyDescent="0.3">
      <c r="A2100" s="1">
        <v>41546</v>
      </c>
      <c r="B2100">
        <v>7293</v>
      </c>
      <c r="C2100" t="str">
        <f>IF(tab[[#This Row],[m3]] &gt; 10000,TRUE,"N")</f>
        <v>N</v>
      </c>
      <c r="D2100">
        <f>IF(tab[[#This Row],[czy wiecej niż 1000]] = "N",D2099 + 1,D2099)</f>
        <v>1682</v>
      </c>
      <c r="E2100" s="19">
        <f t="shared" si="65"/>
        <v>317438.8874390804</v>
      </c>
      <c r="F2100" s="19">
        <f t="shared" si="64"/>
        <v>317438.8874390804</v>
      </c>
    </row>
    <row r="2101" spans="1:6" x14ac:dyDescent="0.3">
      <c r="A2101" s="1">
        <v>41547</v>
      </c>
      <c r="B2101">
        <v>7860</v>
      </c>
      <c r="C2101" t="str">
        <f>IF(tab[[#This Row],[m3]] &gt; 10000,TRUE,"N")</f>
        <v>N</v>
      </c>
      <c r="D2101">
        <f>IF(tab[[#This Row],[czy wiecej niż 1000]] = "N",D2100 + 1,D2100)</f>
        <v>1683</v>
      </c>
      <c r="E2101" s="19">
        <f t="shared" si="65"/>
        <v>318383.10969029879</v>
      </c>
      <c r="F2101" s="19">
        <f t="shared" si="64"/>
        <v>318383.10969029879</v>
      </c>
    </row>
    <row r="2102" spans="1:6" x14ac:dyDescent="0.3">
      <c r="A2102" s="1">
        <v>41548</v>
      </c>
      <c r="B2102">
        <v>7786</v>
      </c>
      <c r="C2102" t="str">
        <f>IF(tab[[#This Row],[m3]] &gt; 10000,TRUE,"N")</f>
        <v>N</v>
      </c>
      <c r="D2102">
        <f>IF(tab[[#This Row],[czy wiecej niż 1000]] = "N",D2101 + 1,D2101)</f>
        <v>1684</v>
      </c>
      <c r="E2102" s="19">
        <f t="shared" si="65"/>
        <v>319875.44749649282</v>
      </c>
      <c r="F2102" s="19">
        <f t="shared" si="64"/>
        <v>319875.44749649282</v>
      </c>
    </row>
    <row r="2103" spans="1:6" x14ac:dyDescent="0.3">
      <c r="A2103" s="1">
        <v>41549</v>
      </c>
      <c r="B2103">
        <v>8419</v>
      </c>
      <c r="C2103" t="str">
        <f>IF(tab[[#This Row],[m3]] &gt; 10000,TRUE,"N")</f>
        <v>N</v>
      </c>
      <c r="D2103">
        <f>IF(tab[[#This Row],[czy wiecej niż 1000]] = "N",D2102 + 1,D2102)</f>
        <v>1685</v>
      </c>
      <c r="E2103" s="19">
        <f t="shared" si="65"/>
        <v>321263.93854656297</v>
      </c>
      <c r="F2103" s="19">
        <f t="shared" si="64"/>
        <v>321263.93854656297</v>
      </c>
    </row>
    <row r="2104" spans="1:6" x14ac:dyDescent="0.3">
      <c r="A2104" s="1">
        <v>41550</v>
      </c>
      <c r="B2104">
        <v>8222</v>
      </c>
      <c r="C2104" t="str">
        <f>IF(tab[[#This Row],[m3]] &gt; 10000,TRUE,"N")</f>
        <v>N</v>
      </c>
      <c r="D2104">
        <f>IF(tab[[#This Row],[czy wiecej niż 1000]] = "N",D2103 + 1,D2103)</f>
        <v>1686</v>
      </c>
      <c r="E2104" s="19">
        <f t="shared" si="65"/>
        <v>323257.65977563174</v>
      </c>
      <c r="F2104" s="19">
        <f t="shared" si="64"/>
        <v>323257.65977563174</v>
      </c>
    </row>
    <row r="2105" spans="1:6" x14ac:dyDescent="0.3">
      <c r="A2105" s="1">
        <v>41551</v>
      </c>
      <c r="B2105">
        <v>8438</v>
      </c>
      <c r="C2105" t="str">
        <f>IF(tab[[#This Row],[m3]] &gt; 10000,TRUE,"N")</f>
        <v>N</v>
      </c>
      <c r="D2105">
        <f>IF(tab[[#This Row],[czy wiecej niż 1000]] = "N",D2104 + 1,D2104)</f>
        <v>1687</v>
      </c>
      <c r="E2105" s="19">
        <f t="shared" si="65"/>
        <v>325014.50658011908</v>
      </c>
      <c r="F2105" s="19">
        <f t="shared" si="64"/>
        <v>325014.50658011908</v>
      </c>
    </row>
    <row r="2106" spans="1:6" x14ac:dyDescent="0.3">
      <c r="A2106" s="1">
        <v>41552</v>
      </c>
      <c r="B2106">
        <v>9870</v>
      </c>
      <c r="C2106" t="str">
        <f>IF(tab[[#This Row],[m3]] &gt; 10000,TRUE,"N")</f>
        <v>N</v>
      </c>
      <c r="D2106">
        <f>IF(tab[[#This Row],[czy wiecej niż 1000]] = "N",D2105 + 1,D2105)</f>
        <v>1688</v>
      </c>
      <c r="E2106" s="19">
        <f t="shared" si="65"/>
        <v>326952.2164485167</v>
      </c>
      <c r="F2106" s="19">
        <f t="shared" si="64"/>
        <v>326952.2164485167</v>
      </c>
    </row>
    <row r="2107" spans="1:6" x14ac:dyDescent="0.3">
      <c r="A2107" s="1">
        <v>41553</v>
      </c>
      <c r="B2107">
        <v>8819</v>
      </c>
      <c r="C2107" t="str">
        <f>IF(tab[[#This Row],[m3]] &gt; 10000,TRUE,"N")</f>
        <v>N</v>
      </c>
      <c r="D2107">
        <f>IF(tab[[#This Row],[czy wiecej niż 1000]] = "N",D2106 + 1,D2106)</f>
        <v>1689</v>
      </c>
      <c r="E2107" s="19">
        <f t="shared" si="65"/>
        <v>330283.17211954633</v>
      </c>
      <c r="F2107" s="19">
        <f t="shared" si="64"/>
        <v>330283.17211954633</v>
      </c>
    </row>
    <row r="2108" spans="1:6" x14ac:dyDescent="0.3">
      <c r="A2108" s="1">
        <v>41554</v>
      </c>
      <c r="B2108">
        <v>10859</v>
      </c>
      <c r="C2108" t="b">
        <f>IF(tab[[#This Row],[m3]] &gt; 10000,TRUE,"N")</f>
        <v>1</v>
      </c>
      <c r="D2108">
        <f>IF(tab[[#This Row],[czy wiecej niż 1000]] = "N",D2107 + 1,D2107)</f>
        <v>1689</v>
      </c>
      <c r="E2108" s="19">
        <f t="shared" si="65"/>
        <v>332496.50867715542</v>
      </c>
      <c r="F2108" s="19">
        <f t="shared" si="64"/>
        <v>332496.50867715542</v>
      </c>
    </row>
    <row r="2109" spans="1:6" x14ac:dyDescent="0.3">
      <c r="A2109" s="1">
        <v>41555</v>
      </c>
      <c r="B2109">
        <v>9619</v>
      </c>
      <c r="C2109" t="str">
        <f>IF(tab[[#This Row],[m3]] &gt; 10000,TRUE,"N")</f>
        <v>N</v>
      </c>
      <c r="D2109">
        <f>IF(tab[[#This Row],[czy wiecej niż 1000]] = "N",D2108 + 1,D2108)</f>
        <v>1690</v>
      </c>
      <c r="E2109" s="19">
        <f t="shared" si="65"/>
        <v>336705.57850361231</v>
      </c>
      <c r="F2109" s="19">
        <f t="shared" si="64"/>
        <v>336705.57850361231</v>
      </c>
    </row>
    <row r="2110" spans="1:6" x14ac:dyDescent="0.3">
      <c r="A2110" s="1">
        <v>41556</v>
      </c>
      <c r="B2110">
        <v>10378</v>
      </c>
      <c r="C2110" t="b">
        <f>IF(tab[[#This Row],[m3]] &gt; 10000,TRUE,"N")</f>
        <v>1</v>
      </c>
      <c r="D2110">
        <f>IF(tab[[#This Row],[czy wiecej niż 1000]] = "N",D2109 + 1,D2109)</f>
        <v>1690</v>
      </c>
      <c r="E2110" s="19">
        <f t="shared" si="65"/>
        <v>339590.46693354007</v>
      </c>
      <c r="F2110" s="19">
        <f t="shared" si="64"/>
        <v>339590.46693354007</v>
      </c>
    </row>
    <row r="2111" spans="1:6" x14ac:dyDescent="0.3">
      <c r="A2111" s="1">
        <v>41557</v>
      </c>
      <c r="B2111">
        <v>10051</v>
      </c>
      <c r="C2111" t="b">
        <f>IF(tab[[#This Row],[m3]] &gt; 10000,TRUE,"N")</f>
        <v>1</v>
      </c>
      <c r="D2111">
        <f>IF(tab[[#This Row],[czy wiecej niż 1000]] = "N",D2110 + 1,D2110)</f>
        <v>1690</v>
      </c>
      <c r="E2111" s="19">
        <f t="shared" si="65"/>
        <v>343176.65759486926</v>
      </c>
      <c r="F2111" s="19">
        <f t="shared" si="64"/>
        <v>343176.65759486926</v>
      </c>
    </row>
    <row r="2112" spans="1:6" x14ac:dyDescent="0.3">
      <c r="A2112" s="1">
        <v>41558</v>
      </c>
      <c r="B2112">
        <v>9758</v>
      </c>
      <c r="C2112" t="str">
        <f>IF(tab[[#This Row],[m3]] &gt; 10000,TRUE,"N")</f>
        <v>N</v>
      </c>
      <c r="D2112">
        <f>IF(tab[[#This Row],[czy wiecej niż 1000]] = "N",D2111 + 1,D2111)</f>
        <v>1691</v>
      </c>
      <c r="E2112" s="19">
        <f t="shared" si="65"/>
        <v>346364.12444297189</v>
      </c>
      <c r="F2112" s="19">
        <f t="shared" si="64"/>
        <v>346364.12444297189</v>
      </c>
    </row>
    <row r="2113" spans="1:6" x14ac:dyDescent="0.3">
      <c r="A2113" s="1">
        <v>41559</v>
      </c>
      <c r="B2113">
        <v>10295</v>
      </c>
      <c r="C2113" t="b">
        <f>IF(tab[[#This Row],[m3]] &gt; 10000,TRUE,"N")</f>
        <v>1</v>
      </c>
      <c r="D2113">
        <f>IF(tab[[#This Row],[czy wiecej niż 1000]] = "N",D2112 + 1,D2112)</f>
        <v>1691</v>
      </c>
      <c r="E2113" s="19">
        <f t="shared" si="65"/>
        <v>349194.84195411246</v>
      </c>
      <c r="F2113" s="19">
        <f t="shared" si="64"/>
        <v>349194.84195411246</v>
      </c>
    </row>
    <row r="2114" spans="1:6" x14ac:dyDescent="0.3">
      <c r="A2114" s="1">
        <v>41560</v>
      </c>
      <c r="B2114">
        <v>11436</v>
      </c>
      <c r="C2114" t="b">
        <f>IF(tab[[#This Row],[m3]] &gt; 10000,TRUE,"N")</f>
        <v>1</v>
      </c>
      <c r="D2114">
        <f>IF(tab[[#This Row],[czy wiecej niż 1000]] = "N",D2113 + 1,D2113)</f>
        <v>1691</v>
      </c>
      <c r="E2114" s="19">
        <f t="shared" si="65"/>
        <v>352505.94511503022</v>
      </c>
      <c r="F2114" s="19">
        <f t="shared" ref="F2114:F2177" si="66">IF((98%*E2113) +B2113 &gt; 1000000, 1000000 - (((98%*E2113) +B2113) - 1000000),(98%*E2113) +B2113)</f>
        <v>352505.94511503022</v>
      </c>
    </row>
    <row r="2115" spans="1:6" x14ac:dyDescent="0.3">
      <c r="A2115" s="1">
        <v>41561</v>
      </c>
      <c r="B2115">
        <v>10408</v>
      </c>
      <c r="C2115" t="b">
        <f>IF(tab[[#This Row],[m3]] &gt; 10000,TRUE,"N")</f>
        <v>1</v>
      </c>
      <c r="D2115">
        <f>IF(tab[[#This Row],[czy wiecej niż 1000]] = "N",D2114 + 1,D2114)</f>
        <v>1691</v>
      </c>
      <c r="E2115" s="19">
        <f t="shared" si="65"/>
        <v>356891.82621272962</v>
      </c>
      <c r="F2115" s="19">
        <f t="shared" si="66"/>
        <v>356891.82621272962</v>
      </c>
    </row>
    <row r="2116" spans="1:6" x14ac:dyDescent="0.3">
      <c r="A2116" s="1">
        <v>41562</v>
      </c>
      <c r="B2116">
        <v>11435</v>
      </c>
      <c r="C2116" t="b">
        <f>IF(tab[[#This Row],[m3]] &gt; 10000,TRUE,"N")</f>
        <v>1</v>
      </c>
      <c r="D2116">
        <f>IF(tab[[#This Row],[czy wiecej niż 1000]] = "N",D2115 + 1,D2115)</f>
        <v>1691</v>
      </c>
      <c r="E2116" s="19">
        <f t="shared" ref="E2116:E2179" si="67">(98%*E2115)+B2115</f>
        <v>360161.98968847503</v>
      </c>
      <c r="F2116" s="19">
        <f t="shared" si="66"/>
        <v>360161.98968847503</v>
      </c>
    </row>
    <row r="2117" spans="1:6" x14ac:dyDescent="0.3">
      <c r="A2117" s="1">
        <v>41563</v>
      </c>
      <c r="B2117">
        <v>11526</v>
      </c>
      <c r="C2117" t="b">
        <f>IF(tab[[#This Row],[m3]] &gt; 10000,TRUE,"N")</f>
        <v>1</v>
      </c>
      <c r="D2117">
        <f>IF(tab[[#This Row],[czy wiecej niż 1000]] = "N",D2116 + 1,D2116)</f>
        <v>1691</v>
      </c>
      <c r="E2117" s="19">
        <f t="shared" si="67"/>
        <v>364393.74989470554</v>
      </c>
      <c r="F2117" s="19">
        <f t="shared" si="66"/>
        <v>364393.74989470554</v>
      </c>
    </row>
    <row r="2118" spans="1:6" x14ac:dyDescent="0.3">
      <c r="A2118" s="1">
        <v>41564</v>
      </c>
      <c r="B2118">
        <v>11273</v>
      </c>
      <c r="C2118" t="b">
        <f>IF(tab[[#This Row],[m3]] &gt; 10000,TRUE,"N")</f>
        <v>1</v>
      </c>
      <c r="D2118">
        <f>IF(tab[[#This Row],[czy wiecej niż 1000]] = "N",D2117 + 1,D2117)</f>
        <v>1691</v>
      </c>
      <c r="E2118" s="19">
        <f t="shared" si="67"/>
        <v>368631.87489681144</v>
      </c>
      <c r="F2118" s="19">
        <f t="shared" si="66"/>
        <v>368631.87489681144</v>
      </c>
    </row>
    <row r="2119" spans="1:6" x14ac:dyDescent="0.3">
      <c r="A2119" s="1">
        <v>41565</v>
      </c>
      <c r="B2119">
        <v>11192</v>
      </c>
      <c r="C2119" t="b">
        <f>IF(tab[[#This Row],[m3]] &gt; 10000,TRUE,"N")</f>
        <v>1</v>
      </c>
      <c r="D2119">
        <f>IF(tab[[#This Row],[czy wiecej niż 1000]] = "N",D2118 + 1,D2118)</f>
        <v>1691</v>
      </c>
      <c r="E2119" s="19">
        <f t="shared" si="67"/>
        <v>372532.23739887518</v>
      </c>
      <c r="F2119" s="19">
        <f t="shared" si="66"/>
        <v>372532.23739887518</v>
      </c>
    </row>
    <row r="2120" spans="1:6" x14ac:dyDescent="0.3">
      <c r="A2120" s="1">
        <v>41566</v>
      </c>
      <c r="B2120">
        <v>11586</v>
      </c>
      <c r="C2120" t="b">
        <f>IF(tab[[#This Row],[m3]] &gt; 10000,TRUE,"N")</f>
        <v>1</v>
      </c>
      <c r="D2120">
        <f>IF(tab[[#This Row],[czy wiecej niż 1000]] = "N",D2119 + 1,D2119)</f>
        <v>1691</v>
      </c>
      <c r="E2120" s="19">
        <f t="shared" si="67"/>
        <v>376273.59265089768</v>
      </c>
      <c r="F2120" s="19">
        <f t="shared" si="66"/>
        <v>376273.59265089768</v>
      </c>
    </row>
    <row r="2121" spans="1:6" x14ac:dyDescent="0.3">
      <c r="A2121" s="1">
        <v>41567</v>
      </c>
      <c r="B2121">
        <v>11071</v>
      </c>
      <c r="C2121" t="b">
        <f>IF(tab[[#This Row],[m3]] &gt; 10000,TRUE,"N")</f>
        <v>1</v>
      </c>
      <c r="D2121">
        <f>IF(tab[[#This Row],[czy wiecej niż 1000]] = "N",D2120 + 1,D2120)</f>
        <v>1691</v>
      </c>
      <c r="E2121" s="19">
        <f t="shared" si="67"/>
        <v>380334.1207978797</v>
      </c>
      <c r="F2121" s="19">
        <f t="shared" si="66"/>
        <v>380334.1207978797</v>
      </c>
    </row>
    <row r="2122" spans="1:6" x14ac:dyDescent="0.3">
      <c r="A2122" s="1">
        <v>41568</v>
      </c>
      <c r="B2122">
        <v>11727</v>
      </c>
      <c r="C2122" t="b">
        <f>IF(tab[[#This Row],[m3]] &gt; 10000,TRUE,"N")</f>
        <v>1</v>
      </c>
      <c r="D2122">
        <f>IF(tab[[#This Row],[czy wiecej niż 1000]] = "N",D2121 + 1,D2121)</f>
        <v>1691</v>
      </c>
      <c r="E2122" s="19">
        <f t="shared" si="67"/>
        <v>383798.43838192208</v>
      </c>
      <c r="F2122" s="19">
        <f t="shared" si="66"/>
        <v>383798.43838192208</v>
      </c>
    </row>
    <row r="2123" spans="1:6" x14ac:dyDescent="0.3">
      <c r="A2123" s="1">
        <v>41569</v>
      </c>
      <c r="B2123">
        <v>11566</v>
      </c>
      <c r="C2123" t="b">
        <f>IF(tab[[#This Row],[m3]] &gt; 10000,TRUE,"N")</f>
        <v>1</v>
      </c>
      <c r="D2123">
        <f>IF(tab[[#This Row],[czy wiecej niż 1000]] = "N",D2122 + 1,D2122)</f>
        <v>1691</v>
      </c>
      <c r="E2123" s="19">
        <f t="shared" si="67"/>
        <v>387849.46961428365</v>
      </c>
      <c r="F2123" s="19">
        <f t="shared" si="66"/>
        <v>387849.46961428365</v>
      </c>
    </row>
    <row r="2124" spans="1:6" x14ac:dyDescent="0.3">
      <c r="A2124" s="1">
        <v>41570</v>
      </c>
      <c r="B2124">
        <v>12875</v>
      </c>
      <c r="C2124" t="b">
        <f>IF(tab[[#This Row],[m3]] &gt; 10000,TRUE,"N")</f>
        <v>1</v>
      </c>
      <c r="D2124">
        <f>IF(tab[[#This Row],[czy wiecej niż 1000]] = "N",D2123 + 1,D2123)</f>
        <v>1691</v>
      </c>
      <c r="E2124" s="19">
        <f t="shared" si="67"/>
        <v>391658.48022199795</v>
      </c>
      <c r="F2124" s="19">
        <f t="shared" si="66"/>
        <v>391658.48022199795</v>
      </c>
    </row>
    <row r="2125" spans="1:6" x14ac:dyDescent="0.3">
      <c r="A2125" s="1">
        <v>41571</v>
      </c>
      <c r="B2125">
        <v>11215</v>
      </c>
      <c r="C2125" t="b">
        <f>IF(tab[[#This Row],[m3]] &gt; 10000,TRUE,"N")</f>
        <v>1</v>
      </c>
      <c r="D2125">
        <f>IF(tab[[#This Row],[czy wiecej niż 1000]] = "N",D2124 + 1,D2124)</f>
        <v>1691</v>
      </c>
      <c r="E2125" s="19">
        <f t="shared" si="67"/>
        <v>396700.31061755796</v>
      </c>
      <c r="F2125" s="19">
        <f t="shared" si="66"/>
        <v>396700.31061755796</v>
      </c>
    </row>
    <row r="2126" spans="1:6" x14ac:dyDescent="0.3">
      <c r="A2126" s="1">
        <v>41572</v>
      </c>
      <c r="B2126">
        <v>11672</v>
      </c>
      <c r="C2126" t="b">
        <f>IF(tab[[#This Row],[m3]] &gt; 10000,TRUE,"N")</f>
        <v>1</v>
      </c>
      <c r="D2126">
        <f>IF(tab[[#This Row],[czy wiecej niż 1000]] = "N",D2125 + 1,D2125)</f>
        <v>1691</v>
      </c>
      <c r="E2126" s="19">
        <f t="shared" si="67"/>
        <v>399981.30440520681</v>
      </c>
      <c r="F2126" s="19">
        <f t="shared" si="66"/>
        <v>399981.30440520681</v>
      </c>
    </row>
    <row r="2127" spans="1:6" x14ac:dyDescent="0.3">
      <c r="A2127" s="1">
        <v>41573</v>
      </c>
      <c r="B2127">
        <v>10867</v>
      </c>
      <c r="C2127" t="b">
        <f>IF(tab[[#This Row],[m3]] &gt; 10000,TRUE,"N")</f>
        <v>1</v>
      </c>
      <c r="D2127">
        <f>IF(tab[[#This Row],[czy wiecej niż 1000]] = "N",D2126 + 1,D2126)</f>
        <v>1691</v>
      </c>
      <c r="E2127" s="19">
        <f t="shared" si="67"/>
        <v>403653.67831710266</v>
      </c>
      <c r="F2127" s="19">
        <f t="shared" si="66"/>
        <v>403653.67831710266</v>
      </c>
    </row>
    <row r="2128" spans="1:6" x14ac:dyDescent="0.3">
      <c r="A2128" s="1">
        <v>41574</v>
      </c>
      <c r="B2128">
        <v>12036</v>
      </c>
      <c r="C2128" t="b">
        <f>IF(tab[[#This Row],[m3]] &gt; 10000,TRUE,"N")</f>
        <v>1</v>
      </c>
      <c r="D2128">
        <f>IF(tab[[#This Row],[czy wiecej niż 1000]] = "N",D2127 + 1,D2127)</f>
        <v>1691</v>
      </c>
      <c r="E2128" s="19">
        <f t="shared" si="67"/>
        <v>406447.6047507606</v>
      </c>
      <c r="F2128" s="19">
        <f t="shared" si="66"/>
        <v>406447.6047507606</v>
      </c>
    </row>
    <row r="2129" spans="1:6" x14ac:dyDescent="0.3">
      <c r="A2129" s="1">
        <v>41575</v>
      </c>
      <c r="B2129">
        <v>12571</v>
      </c>
      <c r="C2129" t="b">
        <f>IF(tab[[#This Row],[m3]] &gt; 10000,TRUE,"N")</f>
        <v>1</v>
      </c>
      <c r="D2129">
        <f>IF(tab[[#This Row],[czy wiecej niż 1000]] = "N",D2128 + 1,D2128)</f>
        <v>1691</v>
      </c>
      <c r="E2129" s="19">
        <f t="shared" si="67"/>
        <v>410354.65265574539</v>
      </c>
      <c r="F2129" s="19">
        <f t="shared" si="66"/>
        <v>410354.65265574539</v>
      </c>
    </row>
    <row r="2130" spans="1:6" x14ac:dyDescent="0.3">
      <c r="A2130" s="1">
        <v>41576</v>
      </c>
      <c r="B2130">
        <v>12744</v>
      </c>
      <c r="C2130" t="b">
        <f>IF(tab[[#This Row],[m3]] &gt; 10000,TRUE,"N")</f>
        <v>1</v>
      </c>
      <c r="D2130">
        <f>IF(tab[[#This Row],[czy wiecej niż 1000]] = "N",D2129 + 1,D2129)</f>
        <v>1691</v>
      </c>
      <c r="E2130" s="19">
        <f t="shared" si="67"/>
        <v>414718.5596026305</v>
      </c>
      <c r="F2130" s="19">
        <f t="shared" si="66"/>
        <v>414718.5596026305</v>
      </c>
    </row>
    <row r="2131" spans="1:6" x14ac:dyDescent="0.3">
      <c r="A2131" s="1">
        <v>41577</v>
      </c>
      <c r="B2131">
        <v>12697</v>
      </c>
      <c r="C2131" t="b">
        <f>IF(tab[[#This Row],[m3]] &gt; 10000,TRUE,"N")</f>
        <v>1</v>
      </c>
      <c r="D2131">
        <f>IF(tab[[#This Row],[czy wiecej niż 1000]] = "N",D2130 + 1,D2130)</f>
        <v>1691</v>
      </c>
      <c r="E2131" s="19">
        <f t="shared" si="67"/>
        <v>419168.18841057789</v>
      </c>
      <c r="F2131" s="19">
        <f t="shared" si="66"/>
        <v>419168.18841057789</v>
      </c>
    </row>
    <row r="2132" spans="1:6" x14ac:dyDescent="0.3">
      <c r="A2132" s="1">
        <v>41578</v>
      </c>
      <c r="B2132">
        <v>12707</v>
      </c>
      <c r="C2132" t="b">
        <f>IF(tab[[#This Row],[m3]] &gt; 10000,TRUE,"N")</f>
        <v>1</v>
      </c>
      <c r="D2132">
        <f>IF(tab[[#This Row],[czy wiecej niż 1000]] = "N",D2131 + 1,D2131)</f>
        <v>1691</v>
      </c>
      <c r="E2132" s="19">
        <f t="shared" si="67"/>
        <v>423481.82464236632</v>
      </c>
      <c r="F2132" s="19">
        <f t="shared" si="66"/>
        <v>423481.82464236632</v>
      </c>
    </row>
    <row r="2133" spans="1:6" x14ac:dyDescent="0.3">
      <c r="A2133" s="1">
        <v>41579</v>
      </c>
      <c r="B2133">
        <v>12605</v>
      </c>
      <c r="C2133" t="b">
        <f>IF(tab[[#This Row],[m3]] &gt; 10000,TRUE,"N")</f>
        <v>1</v>
      </c>
      <c r="D2133">
        <f>IF(tab[[#This Row],[czy wiecej niż 1000]] = "N",D2132 + 1,D2132)</f>
        <v>1691</v>
      </c>
      <c r="E2133" s="19">
        <f t="shared" si="67"/>
        <v>427719.18814951897</v>
      </c>
      <c r="F2133" s="19">
        <f t="shared" si="66"/>
        <v>427719.18814951897</v>
      </c>
    </row>
    <row r="2134" spans="1:6" x14ac:dyDescent="0.3">
      <c r="A2134" s="1">
        <v>41580</v>
      </c>
      <c r="B2134">
        <v>12466</v>
      </c>
      <c r="C2134" t="b">
        <f>IF(tab[[#This Row],[m3]] &gt; 10000,TRUE,"N")</f>
        <v>1</v>
      </c>
      <c r="D2134">
        <f>IF(tab[[#This Row],[czy wiecej niż 1000]] = "N",D2133 + 1,D2133)</f>
        <v>1691</v>
      </c>
      <c r="E2134" s="19">
        <f t="shared" si="67"/>
        <v>431769.80438652856</v>
      </c>
      <c r="F2134" s="19">
        <f t="shared" si="66"/>
        <v>431769.80438652856</v>
      </c>
    </row>
    <row r="2135" spans="1:6" x14ac:dyDescent="0.3">
      <c r="A2135" s="1">
        <v>41581</v>
      </c>
      <c r="B2135">
        <v>11932</v>
      </c>
      <c r="C2135" t="b">
        <f>IF(tab[[#This Row],[m3]] &gt; 10000,TRUE,"N")</f>
        <v>1</v>
      </c>
      <c r="D2135">
        <f>IF(tab[[#This Row],[czy wiecej niż 1000]] = "N",D2134 + 1,D2134)</f>
        <v>1691</v>
      </c>
      <c r="E2135" s="19">
        <f t="shared" si="67"/>
        <v>435600.40829879796</v>
      </c>
      <c r="F2135" s="19">
        <f t="shared" si="66"/>
        <v>435600.40829879796</v>
      </c>
    </row>
    <row r="2136" spans="1:6" x14ac:dyDescent="0.3">
      <c r="A2136" s="1">
        <v>41582</v>
      </c>
      <c r="B2136">
        <v>12368</v>
      </c>
      <c r="C2136" t="b">
        <f>IF(tab[[#This Row],[m3]] &gt; 10000,TRUE,"N")</f>
        <v>1</v>
      </c>
      <c r="D2136">
        <f>IF(tab[[#This Row],[czy wiecej niż 1000]] = "N",D2135 + 1,D2135)</f>
        <v>1691</v>
      </c>
      <c r="E2136" s="19">
        <f t="shared" si="67"/>
        <v>438820.40013282199</v>
      </c>
      <c r="F2136" s="19">
        <f t="shared" si="66"/>
        <v>438820.40013282199</v>
      </c>
    </row>
    <row r="2137" spans="1:6" x14ac:dyDescent="0.3">
      <c r="A2137" s="1">
        <v>41583</v>
      </c>
      <c r="B2137">
        <v>12449</v>
      </c>
      <c r="C2137" t="b">
        <f>IF(tab[[#This Row],[m3]] &gt; 10000,TRUE,"N")</f>
        <v>1</v>
      </c>
      <c r="D2137">
        <f>IF(tab[[#This Row],[czy wiecej niż 1000]] = "N",D2136 + 1,D2136)</f>
        <v>1691</v>
      </c>
      <c r="E2137" s="19">
        <f t="shared" si="67"/>
        <v>442411.99213016557</v>
      </c>
      <c r="F2137" s="19">
        <f t="shared" si="66"/>
        <v>442411.99213016557</v>
      </c>
    </row>
    <row r="2138" spans="1:6" x14ac:dyDescent="0.3">
      <c r="A2138" s="1">
        <v>41584</v>
      </c>
      <c r="B2138">
        <v>13728</v>
      </c>
      <c r="C2138" t="b">
        <f>IF(tab[[#This Row],[m3]] &gt; 10000,TRUE,"N")</f>
        <v>1</v>
      </c>
      <c r="D2138">
        <f>IF(tab[[#This Row],[czy wiecej niż 1000]] = "N",D2137 + 1,D2137)</f>
        <v>1691</v>
      </c>
      <c r="E2138" s="19">
        <f t="shared" si="67"/>
        <v>446012.75228756224</v>
      </c>
      <c r="F2138" s="19">
        <f t="shared" si="66"/>
        <v>446012.75228756224</v>
      </c>
    </row>
    <row r="2139" spans="1:6" x14ac:dyDescent="0.3">
      <c r="A2139" s="1">
        <v>41585</v>
      </c>
      <c r="B2139">
        <v>11929</v>
      </c>
      <c r="C2139" t="b">
        <f>IF(tab[[#This Row],[m3]] &gt; 10000,TRUE,"N")</f>
        <v>1</v>
      </c>
      <c r="D2139">
        <f>IF(tab[[#This Row],[czy wiecej niż 1000]] = "N",D2138 + 1,D2138)</f>
        <v>1691</v>
      </c>
      <c r="E2139" s="19">
        <f t="shared" si="67"/>
        <v>450820.49724181101</v>
      </c>
      <c r="F2139" s="19">
        <f t="shared" si="66"/>
        <v>450820.49724181101</v>
      </c>
    </row>
    <row r="2140" spans="1:6" x14ac:dyDescent="0.3">
      <c r="A2140" s="1">
        <v>41586</v>
      </c>
      <c r="B2140">
        <v>12032</v>
      </c>
      <c r="C2140" t="b">
        <f>IF(tab[[#This Row],[m3]] &gt; 10000,TRUE,"N")</f>
        <v>1</v>
      </c>
      <c r="D2140">
        <f>IF(tab[[#This Row],[czy wiecej niż 1000]] = "N",D2139 + 1,D2139)</f>
        <v>1691</v>
      </c>
      <c r="E2140" s="19">
        <f t="shared" si="67"/>
        <v>453733.08729697479</v>
      </c>
      <c r="F2140" s="19">
        <f t="shared" si="66"/>
        <v>453733.08729697479</v>
      </c>
    </row>
    <row r="2141" spans="1:6" x14ac:dyDescent="0.3">
      <c r="A2141" s="1">
        <v>41587</v>
      </c>
      <c r="B2141">
        <v>12742</v>
      </c>
      <c r="C2141" t="b">
        <f>IF(tab[[#This Row],[m3]] &gt; 10000,TRUE,"N")</f>
        <v>1</v>
      </c>
      <c r="D2141">
        <f>IF(tab[[#This Row],[czy wiecej niż 1000]] = "N",D2140 + 1,D2140)</f>
        <v>1691</v>
      </c>
      <c r="E2141" s="19">
        <f t="shared" si="67"/>
        <v>456690.42555103527</v>
      </c>
      <c r="F2141" s="19">
        <f t="shared" si="66"/>
        <v>456690.42555103527</v>
      </c>
    </row>
    <row r="2142" spans="1:6" x14ac:dyDescent="0.3">
      <c r="A2142" s="1">
        <v>41588</v>
      </c>
      <c r="B2142">
        <v>12194</v>
      </c>
      <c r="C2142" t="b">
        <f>IF(tab[[#This Row],[m3]] &gt; 10000,TRUE,"N")</f>
        <v>1</v>
      </c>
      <c r="D2142">
        <f>IF(tab[[#This Row],[czy wiecej niż 1000]] = "N",D2141 + 1,D2141)</f>
        <v>1691</v>
      </c>
      <c r="E2142" s="19">
        <f t="shared" si="67"/>
        <v>460298.61704001453</v>
      </c>
      <c r="F2142" s="19">
        <f t="shared" si="66"/>
        <v>460298.61704001453</v>
      </c>
    </row>
    <row r="2143" spans="1:6" x14ac:dyDescent="0.3">
      <c r="A2143" s="1">
        <v>41589</v>
      </c>
      <c r="B2143">
        <v>11967</v>
      </c>
      <c r="C2143" t="b">
        <f>IF(tab[[#This Row],[m3]] &gt; 10000,TRUE,"N")</f>
        <v>1</v>
      </c>
      <c r="D2143">
        <f>IF(tab[[#This Row],[czy wiecej niż 1000]] = "N",D2142 + 1,D2142)</f>
        <v>1691</v>
      </c>
      <c r="E2143" s="19">
        <f t="shared" si="67"/>
        <v>463286.64469921426</v>
      </c>
      <c r="F2143" s="19">
        <f t="shared" si="66"/>
        <v>463286.64469921426</v>
      </c>
    </row>
    <row r="2144" spans="1:6" x14ac:dyDescent="0.3">
      <c r="A2144" s="1">
        <v>41590</v>
      </c>
      <c r="B2144">
        <v>10433</v>
      </c>
      <c r="C2144" t="b">
        <f>IF(tab[[#This Row],[m3]] &gt; 10000,TRUE,"N")</f>
        <v>1</v>
      </c>
      <c r="D2144">
        <f>IF(tab[[#This Row],[czy wiecej niż 1000]] = "N",D2143 + 1,D2143)</f>
        <v>1691</v>
      </c>
      <c r="E2144" s="19">
        <f t="shared" si="67"/>
        <v>465987.91180522996</v>
      </c>
      <c r="F2144" s="19">
        <f t="shared" si="66"/>
        <v>465987.91180522996</v>
      </c>
    </row>
    <row r="2145" spans="1:6" x14ac:dyDescent="0.3">
      <c r="A2145" s="1">
        <v>41591</v>
      </c>
      <c r="B2145">
        <v>12538</v>
      </c>
      <c r="C2145" t="b">
        <f>IF(tab[[#This Row],[m3]] &gt; 10000,TRUE,"N")</f>
        <v>1</v>
      </c>
      <c r="D2145">
        <f>IF(tab[[#This Row],[czy wiecej niż 1000]] = "N",D2144 + 1,D2144)</f>
        <v>1691</v>
      </c>
      <c r="E2145" s="19">
        <f t="shared" si="67"/>
        <v>467101.15356912534</v>
      </c>
      <c r="F2145" s="19">
        <f t="shared" si="66"/>
        <v>467101.15356912534</v>
      </c>
    </row>
    <row r="2146" spans="1:6" x14ac:dyDescent="0.3">
      <c r="A2146" s="1">
        <v>41592</v>
      </c>
      <c r="B2146">
        <v>10566</v>
      </c>
      <c r="C2146" t="b">
        <f>IF(tab[[#This Row],[m3]] &gt; 10000,TRUE,"N")</f>
        <v>1</v>
      </c>
      <c r="D2146">
        <f>IF(tab[[#This Row],[czy wiecej niż 1000]] = "N",D2145 + 1,D2145)</f>
        <v>1691</v>
      </c>
      <c r="E2146" s="19">
        <f t="shared" si="67"/>
        <v>470297.13049774279</v>
      </c>
      <c r="F2146" s="19">
        <f t="shared" si="66"/>
        <v>470297.13049774279</v>
      </c>
    </row>
    <row r="2147" spans="1:6" x14ac:dyDescent="0.3">
      <c r="A2147" s="1">
        <v>41593</v>
      </c>
      <c r="B2147">
        <v>10903</v>
      </c>
      <c r="C2147" t="b">
        <f>IF(tab[[#This Row],[m3]] &gt; 10000,TRUE,"N")</f>
        <v>1</v>
      </c>
      <c r="D2147">
        <f>IF(tab[[#This Row],[czy wiecej niż 1000]] = "N",D2146 + 1,D2146)</f>
        <v>1691</v>
      </c>
      <c r="E2147" s="19">
        <f t="shared" si="67"/>
        <v>471457.18788778794</v>
      </c>
      <c r="F2147" s="19">
        <f t="shared" si="66"/>
        <v>471457.18788778794</v>
      </c>
    </row>
    <row r="2148" spans="1:6" x14ac:dyDescent="0.3">
      <c r="A2148" s="1">
        <v>41594</v>
      </c>
      <c r="B2148">
        <v>10443</v>
      </c>
      <c r="C2148" t="b">
        <f>IF(tab[[#This Row],[m3]] &gt; 10000,TRUE,"N")</f>
        <v>1</v>
      </c>
      <c r="D2148">
        <f>IF(tab[[#This Row],[czy wiecej niż 1000]] = "N",D2147 + 1,D2147)</f>
        <v>1691</v>
      </c>
      <c r="E2148" s="19">
        <f t="shared" si="67"/>
        <v>472931.04413003218</v>
      </c>
      <c r="F2148" s="19">
        <f t="shared" si="66"/>
        <v>472931.04413003218</v>
      </c>
    </row>
    <row r="2149" spans="1:6" x14ac:dyDescent="0.3">
      <c r="A2149" s="1">
        <v>41595</v>
      </c>
      <c r="B2149">
        <v>10217</v>
      </c>
      <c r="C2149" t="b">
        <f>IF(tab[[#This Row],[m3]] &gt; 10000,TRUE,"N")</f>
        <v>1</v>
      </c>
      <c r="D2149">
        <f>IF(tab[[#This Row],[czy wiecej niż 1000]] = "N",D2148 + 1,D2148)</f>
        <v>1691</v>
      </c>
      <c r="E2149" s="19">
        <f t="shared" si="67"/>
        <v>473915.42324743152</v>
      </c>
      <c r="F2149" s="19">
        <f t="shared" si="66"/>
        <v>473915.42324743152</v>
      </c>
    </row>
    <row r="2150" spans="1:6" x14ac:dyDescent="0.3">
      <c r="A2150" s="1">
        <v>41596</v>
      </c>
      <c r="B2150">
        <v>10506</v>
      </c>
      <c r="C2150" t="b">
        <f>IF(tab[[#This Row],[m3]] &gt; 10000,TRUE,"N")</f>
        <v>1</v>
      </c>
      <c r="D2150">
        <f>IF(tab[[#This Row],[czy wiecej niż 1000]] = "N",D2149 + 1,D2149)</f>
        <v>1691</v>
      </c>
      <c r="E2150" s="19">
        <f t="shared" si="67"/>
        <v>474654.11478248291</v>
      </c>
      <c r="F2150" s="19">
        <f t="shared" si="66"/>
        <v>474654.11478248291</v>
      </c>
    </row>
    <row r="2151" spans="1:6" x14ac:dyDescent="0.3">
      <c r="A2151" s="1">
        <v>41597</v>
      </c>
      <c r="B2151">
        <v>8779</v>
      </c>
      <c r="C2151" t="str">
        <f>IF(tab[[#This Row],[m3]] &gt; 10000,TRUE,"N")</f>
        <v>N</v>
      </c>
      <c r="D2151">
        <f>IF(tab[[#This Row],[czy wiecej niż 1000]] = "N",D2150 + 1,D2150)</f>
        <v>1692</v>
      </c>
      <c r="E2151" s="19">
        <f t="shared" si="67"/>
        <v>475667.03248683322</v>
      </c>
      <c r="F2151" s="19">
        <f t="shared" si="66"/>
        <v>475667.03248683322</v>
      </c>
    </row>
    <row r="2152" spans="1:6" x14ac:dyDescent="0.3">
      <c r="A2152" s="1">
        <v>41598</v>
      </c>
      <c r="B2152">
        <v>9053</v>
      </c>
      <c r="C2152" t="str">
        <f>IF(tab[[#This Row],[m3]] &gt; 10000,TRUE,"N")</f>
        <v>N</v>
      </c>
      <c r="D2152">
        <f>IF(tab[[#This Row],[czy wiecej niż 1000]] = "N",D2151 + 1,D2151)</f>
        <v>1693</v>
      </c>
      <c r="E2152" s="19">
        <f t="shared" si="67"/>
        <v>474932.69183709653</v>
      </c>
      <c r="F2152" s="19">
        <f t="shared" si="66"/>
        <v>474932.69183709653</v>
      </c>
    </row>
    <row r="2153" spans="1:6" x14ac:dyDescent="0.3">
      <c r="A2153" s="1">
        <v>41599</v>
      </c>
      <c r="B2153">
        <v>9415</v>
      </c>
      <c r="C2153" t="str">
        <f>IF(tab[[#This Row],[m3]] &gt; 10000,TRUE,"N")</f>
        <v>N</v>
      </c>
      <c r="D2153">
        <f>IF(tab[[#This Row],[czy wiecej niż 1000]] = "N",D2152 + 1,D2152)</f>
        <v>1694</v>
      </c>
      <c r="E2153" s="19">
        <f t="shared" si="67"/>
        <v>474487.0380003546</v>
      </c>
      <c r="F2153" s="19">
        <f t="shared" si="66"/>
        <v>474487.0380003546</v>
      </c>
    </row>
    <row r="2154" spans="1:6" x14ac:dyDescent="0.3">
      <c r="A2154" s="1">
        <v>41600</v>
      </c>
      <c r="B2154">
        <v>8766</v>
      </c>
      <c r="C2154" t="str">
        <f>IF(tab[[#This Row],[m3]] &gt; 10000,TRUE,"N")</f>
        <v>N</v>
      </c>
      <c r="D2154">
        <f>IF(tab[[#This Row],[czy wiecej niż 1000]] = "N",D2153 + 1,D2153)</f>
        <v>1695</v>
      </c>
      <c r="E2154" s="19">
        <f t="shared" si="67"/>
        <v>474412.29724034749</v>
      </c>
      <c r="F2154" s="19">
        <f t="shared" si="66"/>
        <v>474412.29724034749</v>
      </c>
    </row>
    <row r="2155" spans="1:6" x14ac:dyDescent="0.3">
      <c r="A2155" s="1">
        <v>41601</v>
      </c>
      <c r="B2155">
        <v>8323</v>
      </c>
      <c r="C2155" t="str">
        <f>IF(tab[[#This Row],[m3]] &gt; 10000,TRUE,"N")</f>
        <v>N</v>
      </c>
      <c r="D2155">
        <f>IF(tab[[#This Row],[czy wiecej niż 1000]] = "N",D2154 + 1,D2154)</f>
        <v>1696</v>
      </c>
      <c r="E2155" s="19">
        <f t="shared" si="67"/>
        <v>473690.05129554053</v>
      </c>
      <c r="F2155" s="19">
        <f t="shared" si="66"/>
        <v>473690.05129554053</v>
      </c>
    </row>
    <row r="2156" spans="1:6" x14ac:dyDescent="0.3">
      <c r="A2156" s="1">
        <v>41602</v>
      </c>
      <c r="B2156">
        <v>8818</v>
      </c>
      <c r="C2156" t="str">
        <f>IF(tab[[#This Row],[m3]] &gt; 10000,TRUE,"N")</f>
        <v>N</v>
      </c>
      <c r="D2156">
        <f>IF(tab[[#This Row],[czy wiecej niż 1000]] = "N",D2155 + 1,D2155)</f>
        <v>1697</v>
      </c>
      <c r="E2156" s="19">
        <f t="shared" si="67"/>
        <v>472539.2502696297</v>
      </c>
      <c r="F2156" s="19">
        <f t="shared" si="66"/>
        <v>472539.2502696297</v>
      </c>
    </row>
    <row r="2157" spans="1:6" x14ac:dyDescent="0.3">
      <c r="A2157" s="1">
        <v>41603</v>
      </c>
      <c r="B2157">
        <v>8170</v>
      </c>
      <c r="C2157" t="str">
        <f>IF(tab[[#This Row],[m3]] &gt; 10000,TRUE,"N")</f>
        <v>N</v>
      </c>
      <c r="D2157">
        <f>IF(tab[[#This Row],[czy wiecej niż 1000]] = "N",D2156 + 1,D2156)</f>
        <v>1698</v>
      </c>
      <c r="E2157" s="19">
        <f t="shared" si="67"/>
        <v>471906.46526423708</v>
      </c>
      <c r="F2157" s="19">
        <f t="shared" si="66"/>
        <v>471906.46526423708</v>
      </c>
    </row>
    <row r="2158" spans="1:6" x14ac:dyDescent="0.3">
      <c r="A2158" s="1">
        <v>41604</v>
      </c>
      <c r="B2158">
        <v>7987</v>
      </c>
      <c r="C2158" t="str">
        <f>IF(tab[[#This Row],[m3]] &gt; 10000,TRUE,"N")</f>
        <v>N</v>
      </c>
      <c r="D2158">
        <f>IF(tab[[#This Row],[czy wiecej niż 1000]] = "N",D2157 + 1,D2157)</f>
        <v>1699</v>
      </c>
      <c r="E2158" s="19">
        <f t="shared" si="67"/>
        <v>470638.33595895232</v>
      </c>
      <c r="F2158" s="19">
        <f t="shared" si="66"/>
        <v>470638.33595895232</v>
      </c>
    </row>
    <row r="2159" spans="1:6" x14ac:dyDescent="0.3">
      <c r="A2159" s="1">
        <v>41605</v>
      </c>
      <c r="B2159">
        <v>8640</v>
      </c>
      <c r="C2159" t="str">
        <f>IF(tab[[#This Row],[m3]] &gt; 10000,TRUE,"N")</f>
        <v>N</v>
      </c>
      <c r="D2159">
        <f>IF(tab[[#This Row],[czy wiecej niż 1000]] = "N",D2158 + 1,D2158)</f>
        <v>1700</v>
      </c>
      <c r="E2159" s="19">
        <f t="shared" si="67"/>
        <v>469212.56923977326</v>
      </c>
      <c r="F2159" s="19">
        <f t="shared" si="66"/>
        <v>469212.56923977326</v>
      </c>
    </row>
    <row r="2160" spans="1:6" x14ac:dyDescent="0.3">
      <c r="A2160" s="1">
        <v>41606</v>
      </c>
      <c r="B2160">
        <v>8277</v>
      </c>
      <c r="C2160" t="str">
        <f>IF(tab[[#This Row],[m3]] &gt; 10000,TRUE,"N")</f>
        <v>N</v>
      </c>
      <c r="D2160">
        <f>IF(tab[[#This Row],[czy wiecej niż 1000]] = "N",D2159 + 1,D2159)</f>
        <v>1701</v>
      </c>
      <c r="E2160" s="19">
        <f t="shared" si="67"/>
        <v>468468.31785497779</v>
      </c>
      <c r="F2160" s="19">
        <f t="shared" si="66"/>
        <v>468468.31785497779</v>
      </c>
    </row>
    <row r="2161" spans="1:6" x14ac:dyDescent="0.3">
      <c r="A2161" s="1">
        <v>41607</v>
      </c>
      <c r="B2161">
        <v>7737</v>
      </c>
      <c r="C2161" t="str">
        <f>IF(tab[[#This Row],[m3]] &gt; 10000,TRUE,"N")</f>
        <v>N</v>
      </c>
      <c r="D2161">
        <f>IF(tab[[#This Row],[czy wiecej niż 1000]] = "N",D2160 + 1,D2160)</f>
        <v>1702</v>
      </c>
      <c r="E2161" s="19">
        <f t="shared" si="67"/>
        <v>467375.95149787824</v>
      </c>
      <c r="F2161" s="19">
        <f t="shared" si="66"/>
        <v>467375.95149787824</v>
      </c>
    </row>
    <row r="2162" spans="1:6" x14ac:dyDescent="0.3">
      <c r="A2162" s="1">
        <v>41608</v>
      </c>
      <c r="B2162">
        <v>7747</v>
      </c>
      <c r="C2162" t="str">
        <f>IF(tab[[#This Row],[m3]] &gt; 10000,TRUE,"N")</f>
        <v>N</v>
      </c>
      <c r="D2162">
        <f>IF(tab[[#This Row],[czy wiecej niż 1000]] = "N",D2161 + 1,D2161)</f>
        <v>1703</v>
      </c>
      <c r="E2162" s="19">
        <f t="shared" si="67"/>
        <v>465765.43246792065</v>
      </c>
      <c r="F2162" s="19">
        <f t="shared" si="66"/>
        <v>465765.43246792065</v>
      </c>
    </row>
    <row r="2163" spans="1:6" x14ac:dyDescent="0.3">
      <c r="A2163" s="1">
        <v>41609</v>
      </c>
      <c r="B2163">
        <v>6763</v>
      </c>
      <c r="C2163" t="str">
        <f>IF(tab[[#This Row],[m3]] &gt; 10000,TRUE,"N")</f>
        <v>N</v>
      </c>
      <c r="D2163">
        <f>IF(tab[[#This Row],[czy wiecej niż 1000]] = "N",D2162 + 1,D2162)</f>
        <v>1704</v>
      </c>
      <c r="E2163" s="19">
        <f t="shared" si="67"/>
        <v>464197.12381856225</v>
      </c>
      <c r="F2163" s="19">
        <f t="shared" si="66"/>
        <v>464197.12381856225</v>
      </c>
    </row>
    <row r="2164" spans="1:6" x14ac:dyDescent="0.3">
      <c r="A2164" s="1">
        <v>41610</v>
      </c>
      <c r="B2164">
        <v>6494</v>
      </c>
      <c r="C2164" t="str">
        <f>IF(tab[[#This Row],[m3]] &gt; 10000,TRUE,"N")</f>
        <v>N</v>
      </c>
      <c r="D2164">
        <f>IF(tab[[#This Row],[czy wiecej niż 1000]] = "N",D2163 + 1,D2163)</f>
        <v>1705</v>
      </c>
      <c r="E2164" s="19">
        <f t="shared" si="67"/>
        <v>461676.181342191</v>
      </c>
      <c r="F2164" s="19">
        <f t="shared" si="66"/>
        <v>461676.181342191</v>
      </c>
    </row>
    <row r="2165" spans="1:6" x14ac:dyDescent="0.3">
      <c r="A2165" s="1">
        <v>41611</v>
      </c>
      <c r="B2165">
        <v>7590</v>
      </c>
      <c r="C2165" t="str">
        <f>IF(tab[[#This Row],[m3]] &gt; 10000,TRUE,"N")</f>
        <v>N</v>
      </c>
      <c r="D2165">
        <f>IF(tab[[#This Row],[czy wiecej niż 1000]] = "N",D2164 + 1,D2164)</f>
        <v>1706</v>
      </c>
      <c r="E2165" s="19">
        <f t="shared" si="67"/>
        <v>458936.65771534719</v>
      </c>
      <c r="F2165" s="19">
        <f t="shared" si="66"/>
        <v>458936.65771534719</v>
      </c>
    </row>
    <row r="2166" spans="1:6" x14ac:dyDescent="0.3">
      <c r="A2166" s="1">
        <v>41612</v>
      </c>
      <c r="B2166">
        <v>7505</v>
      </c>
      <c r="C2166" t="str">
        <f>IF(tab[[#This Row],[m3]] &gt; 10000,TRUE,"N")</f>
        <v>N</v>
      </c>
      <c r="D2166">
        <f>IF(tab[[#This Row],[czy wiecej niż 1000]] = "N",D2165 + 1,D2165)</f>
        <v>1707</v>
      </c>
      <c r="E2166" s="19">
        <f t="shared" si="67"/>
        <v>457347.92456104024</v>
      </c>
      <c r="F2166" s="19">
        <f t="shared" si="66"/>
        <v>457347.92456104024</v>
      </c>
    </row>
    <row r="2167" spans="1:6" x14ac:dyDescent="0.3">
      <c r="A2167" s="1">
        <v>41613</v>
      </c>
      <c r="B2167">
        <v>6562</v>
      </c>
      <c r="C2167" t="str">
        <f>IF(tab[[#This Row],[m3]] &gt; 10000,TRUE,"N")</f>
        <v>N</v>
      </c>
      <c r="D2167">
        <f>IF(tab[[#This Row],[czy wiecej niż 1000]] = "N",D2166 + 1,D2166)</f>
        <v>1708</v>
      </c>
      <c r="E2167" s="19">
        <f t="shared" si="67"/>
        <v>455705.96606981941</v>
      </c>
      <c r="F2167" s="19">
        <f t="shared" si="66"/>
        <v>455705.96606981941</v>
      </c>
    </row>
    <row r="2168" spans="1:6" x14ac:dyDescent="0.3">
      <c r="A2168" s="1">
        <v>41614</v>
      </c>
      <c r="B2168">
        <v>7565</v>
      </c>
      <c r="C2168" t="str">
        <f>IF(tab[[#This Row],[m3]] &gt; 10000,TRUE,"N")</f>
        <v>N</v>
      </c>
      <c r="D2168">
        <f>IF(tab[[#This Row],[czy wiecej niż 1000]] = "N",D2167 + 1,D2167)</f>
        <v>1709</v>
      </c>
      <c r="E2168" s="19">
        <f t="shared" si="67"/>
        <v>453153.84674842301</v>
      </c>
      <c r="F2168" s="19">
        <f t="shared" si="66"/>
        <v>453153.84674842301</v>
      </c>
    </row>
    <row r="2169" spans="1:6" x14ac:dyDescent="0.3">
      <c r="A2169" s="1">
        <v>41615</v>
      </c>
      <c r="B2169">
        <v>5282</v>
      </c>
      <c r="C2169" t="str">
        <f>IF(tab[[#This Row],[m3]] &gt; 10000,TRUE,"N")</f>
        <v>N</v>
      </c>
      <c r="D2169">
        <f>IF(tab[[#This Row],[czy wiecej niż 1000]] = "N",D2168 + 1,D2168)</f>
        <v>1710</v>
      </c>
      <c r="E2169" s="19">
        <f t="shared" si="67"/>
        <v>451655.76981345454</v>
      </c>
      <c r="F2169" s="19">
        <f t="shared" si="66"/>
        <v>451655.76981345454</v>
      </c>
    </row>
    <row r="2170" spans="1:6" x14ac:dyDescent="0.3">
      <c r="A2170" s="1">
        <v>41616</v>
      </c>
      <c r="B2170">
        <v>6636</v>
      </c>
      <c r="C2170" t="str">
        <f>IF(tab[[#This Row],[m3]] &gt; 10000,TRUE,"N")</f>
        <v>N</v>
      </c>
      <c r="D2170">
        <f>IF(tab[[#This Row],[czy wiecej niż 1000]] = "N",D2169 + 1,D2169)</f>
        <v>1711</v>
      </c>
      <c r="E2170" s="19">
        <f t="shared" si="67"/>
        <v>447904.65441718546</v>
      </c>
      <c r="F2170" s="19">
        <f t="shared" si="66"/>
        <v>447904.65441718546</v>
      </c>
    </row>
    <row r="2171" spans="1:6" x14ac:dyDescent="0.3">
      <c r="A2171" s="1">
        <v>41617</v>
      </c>
      <c r="B2171">
        <v>6095</v>
      </c>
      <c r="C2171" t="str">
        <f>IF(tab[[#This Row],[m3]] &gt; 10000,TRUE,"N")</f>
        <v>N</v>
      </c>
      <c r="D2171">
        <f>IF(tab[[#This Row],[czy wiecej niż 1000]] = "N",D2170 + 1,D2170)</f>
        <v>1712</v>
      </c>
      <c r="E2171" s="19">
        <f t="shared" si="67"/>
        <v>445582.56132884172</v>
      </c>
      <c r="F2171" s="19">
        <f t="shared" si="66"/>
        <v>445582.56132884172</v>
      </c>
    </row>
    <row r="2172" spans="1:6" x14ac:dyDescent="0.3">
      <c r="A2172" s="1">
        <v>41618</v>
      </c>
      <c r="B2172">
        <v>5256</v>
      </c>
      <c r="C2172" t="str">
        <f>IF(tab[[#This Row],[m3]] &gt; 10000,TRUE,"N")</f>
        <v>N</v>
      </c>
      <c r="D2172">
        <f>IF(tab[[#This Row],[czy wiecej niż 1000]] = "N",D2171 + 1,D2171)</f>
        <v>1713</v>
      </c>
      <c r="E2172" s="19">
        <f t="shared" si="67"/>
        <v>442765.9101022649</v>
      </c>
      <c r="F2172" s="19">
        <f t="shared" si="66"/>
        <v>442765.9101022649</v>
      </c>
    </row>
    <row r="2173" spans="1:6" x14ac:dyDescent="0.3">
      <c r="A2173" s="1">
        <v>41619</v>
      </c>
      <c r="B2173">
        <v>4600</v>
      </c>
      <c r="C2173" t="str">
        <f>IF(tab[[#This Row],[m3]] &gt; 10000,TRUE,"N")</f>
        <v>N</v>
      </c>
      <c r="D2173">
        <f>IF(tab[[#This Row],[czy wiecej niż 1000]] = "N",D2172 + 1,D2172)</f>
        <v>1714</v>
      </c>
      <c r="E2173" s="19">
        <f t="shared" si="67"/>
        <v>439166.59190021962</v>
      </c>
      <c r="F2173" s="19">
        <f t="shared" si="66"/>
        <v>439166.59190021962</v>
      </c>
    </row>
    <row r="2174" spans="1:6" x14ac:dyDescent="0.3">
      <c r="A2174" s="1">
        <v>41620</v>
      </c>
      <c r="B2174">
        <v>5388</v>
      </c>
      <c r="C2174" t="str">
        <f>IF(tab[[#This Row],[m3]] &gt; 10000,TRUE,"N")</f>
        <v>N</v>
      </c>
      <c r="D2174">
        <f>IF(tab[[#This Row],[czy wiecej niż 1000]] = "N",D2173 + 1,D2173)</f>
        <v>1715</v>
      </c>
      <c r="E2174" s="19">
        <f t="shared" si="67"/>
        <v>434983.26006221521</v>
      </c>
      <c r="F2174" s="19">
        <f t="shared" si="66"/>
        <v>434983.26006221521</v>
      </c>
    </row>
    <row r="2175" spans="1:6" x14ac:dyDescent="0.3">
      <c r="A2175" s="1">
        <v>41621</v>
      </c>
      <c r="B2175">
        <v>5566</v>
      </c>
      <c r="C2175" t="str">
        <f>IF(tab[[#This Row],[m3]] &gt; 10000,TRUE,"N")</f>
        <v>N</v>
      </c>
      <c r="D2175">
        <f>IF(tab[[#This Row],[czy wiecej niż 1000]] = "N",D2174 + 1,D2174)</f>
        <v>1716</v>
      </c>
      <c r="E2175" s="19">
        <f t="shared" si="67"/>
        <v>431671.59486097092</v>
      </c>
      <c r="F2175" s="19">
        <f t="shared" si="66"/>
        <v>431671.59486097092</v>
      </c>
    </row>
    <row r="2176" spans="1:6" x14ac:dyDescent="0.3">
      <c r="A2176" s="1">
        <v>41622</v>
      </c>
      <c r="B2176">
        <v>4315</v>
      </c>
      <c r="C2176" t="str">
        <f>IF(tab[[#This Row],[m3]] &gt; 10000,TRUE,"N")</f>
        <v>N</v>
      </c>
      <c r="D2176">
        <f>IF(tab[[#This Row],[czy wiecej niż 1000]] = "N",D2175 + 1,D2175)</f>
        <v>1717</v>
      </c>
      <c r="E2176" s="19">
        <f t="shared" si="67"/>
        <v>428604.16296375147</v>
      </c>
      <c r="F2176" s="19">
        <f t="shared" si="66"/>
        <v>428604.16296375147</v>
      </c>
    </row>
    <row r="2177" spans="1:6" x14ac:dyDescent="0.3">
      <c r="A2177" s="1">
        <v>41623</v>
      </c>
      <c r="B2177">
        <v>4753</v>
      </c>
      <c r="C2177" t="str">
        <f>IF(tab[[#This Row],[m3]] &gt; 10000,TRUE,"N")</f>
        <v>N</v>
      </c>
      <c r="D2177">
        <f>IF(tab[[#This Row],[czy wiecej niż 1000]] = "N",D2176 + 1,D2176)</f>
        <v>1718</v>
      </c>
      <c r="E2177" s="19">
        <f t="shared" si="67"/>
        <v>424347.07970447646</v>
      </c>
      <c r="F2177" s="19">
        <f t="shared" si="66"/>
        <v>424347.07970447646</v>
      </c>
    </row>
    <row r="2178" spans="1:6" x14ac:dyDescent="0.3">
      <c r="A2178" s="1">
        <v>41624</v>
      </c>
      <c r="B2178">
        <v>4472</v>
      </c>
      <c r="C2178" t="str">
        <f>IF(tab[[#This Row],[m3]] &gt; 10000,TRUE,"N")</f>
        <v>N</v>
      </c>
      <c r="D2178">
        <f>IF(tab[[#This Row],[czy wiecej niż 1000]] = "N",D2177 + 1,D2177)</f>
        <v>1719</v>
      </c>
      <c r="E2178" s="19">
        <f t="shared" si="67"/>
        <v>420613.13811038691</v>
      </c>
      <c r="F2178" s="19">
        <f t="shared" ref="F2178:F2241" si="68">IF((98%*E2177) +B2177 &gt; 1000000, 1000000 - (((98%*E2177) +B2177) - 1000000),(98%*E2177) +B2177)</f>
        <v>420613.13811038691</v>
      </c>
    </row>
    <row r="2179" spans="1:6" x14ac:dyDescent="0.3">
      <c r="A2179" s="1">
        <v>41625</v>
      </c>
      <c r="B2179">
        <v>4618</v>
      </c>
      <c r="C2179" t="str">
        <f>IF(tab[[#This Row],[m3]] &gt; 10000,TRUE,"N")</f>
        <v>N</v>
      </c>
      <c r="D2179">
        <f>IF(tab[[#This Row],[czy wiecej niż 1000]] = "N",D2178 + 1,D2178)</f>
        <v>1720</v>
      </c>
      <c r="E2179" s="19">
        <f t="shared" si="67"/>
        <v>416672.87534817914</v>
      </c>
      <c r="F2179" s="19">
        <f t="shared" si="68"/>
        <v>416672.87534817914</v>
      </c>
    </row>
    <row r="2180" spans="1:6" x14ac:dyDescent="0.3">
      <c r="A2180" s="1">
        <v>41626</v>
      </c>
      <c r="B2180">
        <v>4606</v>
      </c>
      <c r="C2180" t="str">
        <f>IF(tab[[#This Row],[m3]] &gt; 10000,TRUE,"N")</f>
        <v>N</v>
      </c>
      <c r="D2180">
        <f>IF(tab[[#This Row],[czy wiecej niż 1000]] = "N",D2179 + 1,D2179)</f>
        <v>1721</v>
      </c>
      <c r="E2180" s="19">
        <f t="shared" ref="E2180:E2243" si="69">(98%*E2179)+B2179</f>
        <v>412957.41784121556</v>
      </c>
      <c r="F2180" s="19">
        <f t="shared" si="68"/>
        <v>412957.41784121556</v>
      </c>
    </row>
    <row r="2181" spans="1:6" x14ac:dyDescent="0.3">
      <c r="A2181" s="1">
        <v>41627</v>
      </c>
      <c r="B2181">
        <v>4577</v>
      </c>
      <c r="C2181" t="str">
        <f>IF(tab[[#This Row],[m3]] &gt; 10000,TRUE,"N")</f>
        <v>N</v>
      </c>
      <c r="D2181">
        <f>IF(tab[[#This Row],[czy wiecej niż 1000]] = "N",D2180 + 1,D2180)</f>
        <v>1722</v>
      </c>
      <c r="E2181" s="19">
        <f t="shared" si="69"/>
        <v>409304.26948439126</v>
      </c>
      <c r="F2181" s="19">
        <f t="shared" si="68"/>
        <v>409304.26948439126</v>
      </c>
    </row>
    <row r="2182" spans="1:6" x14ac:dyDescent="0.3">
      <c r="A2182" s="1">
        <v>41628</v>
      </c>
      <c r="B2182">
        <v>4823</v>
      </c>
      <c r="C2182" t="str">
        <f>IF(tab[[#This Row],[m3]] &gt; 10000,TRUE,"N")</f>
        <v>N</v>
      </c>
      <c r="D2182">
        <f>IF(tab[[#This Row],[czy wiecej niż 1000]] = "N",D2181 + 1,D2181)</f>
        <v>1723</v>
      </c>
      <c r="E2182" s="19">
        <f t="shared" si="69"/>
        <v>405695.18409470341</v>
      </c>
      <c r="F2182" s="19">
        <f t="shared" si="68"/>
        <v>405695.18409470341</v>
      </c>
    </row>
    <row r="2183" spans="1:6" x14ac:dyDescent="0.3">
      <c r="A2183" s="1">
        <v>41629</v>
      </c>
      <c r="B2183">
        <v>4034</v>
      </c>
      <c r="C2183" t="str">
        <f>IF(tab[[#This Row],[m3]] &gt; 10000,TRUE,"N")</f>
        <v>N</v>
      </c>
      <c r="D2183">
        <f>IF(tab[[#This Row],[czy wiecej niż 1000]] = "N",D2182 + 1,D2182)</f>
        <v>1724</v>
      </c>
      <c r="E2183" s="19">
        <f t="shared" si="69"/>
        <v>402404.28041280934</v>
      </c>
      <c r="F2183" s="19">
        <f t="shared" si="68"/>
        <v>402404.28041280934</v>
      </c>
    </row>
    <row r="2184" spans="1:6" x14ac:dyDescent="0.3">
      <c r="A2184" s="1">
        <v>41630</v>
      </c>
      <c r="B2184">
        <v>3696</v>
      </c>
      <c r="C2184" t="str">
        <f>IF(tab[[#This Row],[m3]] &gt; 10000,TRUE,"N")</f>
        <v>N</v>
      </c>
      <c r="D2184">
        <f>IF(tab[[#This Row],[czy wiecej niż 1000]] = "N",D2183 + 1,D2183)</f>
        <v>1725</v>
      </c>
      <c r="E2184" s="19">
        <f t="shared" si="69"/>
        <v>398390.19480455318</v>
      </c>
      <c r="F2184" s="19">
        <f t="shared" si="68"/>
        <v>398390.19480455318</v>
      </c>
    </row>
    <row r="2185" spans="1:6" x14ac:dyDescent="0.3">
      <c r="A2185" s="1">
        <v>41631</v>
      </c>
      <c r="B2185">
        <v>2811</v>
      </c>
      <c r="C2185" t="str">
        <f>IF(tab[[#This Row],[m3]] &gt; 10000,TRUE,"N")</f>
        <v>N</v>
      </c>
      <c r="D2185">
        <f>IF(tab[[#This Row],[czy wiecej niż 1000]] = "N",D2184 + 1,D2184)</f>
        <v>1726</v>
      </c>
      <c r="E2185" s="19">
        <f t="shared" si="69"/>
        <v>394118.39090846211</v>
      </c>
      <c r="F2185" s="19">
        <f t="shared" si="68"/>
        <v>394118.39090846211</v>
      </c>
    </row>
    <row r="2186" spans="1:6" x14ac:dyDescent="0.3">
      <c r="A2186" s="1">
        <v>41632</v>
      </c>
      <c r="B2186">
        <v>3235</v>
      </c>
      <c r="C2186" t="str">
        <f>IF(tab[[#This Row],[m3]] &gt; 10000,TRUE,"N")</f>
        <v>N</v>
      </c>
      <c r="D2186">
        <f>IF(tab[[#This Row],[czy wiecej niż 1000]] = "N",D2185 + 1,D2185)</f>
        <v>1727</v>
      </c>
      <c r="E2186" s="19">
        <f t="shared" si="69"/>
        <v>389047.02309029287</v>
      </c>
      <c r="F2186" s="19">
        <f t="shared" si="68"/>
        <v>389047.02309029287</v>
      </c>
    </row>
    <row r="2187" spans="1:6" x14ac:dyDescent="0.3">
      <c r="A2187" s="1">
        <v>41633</v>
      </c>
      <c r="B2187">
        <v>3910</v>
      </c>
      <c r="C2187" t="str">
        <f>IF(tab[[#This Row],[m3]] &gt; 10000,TRUE,"N")</f>
        <v>N</v>
      </c>
      <c r="D2187">
        <f>IF(tab[[#This Row],[czy wiecej niż 1000]] = "N",D2186 + 1,D2186)</f>
        <v>1728</v>
      </c>
      <c r="E2187" s="19">
        <f t="shared" si="69"/>
        <v>384501.08262848703</v>
      </c>
      <c r="F2187" s="19">
        <f t="shared" si="68"/>
        <v>384501.08262848703</v>
      </c>
    </row>
    <row r="2188" spans="1:6" x14ac:dyDescent="0.3">
      <c r="A2188" s="1">
        <v>41634</v>
      </c>
      <c r="B2188">
        <v>4147</v>
      </c>
      <c r="C2188" t="str">
        <f>IF(tab[[#This Row],[m3]] &gt; 10000,TRUE,"N")</f>
        <v>N</v>
      </c>
      <c r="D2188">
        <f>IF(tab[[#This Row],[czy wiecej niż 1000]] = "N",D2187 + 1,D2187)</f>
        <v>1729</v>
      </c>
      <c r="E2188" s="19">
        <f t="shared" si="69"/>
        <v>380721.06097591727</v>
      </c>
      <c r="F2188" s="19">
        <f t="shared" si="68"/>
        <v>380721.06097591727</v>
      </c>
    </row>
    <row r="2189" spans="1:6" x14ac:dyDescent="0.3">
      <c r="A2189" s="1">
        <v>41635</v>
      </c>
      <c r="B2189">
        <v>3939</v>
      </c>
      <c r="C2189" t="str">
        <f>IF(tab[[#This Row],[m3]] &gt; 10000,TRUE,"N")</f>
        <v>N</v>
      </c>
      <c r="D2189">
        <f>IF(tab[[#This Row],[czy wiecej niż 1000]] = "N",D2188 + 1,D2188)</f>
        <v>1730</v>
      </c>
      <c r="E2189" s="19">
        <f t="shared" si="69"/>
        <v>377253.63975639892</v>
      </c>
      <c r="F2189" s="19">
        <f t="shared" si="68"/>
        <v>377253.63975639892</v>
      </c>
    </row>
    <row r="2190" spans="1:6" x14ac:dyDescent="0.3">
      <c r="A2190" s="1">
        <v>41636</v>
      </c>
      <c r="B2190">
        <v>2871</v>
      </c>
      <c r="C2190" t="str">
        <f>IF(tab[[#This Row],[m3]] &gt; 10000,TRUE,"N")</f>
        <v>N</v>
      </c>
      <c r="D2190">
        <f>IF(tab[[#This Row],[czy wiecej niż 1000]] = "N",D2189 + 1,D2189)</f>
        <v>1731</v>
      </c>
      <c r="E2190" s="19">
        <f t="shared" si="69"/>
        <v>373647.56696127093</v>
      </c>
      <c r="F2190" s="19">
        <f t="shared" si="68"/>
        <v>373647.56696127093</v>
      </c>
    </row>
    <row r="2191" spans="1:6" x14ac:dyDescent="0.3">
      <c r="A2191" s="1">
        <v>41637</v>
      </c>
      <c r="B2191">
        <v>3942</v>
      </c>
      <c r="C2191" t="str">
        <f>IF(tab[[#This Row],[m3]] &gt; 10000,TRUE,"N")</f>
        <v>N</v>
      </c>
      <c r="D2191">
        <f>IF(tab[[#This Row],[czy wiecej niż 1000]] = "N",D2190 + 1,D2190)</f>
        <v>1732</v>
      </c>
      <c r="E2191" s="19">
        <f t="shared" si="69"/>
        <v>369045.61562204553</v>
      </c>
      <c r="F2191" s="19">
        <f t="shared" si="68"/>
        <v>369045.61562204553</v>
      </c>
    </row>
    <row r="2192" spans="1:6" x14ac:dyDescent="0.3">
      <c r="A2192" s="1">
        <v>41638</v>
      </c>
      <c r="B2192">
        <v>2565</v>
      </c>
      <c r="C2192" t="str">
        <f>IF(tab[[#This Row],[m3]] &gt; 10000,TRUE,"N")</f>
        <v>N</v>
      </c>
      <c r="D2192">
        <f>IF(tab[[#This Row],[czy wiecej niż 1000]] = "N",D2191 + 1,D2191)</f>
        <v>1733</v>
      </c>
      <c r="E2192" s="19">
        <f t="shared" si="69"/>
        <v>365606.70330960461</v>
      </c>
      <c r="F2192" s="19">
        <f t="shared" si="68"/>
        <v>365606.70330960461</v>
      </c>
    </row>
    <row r="2193" spans="1:6" x14ac:dyDescent="0.3">
      <c r="A2193" s="1">
        <v>41639</v>
      </c>
      <c r="B2193">
        <v>3117</v>
      </c>
      <c r="C2193" t="str">
        <f>IF(tab[[#This Row],[m3]] &gt; 10000,TRUE,"N")</f>
        <v>N</v>
      </c>
      <c r="D2193">
        <f>IF(tab[[#This Row],[czy wiecej niż 1000]] = "N",D2192 + 1,D2192)</f>
        <v>1734</v>
      </c>
      <c r="E2193" s="19">
        <f t="shared" si="69"/>
        <v>360859.56924341252</v>
      </c>
      <c r="F2193" s="19">
        <f t="shared" si="68"/>
        <v>360859.56924341252</v>
      </c>
    </row>
    <row r="2194" spans="1:6" x14ac:dyDescent="0.3">
      <c r="A2194" s="1">
        <v>41640</v>
      </c>
      <c r="B2194">
        <v>2844</v>
      </c>
      <c r="C2194" t="str">
        <f>IF(tab[[#This Row],[m3]] &gt; 10000,TRUE,"N")</f>
        <v>N</v>
      </c>
      <c r="D2194">
        <f>IF(tab[[#This Row],[czy wiecej niż 1000]] = "N",D2193 + 1,D2193)</f>
        <v>1735</v>
      </c>
      <c r="E2194" s="19">
        <f t="shared" si="69"/>
        <v>356759.37785854429</v>
      </c>
      <c r="F2194" s="19">
        <f t="shared" si="68"/>
        <v>356759.37785854429</v>
      </c>
    </row>
    <row r="2195" spans="1:6" x14ac:dyDescent="0.3">
      <c r="A2195" s="1">
        <v>41641</v>
      </c>
      <c r="B2195">
        <v>4923</v>
      </c>
      <c r="C2195" t="str">
        <f>IF(tab[[#This Row],[m3]] &gt; 10000,TRUE,"N")</f>
        <v>N</v>
      </c>
      <c r="D2195">
        <f>IF(tab[[#This Row],[czy wiecej niż 1000]] = "N",D2194 + 1,D2194)</f>
        <v>1736</v>
      </c>
      <c r="E2195" s="19">
        <f t="shared" si="69"/>
        <v>352468.19030137343</v>
      </c>
      <c r="F2195" s="19">
        <f t="shared" si="68"/>
        <v>352468.19030137343</v>
      </c>
    </row>
    <row r="2196" spans="1:6" x14ac:dyDescent="0.3">
      <c r="A2196" s="1">
        <v>41642</v>
      </c>
      <c r="B2196">
        <v>3799</v>
      </c>
      <c r="C2196" t="str">
        <f>IF(tab[[#This Row],[m3]] &gt; 10000,TRUE,"N")</f>
        <v>N</v>
      </c>
      <c r="D2196">
        <f>IF(tab[[#This Row],[czy wiecej niż 1000]] = "N",D2195 + 1,D2195)</f>
        <v>1737</v>
      </c>
      <c r="E2196" s="19">
        <f t="shared" si="69"/>
        <v>350341.82649534597</v>
      </c>
      <c r="F2196" s="19">
        <f t="shared" si="68"/>
        <v>350341.82649534597</v>
      </c>
    </row>
    <row r="2197" spans="1:6" x14ac:dyDescent="0.3">
      <c r="A2197" s="1">
        <v>41643</v>
      </c>
      <c r="B2197">
        <v>4060</v>
      </c>
      <c r="C2197" t="str">
        <f>IF(tab[[#This Row],[m3]] &gt; 10000,TRUE,"N")</f>
        <v>N</v>
      </c>
      <c r="D2197">
        <f>IF(tab[[#This Row],[czy wiecej niż 1000]] = "N",D2196 + 1,D2196)</f>
        <v>1738</v>
      </c>
      <c r="E2197" s="19">
        <f t="shared" si="69"/>
        <v>347133.98996543908</v>
      </c>
      <c r="F2197" s="19">
        <f t="shared" si="68"/>
        <v>347133.98996543908</v>
      </c>
    </row>
    <row r="2198" spans="1:6" x14ac:dyDescent="0.3">
      <c r="A2198" s="1">
        <v>41644</v>
      </c>
      <c r="B2198">
        <v>3205</v>
      </c>
      <c r="C2198" t="str">
        <f>IF(tab[[#This Row],[m3]] &gt; 10000,TRUE,"N")</f>
        <v>N</v>
      </c>
      <c r="D2198">
        <f>IF(tab[[#This Row],[czy wiecej niż 1000]] = "N",D2197 + 1,D2197)</f>
        <v>1739</v>
      </c>
      <c r="E2198" s="19">
        <f t="shared" si="69"/>
        <v>344251.31016613031</v>
      </c>
      <c r="F2198" s="19">
        <f t="shared" si="68"/>
        <v>344251.31016613031</v>
      </c>
    </row>
    <row r="2199" spans="1:6" x14ac:dyDescent="0.3">
      <c r="A2199" s="1">
        <v>41645</v>
      </c>
      <c r="B2199">
        <v>4186</v>
      </c>
      <c r="C2199" t="str">
        <f>IF(tab[[#This Row],[m3]] &gt; 10000,TRUE,"N")</f>
        <v>N</v>
      </c>
      <c r="D2199">
        <f>IF(tab[[#This Row],[czy wiecej niż 1000]] = "N",D2198 + 1,D2198)</f>
        <v>1740</v>
      </c>
      <c r="E2199" s="19">
        <f t="shared" si="69"/>
        <v>340571.28396280768</v>
      </c>
      <c r="F2199" s="19">
        <f t="shared" si="68"/>
        <v>340571.28396280768</v>
      </c>
    </row>
    <row r="2200" spans="1:6" x14ac:dyDescent="0.3">
      <c r="A2200" s="1">
        <v>41646</v>
      </c>
      <c r="B2200">
        <v>3677</v>
      </c>
      <c r="C2200" t="str">
        <f>IF(tab[[#This Row],[m3]] &gt; 10000,TRUE,"N")</f>
        <v>N</v>
      </c>
      <c r="D2200">
        <f>IF(tab[[#This Row],[czy wiecej niż 1000]] = "N",D2199 + 1,D2199)</f>
        <v>1741</v>
      </c>
      <c r="E2200" s="19">
        <f t="shared" si="69"/>
        <v>337945.85828355153</v>
      </c>
      <c r="F2200" s="19">
        <f t="shared" si="68"/>
        <v>337945.85828355153</v>
      </c>
    </row>
    <row r="2201" spans="1:6" x14ac:dyDescent="0.3">
      <c r="A2201" s="1">
        <v>41647</v>
      </c>
      <c r="B2201">
        <v>3615</v>
      </c>
      <c r="C2201" t="str">
        <f>IF(tab[[#This Row],[m3]] &gt; 10000,TRUE,"N")</f>
        <v>N</v>
      </c>
      <c r="D2201">
        <f>IF(tab[[#This Row],[czy wiecej niż 1000]] = "N",D2200 + 1,D2200)</f>
        <v>1742</v>
      </c>
      <c r="E2201" s="19">
        <f t="shared" si="69"/>
        <v>334863.94111788052</v>
      </c>
      <c r="F2201" s="19">
        <f t="shared" si="68"/>
        <v>334863.94111788052</v>
      </c>
    </row>
    <row r="2202" spans="1:6" x14ac:dyDescent="0.3">
      <c r="A2202" s="1">
        <v>41648</v>
      </c>
      <c r="B2202">
        <v>2761</v>
      </c>
      <c r="C2202" t="str">
        <f>IF(tab[[#This Row],[m3]] &gt; 10000,TRUE,"N")</f>
        <v>N</v>
      </c>
      <c r="D2202">
        <f>IF(tab[[#This Row],[czy wiecej niż 1000]] = "N",D2201 + 1,D2201)</f>
        <v>1743</v>
      </c>
      <c r="E2202" s="19">
        <f t="shared" si="69"/>
        <v>331781.66229552292</v>
      </c>
      <c r="F2202" s="19">
        <f t="shared" si="68"/>
        <v>331781.66229552292</v>
      </c>
    </row>
    <row r="2203" spans="1:6" x14ac:dyDescent="0.3">
      <c r="A2203" s="1">
        <v>41649</v>
      </c>
      <c r="B2203">
        <v>3564</v>
      </c>
      <c r="C2203" t="str">
        <f>IF(tab[[#This Row],[m3]] &gt; 10000,TRUE,"N")</f>
        <v>N</v>
      </c>
      <c r="D2203">
        <f>IF(tab[[#This Row],[czy wiecej niż 1000]] = "N",D2202 + 1,D2202)</f>
        <v>1744</v>
      </c>
      <c r="E2203" s="19">
        <f t="shared" si="69"/>
        <v>327907.02904961247</v>
      </c>
      <c r="F2203" s="19">
        <f t="shared" si="68"/>
        <v>327907.02904961247</v>
      </c>
    </row>
    <row r="2204" spans="1:6" x14ac:dyDescent="0.3">
      <c r="A2204" s="1">
        <v>41650</v>
      </c>
      <c r="B2204">
        <v>4435</v>
      </c>
      <c r="C2204" t="str">
        <f>IF(tab[[#This Row],[m3]] &gt; 10000,TRUE,"N")</f>
        <v>N</v>
      </c>
      <c r="D2204">
        <f>IF(tab[[#This Row],[czy wiecej niż 1000]] = "N",D2203 + 1,D2203)</f>
        <v>1745</v>
      </c>
      <c r="E2204" s="19">
        <f t="shared" si="69"/>
        <v>324912.88846862019</v>
      </c>
      <c r="F2204" s="19">
        <f t="shared" si="68"/>
        <v>324912.88846862019</v>
      </c>
    </row>
    <row r="2205" spans="1:6" x14ac:dyDescent="0.3">
      <c r="A2205" s="1">
        <v>41651</v>
      </c>
      <c r="B2205">
        <v>3068</v>
      </c>
      <c r="C2205" t="str">
        <f>IF(tab[[#This Row],[m3]] &gt; 10000,TRUE,"N")</f>
        <v>N</v>
      </c>
      <c r="D2205">
        <f>IF(tab[[#This Row],[czy wiecej niż 1000]] = "N",D2204 + 1,D2204)</f>
        <v>1746</v>
      </c>
      <c r="E2205" s="19">
        <f t="shared" si="69"/>
        <v>322849.63069924776</v>
      </c>
      <c r="F2205" s="19">
        <f t="shared" si="68"/>
        <v>322849.63069924776</v>
      </c>
    </row>
    <row r="2206" spans="1:6" x14ac:dyDescent="0.3">
      <c r="A2206" s="1">
        <v>41652</v>
      </c>
      <c r="B2206">
        <v>3099</v>
      </c>
      <c r="C2206" t="str">
        <f>IF(tab[[#This Row],[m3]] &gt; 10000,TRUE,"N")</f>
        <v>N</v>
      </c>
      <c r="D2206">
        <f>IF(tab[[#This Row],[czy wiecej niż 1000]] = "N",D2205 + 1,D2205)</f>
        <v>1747</v>
      </c>
      <c r="E2206" s="19">
        <f t="shared" si="69"/>
        <v>319460.63808526279</v>
      </c>
      <c r="F2206" s="19">
        <f t="shared" si="68"/>
        <v>319460.63808526279</v>
      </c>
    </row>
    <row r="2207" spans="1:6" x14ac:dyDescent="0.3">
      <c r="A2207" s="1">
        <v>41653</v>
      </c>
      <c r="B2207">
        <v>2623</v>
      </c>
      <c r="C2207" t="str">
        <f>IF(tab[[#This Row],[m3]] &gt; 10000,TRUE,"N")</f>
        <v>N</v>
      </c>
      <c r="D2207">
        <f>IF(tab[[#This Row],[czy wiecej niż 1000]] = "N",D2206 + 1,D2206)</f>
        <v>1748</v>
      </c>
      <c r="E2207" s="19">
        <f t="shared" si="69"/>
        <v>316170.42532355752</v>
      </c>
      <c r="F2207" s="19">
        <f t="shared" si="68"/>
        <v>316170.42532355752</v>
      </c>
    </row>
    <row r="2208" spans="1:6" x14ac:dyDescent="0.3">
      <c r="A2208" s="1">
        <v>41654</v>
      </c>
      <c r="B2208">
        <v>2873</v>
      </c>
      <c r="C2208" t="str">
        <f>IF(tab[[#This Row],[m3]] &gt; 10000,TRUE,"N")</f>
        <v>N</v>
      </c>
      <c r="D2208">
        <f>IF(tab[[#This Row],[czy wiecej niż 1000]] = "N",D2207 + 1,D2207)</f>
        <v>1749</v>
      </c>
      <c r="E2208" s="19">
        <f t="shared" si="69"/>
        <v>312470.01681708638</v>
      </c>
      <c r="F2208" s="19">
        <f t="shared" si="68"/>
        <v>312470.01681708638</v>
      </c>
    </row>
    <row r="2209" spans="1:6" x14ac:dyDescent="0.3">
      <c r="A2209" s="1">
        <v>41655</v>
      </c>
      <c r="B2209">
        <v>3002</v>
      </c>
      <c r="C2209" t="str">
        <f>IF(tab[[#This Row],[m3]] &gt; 10000,TRUE,"N")</f>
        <v>N</v>
      </c>
      <c r="D2209">
        <f>IF(tab[[#This Row],[czy wiecej niż 1000]] = "N",D2208 + 1,D2208)</f>
        <v>1750</v>
      </c>
      <c r="E2209" s="19">
        <f t="shared" si="69"/>
        <v>309093.61648074462</v>
      </c>
      <c r="F2209" s="19">
        <f t="shared" si="68"/>
        <v>309093.61648074462</v>
      </c>
    </row>
    <row r="2210" spans="1:6" x14ac:dyDescent="0.3">
      <c r="A2210" s="1">
        <v>41656</v>
      </c>
      <c r="B2210">
        <v>2178</v>
      </c>
      <c r="C2210" t="str">
        <f>IF(tab[[#This Row],[m3]] &gt; 10000,TRUE,"N")</f>
        <v>N</v>
      </c>
      <c r="D2210">
        <f>IF(tab[[#This Row],[czy wiecej niż 1000]] = "N",D2209 + 1,D2209)</f>
        <v>1751</v>
      </c>
      <c r="E2210" s="19">
        <f t="shared" si="69"/>
        <v>305913.74415112974</v>
      </c>
      <c r="F2210" s="19">
        <f t="shared" si="68"/>
        <v>305913.74415112974</v>
      </c>
    </row>
    <row r="2211" spans="1:6" x14ac:dyDescent="0.3">
      <c r="A2211" s="1">
        <v>41657</v>
      </c>
      <c r="B2211">
        <v>2603</v>
      </c>
      <c r="C2211" t="str">
        <f>IF(tab[[#This Row],[m3]] &gt; 10000,TRUE,"N")</f>
        <v>N</v>
      </c>
      <c r="D2211">
        <f>IF(tab[[#This Row],[czy wiecej niż 1000]] = "N",D2210 + 1,D2210)</f>
        <v>1752</v>
      </c>
      <c r="E2211" s="19">
        <f t="shared" si="69"/>
        <v>301973.46926810715</v>
      </c>
      <c r="F2211" s="19">
        <f t="shared" si="68"/>
        <v>301973.46926810715</v>
      </c>
    </row>
    <row r="2212" spans="1:6" x14ac:dyDescent="0.3">
      <c r="A2212" s="1">
        <v>41658</v>
      </c>
      <c r="B2212">
        <v>2028</v>
      </c>
      <c r="C2212" t="str">
        <f>IF(tab[[#This Row],[m3]] &gt; 10000,TRUE,"N")</f>
        <v>N</v>
      </c>
      <c r="D2212">
        <f>IF(tab[[#This Row],[czy wiecej niż 1000]] = "N",D2211 + 1,D2211)</f>
        <v>1753</v>
      </c>
      <c r="E2212" s="19">
        <f t="shared" si="69"/>
        <v>298536.99988274497</v>
      </c>
      <c r="F2212" s="19">
        <f t="shared" si="68"/>
        <v>298536.99988274497</v>
      </c>
    </row>
    <row r="2213" spans="1:6" x14ac:dyDescent="0.3">
      <c r="A2213" s="1">
        <v>41659</v>
      </c>
      <c r="B2213">
        <v>2141</v>
      </c>
      <c r="C2213" t="str">
        <f>IF(tab[[#This Row],[m3]] &gt; 10000,TRUE,"N")</f>
        <v>N</v>
      </c>
      <c r="D2213">
        <f>IF(tab[[#This Row],[czy wiecej niż 1000]] = "N",D2212 + 1,D2212)</f>
        <v>1754</v>
      </c>
      <c r="E2213" s="19">
        <f t="shared" si="69"/>
        <v>294594.25988509005</v>
      </c>
      <c r="F2213" s="19">
        <f t="shared" si="68"/>
        <v>294594.25988509005</v>
      </c>
    </row>
    <row r="2214" spans="1:6" x14ac:dyDescent="0.3">
      <c r="A2214" s="1">
        <v>41660</v>
      </c>
      <c r="B2214">
        <v>1910</v>
      </c>
      <c r="C2214" t="str">
        <f>IF(tab[[#This Row],[m3]] &gt; 10000,TRUE,"N")</f>
        <v>N</v>
      </c>
      <c r="D2214">
        <f>IF(tab[[#This Row],[czy wiecej niż 1000]] = "N",D2213 + 1,D2213)</f>
        <v>1755</v>
      </c>
      <c r="E2214" s="19">
        <f t="shared" si="69"/>
        <v>290843.37468738825</v>
      </c>
      <c r="F2214" s="19">
        <f t="shared" si="68"/>
        <v>290843.37468738825</v>
      </c>
    </row>
    <row r="2215" spans="1:6" x14ac:dyDescent="0.3">
      <c r="A2215" s="1">
        <v>41661</v>
      </c>
      <c r="B2215">
        <v>2462</v>
      </c>
      <c r="C2215" t="str">
        <f>IF(tab[[#This Row],[m3]] &gt; 10000,TRUE,"N")</f>
        <v>N</v>
      </c>
      <c r="D2215">
        <f>IF(tab[[#This Row],[czy wiecej niż 1000]] = "N",D2214 + 1,D2214)</f>
        <v>1756</v>
      </c>
      <c r="E2215" s="19">
        <f t="shared" si="69"/>
        <v>286936.50719364046</v>
      </c>
      <c r="F2215" s="19">
        <f t="shared" si="68"/>
        <v>286936.50719364046</v>
      </c>
    </row>
    <row r="2216" spans="1:6" x14ac:dyDescent="0.3">
      <c r="A2216" s="1">
        <v>41662</v>
      </c>
      <c r="B2216">
        <v>2013</v>
      </c>
      <c r="C2216" t="str">
        <f>IF(tab[[#This Row],[m3]] &gt; 10000,TRUE,"N")</f>
        <v>N</v>
      </c>
      <c r="D2216">
        <f>IF(tab[[#This Row],[czy wiecej niż 1000]] = "N",D2215 + 1,D2215)</f>
        <v>1757</v>
      </c>
      <c r="E2216" s="19">
        <f t="shared" si="69"/>
        <v>283659.77704976767</v>
      </c>
      <c r="F2216" s="19">
        <f t="shared" si="68"/>
        <v>283659.77704976767</v>
      </c>
    </row>
    <row r="2217" spans="1:6" x14ac:dyDescent="0.3">
      <c r="A2217" s="1">
        <v>41663</v>
      </c>
      <c r="B2217">
        <v>3029</v>
      </c>
      <c r="C2217" t="str">
        <f>IF(tab[[#This Row],[m3]] &gt; 10000,TRUE,"N")</f>
        <v>N</v>
      </c>
      <c r="D2217">
        <f>IF(tab[[#This Row],[czy wiecej niż 1000]] = "N",D2216 + 1,D2216)</f>
        <v>1758</v>
      </c>
      <c r="E2217" s="19">
        <f t="shared" si="69"/>
        <v>279999.58150877233</v>
      </c>
      <c r="F2217" s="19">
        <f t="shared" si="68"/>
        <v>279999.58150877233</v>
      </c>
    </row>
    <row r="2218" spans="1:6" x14ac:dyDescent="0.3">
      <c r="A2218" s="1">
        <v>41664</v>
      </c>
      <c r="B2218">
        <v>3152</v>
      </c>
      <c r="C2218" t="str">
        <f>IF(tab[[#This Row],[m3]] &gt; 10000,TRUE,"N")</f>
        <v>N</v>
      </c>
      <c r="D2218">
        <f>IF(tab[[#This Row],[czy wiecej niż 1000]] = "N",D2217 + 1,D2217)</f>
        <v>1759</v>
      </c>
      <c r="E2218" s="19">
        <f t="shared" si="69"/>
        <v>277428.58987859689</v>
      </c>
      <c r="F2218" s="19">
        <f t="shared" si="68"/>
        <v>277428.58987859689</v>
      </c>
    </row>
    <row r="2219" spans="1:6" x14ac:dyDescent="0.3">
      <c r="A2219" s="1">
        <v>41665</v>
      </c>
      <c r="B2219">
        <v>2754</v>
      </c>
      <c r="C2219" t="str">
        <f>IF(tab[[#This Row],[m3]] &gt; 10000,TRUE,"N")</f>
        <v>N</v>
      </c>
      <c r="D2219">
        <f>IF(tab[[#This Row],[czy wiecej niż 1000]] = "N",D2218 + 1,D2218)</f>
        <v>1760</v>
      </c>
      <c r="E2219" s="19">
        <f t="shared" si="69"/>
        <v>275032.01808102493</v>
      </c>
      <c r="F2219" s="19">
        <f t="shared" si="68"/>
        <v>275032.01808102493</v>
      </c>
    </row>
    <row r="2220" spans="1:6" x14ac:dyDescent="0.3">
      <c r="A2220" s="1">
        <v>41666</v>
      </c>
      <c r="B2220">
        <v>2621</v>
      </c>
      <c r="C2220" t="str">
        <f>IF(tab[[#This Row],[m3]] &gt; 10000,TRUE,"N")</f>
        <v>N</v>
      </c>
      <c r="D2220">
        <f>IF(tab[[#This Row],[czy wiecej niż 1000]] = "N",D2219 + 1,D2219)</f>
        <v>1761</v>
      </c>
      <c r="E2220" s="19">
        <f t="shared" si="69"/>
        <v>272285.37771940441</v>
      </c>
      <c r="F2220" s="19">
        <f t="shared" si="68"/>
        <v>272285.37771940441</v>
      </c>
    </row>
    <row r="2221" spans="1:6" x14ac:dyDescent="0.3">
      <c r="A2221" s="1">
        <v>41667</v>
      </c>
      <c r="B2221">
        <v>2752</v>
      </c>
      <c r="C2221" t="str">
        <f>IF(tab[[#This Row],[m3]] &gt; 10000,TRUE,"N")</f>
        <v>N</v>
      </c>
      <c r="D2221">
        <f>IF(tab[[#This Row],[czy wiecej niż 1000]] = "N",D2220 + 1,D2220)</f>
        <v>1762</v>
      </c>
      <c r="E2221" s="19">
        <f t="shared" si="69"/>
        <v>269460.67016501632</v>
      </c>
      <c r="F2221" s="19">
        <f t="shared" si="68"/>
        <v>269460.67016501632</v>
      </c>
    </row>
    <row r="2222" spans="1:6" x14ac:dyDescent="0.3">
      <c r="A2222" s="1">
        <v>41668</v>
      </c>
      <c r="B2222">
        <v>3994</v>
      </c>
      <c r="C2222" t="str">
        <f>IF(tab[[#This Row],[m3]] &gt; 10000,TRUE,"N")</f>
        <v>N</v>
      </c>
      <c r="D2222">
        <f>IF(tab[[#This Row],[czy wiecej niż 1000]] = "N",D2221 + 1,D2221)</f>
        <v>1763</v>
      </c>
      <c r="E2222" s="19">
        <f t="shared" si="69"/>
        <v>266823.45676171599</v>
      </c>
      <c r="F2222" s="19">
        <f t="shared" si="68"/>
        <v>266823.45676171599</v>
      </c>
    </row>
    <row r="2223" spans="1:6" x14ac:dyDescent="0.3">
      <c r="A2223" s="1">
        <v>41669</v>
      </c>
      <c r="B2223">
        <v>3953</v>
      </c>
      <c r="C2223" t="str">
        <f>IF(tab[[#This Row],[m3]] &gt; 10000,TRUE,"N")</f>
        <v>N</v>
      </c>
      <c r="D2223">
        <f>IF(tab[[#This Row],[czy wiecej niż 1000]] = "N",D2222 + 1,D2222)</f>
        <v>1764</v>
      </c>
      <c r="E2223" s="19">
        <f t="shared" si="69"/>
        <v>265480.98762648168</v>
      </c>
      <c r="F2223" s="19">
        <f t="shared" si="68"/>
        <v>265480.98762648168</v>
      </c>
    </row>
    <row r="2224" spans="1:6" x14ac:dyDescent="0.3">
      <c r="A2224" s="1">
        <v>41670</v>
      </c>
      <c r="B2224">
        <v>4091</v>
      </c>
      <c r="C2224" t="str">
        <f>IF(tab[[#This Row],[m3]] &gt; 10000,TRUE,"N")</f>
        <v>N</v>
      </c>
      <c r="D2224">
        <f>IF(tab[[#This Row],[czy wiecej niż 1000]] = "N",D2223 + 1,D2223)</f>
        <v>1765</v>
      </c>
      <c r="E2224" s="19">
        <f t="shared" si="69"/>
        <v>264124.36787395203</v>
      </c>
      <c r="F2224" s="19">
        <f t="shared" si="68"/>
        <v>264124.36787395203</v>
      </c>
    </row>
    <row r="2225" spans="1:6" x14ac:dyDescent="0.3">
      <c r="A2225" s="1">
        <v>41671</v>
      </c>
      <c r="B2225">
        <v>3852</v>
      </c>
      <c r="C2225" t="str">
        <f>IF(tab[[#This Row],[m3]] &gt; 10000,TRUE,"N")</f>
        <v>N</v>
      </c>
      <c r="D2225">
        <f>IF(tab[[#This Row],[czy wiecej niż 1000]] = "N",D2224 + 1,D2224)</f>
        <v>1766</v>
      </c>
      <c r="E2225" s="19">
        <f t="shared" si="69"/>
        <v>262932.88051647297</v>
      </c>
      <c r="F2225" s="19">
        <f t="shared" si="68"/>
        <v>262932.88051647297</v>
      </c>
    </row>
    <row r="2226" spans="1:6" x14ac:dyDescent="0.3">
      <c r="A2226" s="1">
        <v>41672</v>
      </c>
      <c r="B2226">
        <v>3297</v>
      </c>
      <c r="C2226" t="str">
        <f>IF(tab[[#This Row],[m3]] &gt; 10000,TRUE,"N")</f>
        <v>N</v>
      </c>
      <c r="D2226">
        <f>IF(tab[[#This Row],[czy wiecej niż 1000]] = "N",D2225 + 1,D2225)</f>
        <v>1767</v>
      </c>
      <c r="E2226" s="19">
        <f t="shared" si="69"/>
        <v>261526.22290614352</v>
      </c>
      <c r="F2226" s="19">
        <f t="shared" si="68"/>
        <v>261526.22290614352</v>
      </c>
    </row>
    <row r="2227" spans="1:6" x14ac:dyDescent="0.3">
      <c r="A2227" s="1">
        <v>41673</v>
      </c>
      <c r="B2227">
        <v>3374</v>
      </c>
      <c r="C2227" t="str">
        <f>IF(tab[[#This Row],[m3]] &gt; 10000,TRUE,"N")</f>
        <v>N</v>
      </c>
      <c r="D2227">
        <f>IF(tab[[#This Row],[czy wiecej niż 1000]] = "N",D2226 + 1,D2226)</f>
        <v>1768</v>
      </c>
      <c r="E2227" s="19">
        <f t="shared" si="69"/>
        <v>259592.69844802064</v>
      </c>
      <c r="F2227" s="19">
        <f t="shared" si="68"/>
        <v>259592.69844802064</v>
      </c>
    </row>
    <row r="2228" spans="1:6" x14ac:dyDescent="0.3">
      <c r="A2228" s="1">
        <v>41674</v>
      </c>
      <c r="B2228">
        <v>2337</v>
      </c>
      <c r="C2228" t="str">
        <f>IF(tab[[#This Row],[m3]] &gt; 10000,TRUE,"N")</f>
        <v>N</v>
      </c>
      <c r="D2228">
        <f>IF(tab[[#This Row],[czy wiecej niż 1000]] = "N",D2227 + 1,D2227)</f>
        <v>1769</v>
      </c>
      <c r="E2228" s="19">
        <f t="shared" si="69"/>
        <v>257774.84447906024</v>
      </c>
      <c r="F2228" s="19">
        <f t="shared" si="68"/>
        <v>257774.84447906024</v>
      </c>
    </row>
    <row r="2229" spans="1:6" x14ac:dyDescent="0.3">
      <c r="A2229" s="1">
        <v>41675</v>
      </c>
      <c r="B2229">
        <v>3155</v>
      </c>
      <c r="C2229" t="str">
        <f>IF(tab[[#This Row],[m3]] &gt; 10000,TRUE,"N")</f>
        <v>N</v>
      </c>
      <c r="D2229">
        <f>IF(tab[[#This Row],[czy wiecej niż 1000]] = "N",D2228 + 1,D2228)</f>
        <v>1770</v>
      </c>
      <c r="E2229" s="19">
        <f t="shared" si="69"/>
        <v>254956.34758947903</v>
      </c>
      <c r="F2229" s="19">
        <f t="shared" si="68"/>
        <v>254956.34758947903</v>
      </c>
    </row>
    <row r="2230" spans="1:6" x14ac:dyDescent="0.3">
      <c r="A2230" s="1">
        <v>41676</v>
      </c>
      <c r="B2230">
        <v>3387</v>
      </c>
      <c r="C2230" t="str">
        <f>IF(tab[[#This Row],[m3]] &gt; 10000,TRUE,"N")</f>
        <v>N</v>
      </c>
      <c r="D2230">
        <f>IF(tab[[#This Row],[czy wiecej niż 1000]] = "N",D2229 + 1,D2229)</f>
        <v>1771</v>
      </c>
      <c r="E2230" s="19">
        <f t="shared" si="69"/>
        <v>253012.22063768946</v>
      </c>
      <c r="F2230" s="19">
        <f t="shared" si="68"/>
        <v>253012.22063768946</v>
      </c>
    </row>
    <row r="2231" spans="1:6" x14ac:dyDescent="0.3">
      <c r="A2231" s="1">
        <v>41677</v>
      </c>
      <c r="B2231">
        <v>2609</v>
      </c>
      <c r="C2231" t="str">
        <f>IF(tab[[#This Row],[m3]] &gt; 10000,TRUE,"N")</f>
        <v>N</v>
      </c>
      <c r="D2231">
        <f>IF(tab[[#This Row],[czy wiecej niż 1000]] = "N",D2230 + 1,D2230)</f>
        <v>1772</v>
      </c>
      <c r="E2231" s="19">
        <f t="shared" si="69"/>
        <v>251338.97622493567</v>
      </c>
      <c r="F2231" s="19">
        <f t="shared" si="68"/>
        <v>251338.97622493567</v>
      </c>
    </row>
    <row r="2232" spans="1:6" x14ac:dyDescent="0.3">
      <c r="A2232" s="1">
        <v>41678</v>
      </c>
      <c r="B2232">
        <v>2429</v>
      </c>
      <c r="C2232" t="str">
        <f>IF(tab[[#This Row],[m3]] &gt; 10000,TRUE,"N")</f>
        <v>N</v>
      </c>
      <c r="D2232">
        <f>IF(tab[[#This Row],[czy wiecej niż 1000]] = "N",D2231 + 1,D2231)</f>
        <v>1773</v>
      </c>
      <c r="E2232" s="19">
        <f t="shared" si="69"/>
        <v>248921.19670043697</v>
      </c>
      <c r="F2232" s="19">
        <f t="shared" si="68"/>
        <v>248921.19670043697</v>
      </c>
    </row>
    <row r="2233" spans="1:6" x14ac:dyDescent="0.3">
      <c r="A2233" s="1">
        <v>41679</v>
      </c>
      <c r="B2233">
        <v>2574</v>
      </c>
      <c r="C2233" t="str">
        <f>IF(tab[[#This Row],[m3]] &gt; 10000,TRUE,"N")</f>
        <v>N</v>
      </c>
      <c r="D2233">
        <f>IF(tab[[#This Row],[czy wiecej niż 1000]] = "N",D2232 + 1,D2232)</f>
        <v>1774</v>
      </c>
      <c r="E2233" s="19">
        <f t="shared" si="69"/>
        <v>246371.77276642821</v>
      </c>
      <c r="F2233" s="19">
        <f t="shared" si="68"/>
        <v>246371.77276642821</v>
      </c>
    </row>
    <row r="2234" spans="1:6" x14ac:dyDescent="0.3">
      <c r="A2234" s="1">
        <v>41680</v>
      </c>
      <c r="B2234">
        <v>2358</v>
      </c>
      <c r="C2234" t="str">
        <f>IF(tab[[#This Row],[m3]] &gt; 10000,TRUE,"N")</f>
        <v>N</v>
      </c>
      <c r="D2234">
        <f>IF(tab[[#This Row],[czy wiecej niż 1000]] = "N",D2233 + 1,D2233)</f>
        <v>1775</v>
      </c>
      <c r="E2234" s="19">
        <f t="shared" si="69"/>
        <v>244018.33731109963</v>
      </c>
      <c r="F2234" s="19">
        <f t="shared" si="68"/>
        <v>244018.33731109963</v>
      </c>
    </row>
    <row r="2235" spans="1:6" x14ac:dyDescent="0.3">
      <c r="A2235" s="1">
        <v>41681</v>
      </c>
      <c r="B2235">
        <v>2735</v>
      </c>
      <c r="C2235" t="str">
        <f>IF(tab[[#This Row],[m3]] &gt; 10000,TRUE,"N")</f>
        <v>N</v>
      </c>
      <c r="D2235">
        <f>IF(tab[[#This Row],[czy wiecej niż 1000]] = "N",D2234 + 1,D2234)</f>
        <v>1776</v>
      </c>
      <c r="E2235" s="19">
        <f t="shared" si="69"/>
        <v>241495.97056487764</v>
      </c>
      <c r="F2235" s="19">
        <f t="shared" si="68"/>
        <v>241495.97056487764</v>
      </c>
    </row>
    <row r="2236" spans="1:6" x14ac:dyDescent="0.3">
      <c r="A2236" s="1">
        <v>41682</v>
      </c>
      <c r="B2236">
        <v>2302</v>
      </c>
      <c r="C2236" t="str">
        <f>IF(tab[[#This Row],[m3]] &gt; 10000,TRUE,"N")</f>
        <v>N</v>
      </c>
      <c r="D2236">
        <f>IF(tab[[#This Row],[czy wiecej niż 1000]] = "N",D2235 + 1,D2235)</f>
        <v>1777</v>
      </c>
      <c r="E2236" s="19">
        <f t="shared" si="69"/>
        <v>239401.05115358008</v>
      </c>
      <c r="F2236" s="19">
        <f t="shared" si="68"/>
        <v>239401.05115358008</v>
      </c>
    </row>
    <row r="2237" spans="1:6" x14ac:dyDescent="0.3">
      <c r="A2237" s="1">
        <v>41683</v>
      </c>
      <c r="B2237">
        <v>2355</v>
      </c>
      <c r="C2237" t="str">
        <f>IF(tab[[#This Row],[m3]] &gt; 10000,TRUE,"N")</f>
        <v>N</v>
      </c>
      <c r="D2237">
        <f>IF(tab[[#This Row],[czy wiecej niż 1000]] = "N",D2236 + 1,D2236)</f>
        <v>1778</v>
      </c>
      <c r="E2237" s="19">
        <f t="shared" si="69"/>
        <v>236915.03013050847</v>
      </c>
      <c r="F2237" s="19">
        <f t="shared" si="68"/>
        <v>236915.03013050847</v>
      </c>
    </row>
    <row r="2238" spans="1:6" x14ac:dyDescent="0.3">
      <c r="A2238" s="1">
        <v>41684</v>
      </c>
      <c r="B2238">
        <v>2268</v>
      </c>
      <c r="C2238" t="str">
        <f>IF(tab[[#This Row],[m3]] &gt; 10000,TRUE,"N")</f>
        <v>N</v>
      </c>
      <c r="D2238">
        <f>IF(tab[[#This Row],[czy wiecej niż 1000]] = "N",D2237 + 1,D2237)</f>
        <v>1779</v>
      </c>
      <c r="E2238" s="19">
        <f t="shared" si="69"/>
        <v>234531.72952789831</v>
      </c>
      <c r="F2238" s="19">
        <f t="shared" si="68"/>
        <v>234531.72952789831</v>
      </c>
    </row>
    <row r="2239" spans="1:6" x14ac:dyDescent="0.3">
      <c r="A2239" s="1">
        <v>41685</v>
      </c>
      <c r="B2239">
        <v>2245</v>
      </c>
      <c r="C2239" t="str">
        <f>IF(tab[[#This Row],[m3]] &gt; 10000,TRUE,"N")</f>
        <v>N</v>
      </c>
      <c r="D2239">
        <f>IF(tab[[#This Row],[czy wiecej niż 1000]] = "N",D2238 + 1,D2238)</f>
        <v>1780</v>
      </c>
      <c r="E2239" s="19">
        <f t="shared" si="69"/>
        <v>232109.09493734033</v>
      </c>
      <c r="F2239" s="19">
        <f t="shared" si="68"/>
        <v>232109.09493734033</v>
      </c>
    </row>
    <row r="2240" spans="1:6" x14ac:dyDescent="0.3">
      <c r="A2240" s="1">
        <v>41686</v>
      </c>
      <c r="B2240">
        <v>3041</v>
      </c>
      <c r="C2240" t="str">
        <f>IF(tab[[#This Row],[m3]] &gt; 10000,TRUE,"N")</f>
        <v>N</v>
      </c>
      <c r="D2240">
        <f>IF(tab[[#This Row],[czy wiecej niż 1000]] = "N",D2239 + 1,D2239)</f>
        <v>1781</v>
      </c>
      <c r="E2240" s="19">
        <f t="shared" si="69"/>
        <v>229711.91303859351</v>
      </c>
      <c r="F2240" s="19">
        <f t="shared" si="68"/>
        <v>229711.91303859351</v>
      </c>
    </row>
    <row r="2241" spans="1:6" x14ac:dyDescent="0.3">
      <c r="A2241" s="1">
        <v>41687</v>
      </c>
      <c r="B2241">
        <v>2129</v>
      </c>
      <c r="C2241" t="str">
        <f>IF(tab[[#This Row],[m3]] &gt; 10000,TRUE,"N")</f>
        <v>N</v>
      </c>
      <c r="D2241">
        <f>IF(tab[[#This Row],[czy wiecej niż 1000]] = "N",D2240 + 1,D2240)</f>
        <v>1782</v>
      </c>
      <c r="E2241" s="19">
        <f t="shared" si="69"/>
        <v>228158.67477782164</v>
      </c>
      <c r="F2241" s="19">
        <f t="shared" si="68"/>
        <v>228158.67477782164</v>
      </c>
    </row>
    <row r="2242" spans="1:6" x14ac:dyDescent="0.3">
      <c r="A2242" s="1">
        <v>41688</v>
      </c>
      <c r="B2242">
        <v>2221</v>
      </c>
      <c r="C2242" t="str">
        <f>IF(tab[[#This Row],[m3]] &gt; 10000,TRUE,"N")</f>
        <v>N</v>
      </c>
      <c r="D2242">
        <f>IF(tab[[#This Row],[czy wiecej niż 1000]] = "N",D2241 + 1,D2241)</f>
        <v>1783</v>
      </c>
      <c r="E2242" s="19">
        <f t="shared" si="69"/>
        <v>225724.50128226521</v>
      </c>
      <c r="F2242" s="19">
        <f t="shared" ref="F2242:F2305" si="70">IF((98%*E2241) +B2241 &gt; 1000000, 1000000 - (((98%*E2241) +B2241) - 1000000),(98%*E2241) +B2241)</f>
        <v>225724.50128226521</v>
      </c>
    </row>
    <row r="2243" spans="1:6" x14ac:dyDescent="0.3">
      <c r="A2243" s="1">
        <v>41689</v>
      </c>
      <c r="B2243">
        <v>2702</v>
      </c>
      <c r="C2243" t="str">
        <f>IF(tab[[#This Row],[m3]] &gt; 10000,TRUE,"N")</f>
        <v>N</v>
      </c>
      <c r="D2243">
        <f>IF(tab[[#This Row],[czy wiecej niż 1000]] = "N",D2242 + 1,D2242)</f>
        <v>1784</v>
      </c>
      <c r="E2243" s="19">
        <f t="shared" si="69"/>
        <v>223431.01125661991</v>
      </c>
      <c r="F2243" s="19">
        <f t="shared" si="70"/>
        <v>223431.01125661991</v>
      </c>
    </row>
    <row r="2244" spans="1:6" x14ac:dyDescent="0.3">
      <c r="A2244" s="1">
        <v>41690</v>
      </c>
      <c r="B2244">
        <v>1981</v>
      </c>
      <c r="C2244" t="str">
        <f>IF(tab[[#This Row],[m3]] &gt; 10000,TRUE,"N")</f>
        <v>N</v>
      </c>
      <c r="D2244">
        <f>IF(tab[[#This Row],[czy wiecej niż 1000]] = "N",D2243 + 1,D2243)</f>
        <v>1785</v>
      </c>
      <c r="E2244" s="19">
        <f t="shared" ref="E2244:E2307" si="71">(98%*E2243)+B2243</f>
        <v>221664.3910314875</v>
      </c>
      <c r="F2244" s="19">
        <f t="shared" si="70"/>
        <v>221664.3910314875</v>
      </c>
    </row>
    <row r="2245" spans="1:6" x14ac:dyDescent="0.3">
      <c r="A2245" s="1">
        <v>41691</v>
      </c>
      <c r="B2245">
        <v>2114</v>
      </c>
      <c r="C2245" t="str">
        <f>IF(tab[[#This Row],[m3]] &gt; 10000,TRUE,"N")</f>
        <v>N</v>
      </c>
      <c r="D2245">
        <f>IF(tab[[#This Row],[czy wiecej niż 1000]] = "N",D2244 + 1,D2244)</f>
        <v>1786</v>
      </c>
      <c r="E2245" s="19">
        <f t="shared" si="71"/>
        <v>219212.10321085775</v>
      </c>
      <c r="F2245" s="19">
        <f t="shared" si="70"/>
        <v>219212.10321085775</v>
      </c>
    </row>
    <row r="2246" spans="1:6" x14ac:dyDescent="0.3">
      <c r="A2246" s="1">
        <v>41692</v>
      </c>
      <c r="B2246">
        <v>2922</v>
      </c>
      <c r="C2246" t="str">
        <f>IF(tab[[#This Row],[m3]] &gt; 10000,TRUE,"N")</f>
        <v>N</v>
      </c>
      <c r="D2246">
        <f>IF(tab[[#This Row],[czy wiecej niż 1000]] = "N",D2245 + 1,D2245)</f>
        <v>1787</v>
      </c>
      <c r="E2246" s="19">
        <f t="shared" si="71"/>
        <v>216941.86114664059</v>
      </c>
      <c r="F2246" s="19">
        <f t="shared" si="70"/>
        <v>216941.86114664059</v>
      </c>
    </row>
    <row r="2247" spans="1:6" x14ac:dyDescent="0.3">
      <c r="A2247" s="1">
        <v>41693</v>
      </c>
      <c r="B2247">
        <v>2137</v>
      </c>
      <c r="C2247" t="str">
        <f>IF(tab[[#This Row],[m3]] &gt; 10000,TRUE,"N")</f>
        <v>N</v>
      </c>
      <c r="D2247">
        <f>IF(tab[[#This Row],[czy wiecej niż 1000]] = "N",D2246 + 1,D2246)</f>
        <v>1788</v>
      </c>
      <c r="E2247" s="19">
        <f t="shared" si="71"/>
        <v>215525.02392370778</v>
      </c>
      <c r="F2247" s="19">
        <f t="shared" si="70"/>
        <v>215525.02392370778</v>
      </c>
    </row>
    <row r="2248" spans="1:6" x14ac:dyDescent="0.3">
      <c r="A2248" s="1">
        <v>41694</v>
      </c>
      <c r="B2248">
        <v>2167</v>
      </c>
      <c r="C2248" t="str">
        <f>IF(tab[[#This Row],[m3]] &gt; 10000,TRUE,"N")</f>
        <v>N</v>
      </c>
      <c r="D2248">
        <f>IF(tab[[#This Row],[czy wiecej niż 1000]] = "N",D2247 + 1,D2247)</f>
        <v>1789</v>
      </c>
      <c r="E2248" s="19">
        <f t="shared" si="71"/>
        <v>213351.52344523362</v>
      </c>
      <c r="F2248" s="19">
        <f t="shared" si="70"/>
        <v>213351.52344523362</v>
      </c>
    </row>
    <row r="2249" spans="1:6" x14ac:dyDescent="0.3">
      <c r="A2249" s="1">
        <v>41695</v>
      </c>
      <c r="B2249">
        <v>2148</v>
      </c>
      <c r="C2249" t="str">
        <f>IF(tab[[#This Row],[m3]] &gt; 10000,TRUE,"N")</f>
        <v>N</v>
      </c>
      <c r="D2249">
        <f>IF(tab[[#This Row],[czy wiecej niż 1000]] = "N",D2248 + 1,D2248)</f>
        <v>1790</v>
      </c>
      <c r="E2249" s="19">
        <f t="shared" si="71"/>
        <v>211251.49297632894</v>
      </c>
      <c r="F2249" s="19">
        <f t="shared" si="70"/>
        <v>211251.49297632894</v>
      </c>
    </row>
    <row r="2250" spans="1:6" x14ac:dyDescent="0.3">
      <c r="A2250" s="1">
        <v>41696</v>
      </c>
      <c r="B2250">
        <v>2705</v>
      </c>
      <c r="C2250" t="str">
        <f>IF(tab[[#This Row],[m3]] &gt; 10000,TRUE,"N")</f>
        <v>N</v>
      </c>
      <c r="D2250">
        <f>IF(tab[[#This Row],[czy wiecej niż 1000]] = "N",D2249 + 1,D2249)</f>
        <v>1791</v>
      </c>
      <c r="E2250" s="19">
        <f t="shared" si="71"/>
        <v>209174.46311680236</v>
      </c>
      <c r="F2250" s="19">
        <f t="shared" si="70"/>
        <v>209174.46311680236</v>
      </c>
    </row>
    <row r="2251" spans="1:6" x14ac:dyDescent="0.3">
      <c r="A2251" s="1">
        <v>41697</v>
      </c>
      <c r="B2251">
        <v>2624</v>
      </c>
      <c r="C2251" t="str">
        <f>IF(tab[[#This Row],[m3]] &gt; 10000,TRUE,"N")</f>
        <v>N</v>
      </c>
      <c r="D2251">
        <f>IF(tab[[#This Row],[czy wiecej niż 1000]] = "N",D2250 + 1,D2250)</f>
        <v>1792</v>
      </c>
      <c r="E2251" s="19">
        <f t="shared" si="71"/>
        <v>207695.97385446631</v>
      </c>
      <c r="F2251" s="19">
        <f t="shared" si="70"/>
        <v>207695.97385446631</v>
      </c>
    </row>
    <row r="2252" spans="1:6" x14ac:dyDescent="0.3">
      <c r="A2252" s="1">
        <v>41698</v>
      </c>
      <c r="B2252">
        <v>3239</v>
      </c>
      <c r="C2252" t="str">
        <f>IF(tab[[#This Row],[m3]] &gt; 10000,TRUE,"N")</f>
        <v>N</v>
      </c>
      <c r="D2252">
        <f>IF(tab[[#This Row],[czy wiecej niż 1000]] = "N",D2251 + 1,D2251)</f>
        <v>1793</v>
      </c>
      <c r="E2252" s="19">
        <f t="shared" si="71"/>
        <v>206166.05437737698</v>
      </c>
      <c r="F2252" s="19">
        <f t="shared" si="70"/>
        <v>206166.05437737698</v>
      </c>
    </row>
    <row r="2253" spans="1:6" x14ac:dyDescent="0.3">
      <c r="A2253" s="1">
        <v>41699</v>
      </c>
      <c r="B2253">
        <v>3295</v>
      </c>
      <c r="C2253" t="str">
        <f>IF(tab[[#This Row],[m3]] &gt; 10000,TRUE,"N")</f>
        <v>N</v>
      </c>
      <c r="D2253">
        <f>IF(tab[[#This Row],[czy wiecej niż 1000]] = "N",D2252 + 1,D2252)</f>
        <v>1794</v>
      </c>
      <c r="E2253" s="19">
        <f t="shared" si="71"/>
        <v>205281.73328982943</v>
      </c>
      <c r="F2253" s="19">
        <f t="shared" si="70"/>
        <v>205281.73328982943</v>
      </c>
    </row>
    <row r="2254" spans="1:6" x14ac:dyDescent="0.3">
      <c r="A2254" s="1">
        <v>41700</v>
      </c>
      <c r="B2254">
        <v>3260</v>
      </c>
      <c r="C2254" t="str">
        <f>IF(tab[[#This Row],[m3]] &gt; 10000,TRUE,"N")</f>
        <v>N</v>
      </c>
      <c r="D2254">
        <f>IF(tab[[#This Row],[czy wiecej niż 1000]] = "N",D2253 + 1,D2253)</f>
        <v>1795</v>
      </c>
      <c r="E2254" s="19">
        <f t="shared" si="71"/>
        <v>204471.09862403283</v>
      </c>
      <c r="F2254" s="19">
        <f t="shared" si="70"/>
        <v>204471.09862403283</v>
      </c>
    </row>
    <row r="2255" spans="1:6" x14ac:dyDescent="0.3">
      <c r="A2255" s="1">
        <v>41701</v>
      </c>
      <c r="B2255">
        <v>3299</v>
      </c>
      <c r="C2255" t="str">
        <f>IF(tab[[#This Row],[m3]] &gt; 10000,TRUE,"N")</f>
        <v>N</v>
      </c>
      <c r="D2255">
        <f>IF(tab[[#This Row],[czy wiecej niż 1000]] = "N",D2254 + 1,D2254)</f>
        <v>1796</v>
      </c>
      <c r="E2255" s="19">
        <f t="shared" si="71"/>
        <v>203641.67665155217</v>
      </c>
      <c r="F2255" s="19">
        <f t="shared" si="70"/>
        <v>203641.67665155217</v>
      </c>
    </row>
    <row r="2256" spans="1:6" x14ac:dyDescent="0.3">
      <c r="A2256" s="1">
        <v>41702</v>
      </c>
      <c r="B2256">
        <v>3031</v>
      </c>
      <c r="C2256" t="str">
        <f>IF(tab[[#This Row],[m3]] &gt; 10000,TRUE,"N")</f>
        <v>N</v>
      </c>
      <c r="D2256">
        <f>IF(tab[[#This Row],[czy wiecej niż 1000]] = "N",D2255 + 1,D2255)</f>
        <v>1797</v>
      </c>
      <c r="E2256" s="19">
        <f t="shared" si="71"/>
        <v>202867.84311852112</v>
      </c>
      <c r="F2256" s="19">
        <f t="shared" si="70"/>
        <v>202867.84311852112</v>
      </c>
    </row>
    <row r="2257" spans="1:6" x14ac:dyDescent="0.3">
      <c r="A2257" s="1">
        <v>41703</v>
      </c>
      <c r="B2257">
        <v>2616</v>
      </c>
      <c r="C2257" t="str">
        <f>IF(tab[[#This Row],[m3]] &gt; 10000,TRUE,"N")</f>
        <v>N</v>
      </c>
      <c r="D2257">
        <f>IF(tab[[#This Row],[czy wiecej niż 1000]] = "N",D2256 + 1,D2256)</f>
        <v>1798</v>
      </c>
      <c r="E2257" s="19">
        <f t="shared" si="71"/>
        <v>201841.4862561507</v>
      </c>
      <c r="F2257" s="19">
        <f t="shared" si="70"/>
        <v>201841.4862561507</v>
      </c>
    </row>
    <row r="2258" spans="1:6" x14ac:dyDescent="0.3">
      <c r="A2258" s="1">
        <v>41704</v>
      </c>
      <c r="B2258">
        <v>3520</v>
      </c>
      <c r="C2258" t="str">
        <f>IF(tab[[#This Row],[m3]] &gt; 10000,TRUE,"N")</f>
        <v>N</v>
      </c>
      <c r="D2258">
        <f>IF(tab[[#This Row],[czy wiecej niż 1000]] = "N",D2257 + 1,D2257)</f>
        <v>1799</v>
      </c>
      <c r="E2258" s="19">
        <f t="shared" si="71"/>
        <v>200420.65653102769</v>
      </c>
      <c r="F2258" s="19">
        <f t="shared" si="70"/>
        <v>200420.65653102769</v>
      </c>
    </row>
    <row r="2259" spans="1:6" x14ac:dyDescent="0.3">
      <c r="A2259" s="1">
        <v>41705</v>
      </c>
      <c r="B2259">
        <v>3786</v>
      </c>
      <c r="C2259" t="str">
        <f>IF(tab[[#This Row],[m3]] &gt; 10000,TRUE,"N")</f>
        <v>N</v>
      </c>
      <c r="D2259">
        <f>IF(tab[[#This Row],[czy wiecej niż 1000]] = "N",D2258 + 1,D2258)</f>
        <v>1800</v>
      </c>
      <c r="E2259" s="19">
        <f t="shared" si="71"/>
        <v>199932.24340040714</v>
      </c>
      <c r="F2259" s="19">
        <f t="shared" si="70"/>
        <v>199932.24340040714</v>
      </c>
    </row>
    <row r="2260" spans="1:6" x14ac:dyDescent="0.3">
      <c r="A2260" s="1">
        <v>41706</v>
      </c>
      <c r="B2260">
        <v>4585</v>
      </c>
      <c r="C2260" t="str">
        <f>IF(tab[[#This Row],[m3]] &gt; 10000,TRUE,"N")</f>
        <v>N</v>
      </c>
      <c r="D2260">
        <f>IF(tab[[#This Row],[czy wiecej niż 1000]] = "N",D2259 + 1,D2259)</f>
        <v>1801</v>
      </c>
      <c r="E2260" s="19">
        <f t="shared" si="71"/>
        <v>199719.59853239899</v>
      </c>
      <c r="F2260" s="19">
        <f t="shared" si="70"/>
        <v>199719.59853239899</v>
      </c>
    </row>
    <row r="2261" spans="1:6" x14ac:dyDescent="0.3">
      <c r="A2261" s="1">
        <v>41707</v>
      </c>
      <c r="B2261">
        <v>4335</v>
      </c>
      <c r="C2261" t="str">
        <f>IF(tab[[#This Row],[m3]] &gt; 10000,TRUE,"N")</f>
        <v>N</v>
      </c>
      <c r="D2261">
        <f>IF(tab[[#This Row],[czy wiecej niż 1000]] = "N",D2260 + 1,D2260)</f>
        <v>1802</v>
      </c>
      <c r="E2261" s="19">
        <f t="shared" si="71"/>
        <v>200310.20656175099</v>
      </c>
      <c r="F2261" s="19">
        <f t="shared" si="70"/>
        <v>200310.20656175099</v>
      </c>
    </row>
    <row r="2262" spans="1:6" x14ac:dyDescent="0.3">
      <c r="A2262" s="1">
        <v>41708</v>
      </c>
      <c r="B2262">
        <v>4277</v>
      </c>
      <c r="C2262" t="str">
        <f>IF(tab[[#This Row],[m3]] &gt; 10000,TRUE,"N")</f>
        <v>N</v>
      </c>
      <c r="D2262">
        <f>IF(tab[[#This Row],[czy wiecej niż 1000]] = "N",D2261 + 1,D2261)</f>
        <v>1803</v>
      </c>
      <c r="E2262" s="19">
        <f t="shared" si="71"/>
        <v>200639.00243051597</v>
      </c>
      <c r="F2262" s="19">
        <f t="shared" si="70"/>
        <v>200639.00243051597</v>
      </c>
    </row>
    <row r="2263" spans="1:6" x14ac:dyDescent="0.3">
      <c r="A2263" s="1">
        <v>41709</v>
      </c>
      <c r="B2263">
        <v>4588</v>
      </c>
      <c r="C2263" t="str">
        <f>IF(tab[[#This Row],[m3]] &gt; 10000,TRUE,"N")</f>
        <v>N</v>
      </c>
      <c r="D2263">
        <f>IF(tab[[#This Row],[czy wiecej niż 1000]] = "N",D2262 + 1,D2262)</f>
        <v>1804</v>
      </c>
      <c r="E2263" s="19">
        <f t="shared" si="71"/>
        <v>200903.22238190565</v>
      </c>
      <c r="F2263" s="19">
        <f t="shared" si="70"/>
        <v>200903.22238190565</v>
      </c>
    </row>
    <row r="2264" spans="1:6" x14ac:dyDescent="0.3">
      <c r="A2264" s="1">
        <v>41710</v>
      </c>
      <c r="B2264">
        <v>5735</v>
      </c>
      <c r="C2264" t="str">
        <f>IF(tab[[#This Row],[m3]] &gt; 10000,TRUE,"N")</f>
        <v>N</v>
      </c>
      <c r="D2264">
        <f>IF(tab[[#This Row],[czy wiecej niż 1000]] = "N",D2263 + 1,D2263)</f>
        <v>1805</v>
      </c>
      <c r="E2264" s="19">
        <f t="shared" si="71"/>
        <v>201473.15793426754</v>
      </c>
      <c r="F2264" s="19">
        <f t="shared" si="70"/>
        <v>201473.15793426754</v>
      </c>
    </row>
    <row r="2265" spans="1:6" x14ac:dyDescent="0.3">
      <c r="A2265" s="1">
        <v>41711</v>
      </c>
      <c r="B2265">
        <v>5696</v>
      </c>
      <c r="C2265" t="str">
        <f>IF(tab[[#This Row],[m3]] &gt; 10000,TRUE,"N")</f>
        <v>N</v>
      </c>
      <c r="D2265">
        <f>IF(tab[[#This Row],[czy wiecej niż 1000]] = "N",D2264 + 1,D2264)</f>
        <v>1806</v>
      </c>
      <c r="E2265" s="19">
        <f t="shared" si="71"/>
        <v>203178.69477558217</v>
      </c>
      <c r="F2265" s="19">
        <f t="shared" si="70"/>
        <v>203178.69477558217</v>
      </c>
    </row>
    <row r="2266" spans="1:6" x14ac:dyDescent="0.3">
      <c r="A2266" s="1">
        <v>41712</v>
      </c>
      <c r="B2266">
        <v>5817</v>
      </c>
      <c r="C2266" t="str">
        <f>IF(tab[[#This Row],[m3]] &gt; 10000,TRUE,"N")</f>
        <v>N</v>
      </c>
      <c r="D2266">
        <f>IF(tab[[#This Row],[czy wiecej niż 1000]] = "N",D2265 + 1,D2265)</f>
        <v>1807</v>
      </c>
      <c r="E2266" s="19">
        <f t="shared" si="71"/>
        <v>204811.12088007052</v>
      </c>
      <c r="F2266" s="19">
        <f t="shared" si="70"/>
        <v>204811.12088007052</v>
      </c>
    </row>
    <row r="2267" spans="1:6" x14ac:dyDescent="0.3">
      <c r="A2267" s="1">
        <v>41713</v>
      </c>
      <c r="B2267">
        <v>5894</v>
      </c>
      <c r="C2267" t="str">
        <f>IF(tab[[#This Row],[m3]] &gt; 10000,TRUE,"N")</f>
        <v>N</v>
      </c>
      <c r="D2267">
        <f>IF(tab[[#This Row],[czy wiecej niż 1000]] = "N",D2266 + 1,D2266)</f>
        <v>1808</v>
      </c>
      <c r="E2267" s="19">
        <f t="shared" si="71"/>
        <v>206531.89846246911</v>
      </c>
      <c r="F2267" s="19">
        <f t="shared" si="70"/>
        <v>206531.89846246911</v>
      </c>
    </row>
    <row r="2268" spans="1:6" x14ac:dyDescent="0.3">
      <c r="A2268" s="1">
        <v>41714</v>
      </c>
      <c r="B2268">
        <v>6963</v>
      </c>
      <c r="C2268" t="str">
        <f>IF(tab[[#This Row],[m3]] &gt; 10000,TRUE,"N")</f>
        <v>N</v>
      </c>
      <c r="D2268">
        <f>IF(tab[[#This Row],[czy wiecej niż 1000]] = "N",D2267 + 1,D2267)</f>
        <v>1809</v>
      </c>
      <c r="E2268" s="19">
        <f t="shared" si="71"/>
        <v>208295.26049321971</v>
      </c>
      <c r="F2268" s="19">
        <f t="shared" si="70"/>
        <v>208295.26049321971</v>
      </c>
    </row>
    <row r="2269" spans="1:6" x14ac:dyDescent="0.3">
      <c r="A2269" s="1">
        <v>41715</v>
      </c>
      <c r="B2269">
        <v>8321</v>
      </c>
      <c r="C2269" t="str">
        <f>IF(tab[[#This Row],[m3]] &gt; 10000,TRUE,"N")</f>
        <v>N</v>
      </c>
      <c r="D2269">
        <f>IF(tab[[#This Row],[czy wiecej niż 1000]] = "N",D2268 + 1,D2268)</f>
        <v>1810</v>
      </c>
      <c r="E2269" s="19">
        <f t="shared" si="71"/>
        <v>211092.35528335531</v>
      </c>
      <c r="F2269" s="19">
        <f t="shared" si="70"/>
        <v>211092.35528335531</v>
      </c>
    </row>
    <row r="2270" spans="1:6" x14ac:dyDescent="0.3">
      <c r="A2270" s="1">
        <v>41716</v>
      </c>
      <c r="B2270">
        <v>8293</v>
      </c>
      <c r="C2270" t="str">
        <f>IF(tab[[#This Row],[m3]] &gt; 10000,TRUE,"N")</f>
        <v>N</v>
      </c>
      <c r="D2270">
        <f>IF(tab[[#This Row],[czy wiecej niż 1000]] = "N",D2269 + 1,D2269)</f>
        <v>1811</v>
      </c>
      <c r="E2270" s="19">
        <f t="shared" si="71"/>
        <v>215191.5081776882</v>
      </c>
      <c r="F2270" s="19">
        <f t="shared" si="70"/>
        <v>215191.5081776882</v>
      </c>
    </row>
    <row r="2271" spans="1:6" x14ac:dyDescent="0.3">
      <c r="A2271" s="1">
        <v>41717</v>
      </c>
      <c r="B2271">
        <v>9711</v>
      </c>
      <c r="C2271" t="str">
        <f>IF(tab[[#This Row],[m3]] &gt; 10000,TRUE,"N")</f>
        <v>N</v>
      </c>
      <c r="D2271">
        <f>IF(tab[[#This Row],[czy wiecej niż 1000]] = "N",D2270 + 1,D2270)</f>
        <v>1812</v>
      </c>
      <c r="E2271" s="19">
        <f t="shared" si="71"/>
        <v>219180.67801413444</v>
      </c>
      <c r="F2271" s="19">
        <f t="shared" si="70"/>
        <v>219180.67801413444</v>
      </c>
    </row>
    <row r="2272" spans="1:6" x14ac:dyDescent="0.3">
      <c r="A2272" s="1">
        <v>41718</v>
      </c>
      <c r="B2272">
        <v>9826</v>
      </c>
      <c r="C2272" t="str">
        <f>IF(tab[[#This Row],[m3]] &gt; 10000,TRUE,"N")</f>
        <v>N</v>
      </c>
      <c r="D2272">
        <f>IF(tab[[#This Row],[czy wiecej niż 1000]] = "N",D2271 + 1,D2271)</f>
        <v>1813</v>
      </c>
      <c r="E2272" s="19">
        <f t="shared" si="71"/>
        <v>224508.06445385175</v>
      </c>
      <c r="F2272" s="19">
        <f t="shared" si="70"/>
        <v>224508.06445385175</v>
      </c>
    </row>
    <row r="2273" spans="1:6" x14ac:dyDescent="0.3">
      <c r="A2273" s="1">
        <v>41719</v>
      </c>
      <c r="B2273">
        <v>10130</v>
      </c>
      <c r="C2273" t="b">
        <f>IF(tab[[#This Row],[m3]] &gt; 10000,TRUE,"N")</f>
        <v>1</v>
      </c>
      <c r="D2273">
        <f>IF(tab[[#This Row],[czy wiecej niż 1000]] = "N",D2272 + 1,D2272)</f>
        <v>1813</v>
      </c>
      <c r="E2273" s="19">
        <f t="shared" si="71"/>
        <v>229843.9031647747</v>
      </c>
      <c r="F2273" s="19">
        <f t="shared" si="70"/>
        <v>229843.9031647747</v>
      </c>
    </row>
    <row r="2274" spans="1:6" x14ac:dyDescent="0.3">
      <c r="A2274" s="1">
        <v>41720</v>
      </c>
      <c r="B2274">
        <v>11213</v>
      </c>
      <c r="C2274" t="b">
        <f>IF(tab[[#This Row],[m3]] &gt; 10000,TRUE,"N")</f>
        <v>1</v>
      </c>
      <c r="D2274">
        <f>IF(tab[[#This Row],[czy wiecej niż 1000]] = "N",D2273 + 1,D2273)</f>
        <v>1813</v>
      </c>
      <c r="E2274" s="19">
        <f t="shared" si="71"/>
        <v>235377.0251014792</v>
      </c>
      <c r="F2274" s="19">
        <f t="shared" si="70"/>
        <v>235377.0251014792</v>
      </c>
    </row>
    <row r="2275" spans="1:6" x14ac:dyDescent="0.3">
      <c r="A2275" s="1">
        <v>41721</v>
      </c>
      <c r="B2275">
        <v>11954</v>
      </c>
      <c r="C2275" t="b">
        <f>IF(tab[[#This Row],[m3]] &gt; 10000,TRUE,"N")</f>
        <v>1</v>
      </c>
      <c r="D2275">
        <f>IF(tab[[#This Row],[czy wiecej niż 1000]] = "N",D2274 + 1,D2274)</f>
        <v>1813</v>
      </c>
      <c r="E2275" s="19">
        <f t="shared" si="71"/>
        <v>241882.48459944961</v>
      </c>
      <c r="F2275" s="19">
        <f t="shared" si="70"/>
        <v>241882.48459944961</v>
      </c>
    </row>
    <row r="2276" spans="1:6" x14ac:dyDescent="0.3">
      <c r="A2276" s="1">
        <v>41722</v>
      </c>
      <c r="B2276">
        <v>13377</v>
      </c>
      <c r="C2276" t="b">
        <f>IF(tab[[#This Row],[m3]] &gt; 10000,TRUE,"N")</f>
        <v>1</v>
      </c>
      <c r="D2276">
        <f>IF(tab[[#This Row],[czy wiecej niż 1000]] = "N",D2275 + 1,D2275)</f>
        <v>1813</v>
      </c>
      <c r="E2276" s="19">
        <f t="shared" si="71"/>
        <v>248998.83490746061</v>
      </c>
      <c r="F2276" s="19">
        <f t="shared" si="70"/>
        <v>248998.83490746061</v>
      </c>
    </row>
    <row r="2277" spans="1:6" x14ac:dyDescent="0.3">
      <c r="A2277" s="1">
        <v>41723</v>
      </c>
      <c r="B2277">
        <v>14725</v>
      </c>
      <c r="C2277" t="b">
        <f>IF(tab[[#This Row],[m3]] &gt; 10000,TRUE,"N")</f>
        <v>1</v>
      </c>
      <c r="D2277">
        <f>IF(tab[[#This Row],[czy wiecej niż 1000]] = "N",D2276 + 1,D2276)</f>
        <v>1813</v>
      </c>
      <c r="E2277" s="19">
        <f t="shared" si="71"/>
        <v>257395.85820931138</v>
      </c>
      <c r="F2277" s="19">
        <f t="shared" si="70"/>
        <v>257395.85820931138</v>
      </c>
    </row>
    <row r="2278" spans="1:6" x14ac:dyDescent="0.3">
      <c r="A2278" s="1">
        <v>41724</v>
      </c>
      <c r="B2278">
        <v>15443</v>
      </c>
      <c r="C2278" t="b">
        <f>IF(tab[[#This Row],[m3]] &gt; 10000,TRUE,"N")</f>
        <v>1</v>
      </c>
      <c r="D2278">
        <f>IF(tab[[#This Row],[czy wiecej niż 1000]] = "N",D2277 + 1,D2277)</f>
        <v>1813</v>
      </c>
      <c r="E2278" s="19">
        <f t="shared" si="71"/>
        <v>266972.94104512513</v>
      </c>
      <c r="F2278" s="19">
        <f t="shared" si="70"/>
        <v>266972.94104512513</v>
      </c>
    </row>
    <row r="2279" spans="1:6" x14ac:dyDescent="0.3">
      <c r="A2279" s="1">
        <v>41725</v>
      </c>
      <c r="B2279">
        <v>16395</v>
      </c>
      <c r="C2279" t="b">
        <f>IF(tab[[#This Row],[m3]] &gt; 10000,TRUE,"N")</f>
        <v>1</v>
      </c>
      <c r="D2279">
        <f>IF(tab[[#This Row],[czy wiecej niż 1000]] = "N",D2278 + 1,D2278)</f>
        <v>1813</v>
      </c>
      <c r="E2279" s="19">
        <f t="shared" si="71"/>
        <v>277076.48222422262</v>
      </c>
      <c r="F2279" s="19">
        <f t="shared" si="70"/>
        <v>277076.48222422262</v>
      </c>
    </row>
    <row r="2280" spans="1:6" x14ac:dyDescent="0.3">
      <c r="A2280" s="1">
        <v>41726</v>
      </c>
      <c r="B2280">
        <v>16847</v>
      </c>
      <c r="C2280" t="b">
        <f>IF(tab[[#This Row],[m3]] &gt; 10000,TRUE,"N")</f>
        <v>1</v>
      </c>
      <c r="D2280">
        <f>IF(tab[[#This Row],[czy wiecej niż 1000]] = "N",D2279 + 1,D2279)</f>
        <v>1813</v>
      </c>
      <c r="E2280" s="19">
        <f t="shared" si="71"/>
        <v>287929.95257973816</v>
      </c>
      <c r="F2280" s="19">
        <f t="shared" si="70"/>
        <v>287929.95257973816</v>
      </c>
    </row>
    <row r="2281" spans="1:6" x14ac:dyDescent="0.3">
      <c r="A2281" s="1">
        <v>41727</v>
      </c>
      <c r="B2281">
        <v>17986</v>
      </c>
      <c r="C2281" t="b">
        <f>IF(tab[[#This Row],[m3]] &gt; 10000,TRUE,"N")</f>
        <v>1</v>
      </c>
      <c r="D2281">
        <f>IF(tab[[#This Row],[czy wiecej niż 1000]] = "N",D2280 + 1,D2280)</f>
        <v>1813</v>
      </c>
      <c r="E2281" s="19">
        <f t="shared" si="71"/>
        <v>299018.35352814337</v>
      </c>
      <c r="F2281" s="19">
        <f t="shared" si="70"/>
        <v>299018.35352814337</v>
      </c>
    </row>
    <row r="2282" spans="1:6" x14ac:dyDescent="0.3">
      <c r="A2282" s="1">
        <v>41728</v>
      </c>
      <c r="B2282">
        <v>19127</v>
      </c>
      <c r="C2282" t="b">
        <f>IF(tab[[#This Row],[m3]] &gt; 10000,TRUE,"N")</f>
        <v>1</v>
      </c>
      <c r="D2282">
        <f>IF(tab[[#This Row],[czy wiecej niż 1000]] = "N",D2281 + 1,D2281)</f>
        <v>1813</v>
      </c>
      <c r="E2282" s="19">
        <f t="shared" si="71"/>
        <v>311023.98645758053</v>
      </c>
      <c r="F2282" s="19">
        <f t="shared" si="70"/>
        <v>311023.98645758053</v>
      </c>
    </row>
    <row r="2283" spans="1:6" x14ac:dyDescent="0.3">
      <c r="A2283" s="1">
        <v>41729</v>
      </c>
      <c r="B2283">
        <v>20109</v>
      </c>
      <c r="C2283" t="b">
        <f>IF(tab[[#This Row],[m3]] &gt; 10000,TRUE,"N")</f>
        <v>1</v>
      </c>
      <c r="D2283">
        <f>IF(tab[[#This Row],[czy wiecej niż 1000]] = "N",D2282 + 1,D2282)</f>
        <v>1813</v>
      </c>
      <c r="E2283" s="19">
        <f t="shared" si="71"/>
        <v>323930.50672842888</v>
      </c>
      <c r="F2283" s="19">
        <f t="shared" si="70"/>
        <v>323930.50672842888</v>
      </c>
    </row>
    <row r="2284" spans="1:6" x14ac:dyDescent="0.3">
      <c r="A2284" s="1">
        <v>41730</v>
      </c>
      <c r="B2284">
        <v>19893</v>
      </c>
      <c r="C2284" t="b">
        <f>IF(tab[[#This Row],[m3]] &gt; 10000,TRUE,"N")</f>
        <v>1</v>
      </c>
      <c r="D2284">
        <f>IF(tab[[#This Row],[czy wiecej niż 1000]] = "N",D2283 + 1,D2283)</f>
        <v>1813</v>
      </c>
      <c r="E2284" s="19">
        <f t="shared" si="71"/>
        <v>337560.89659386029</v>
      </c>
      <c r="F2284" s="19">
        <f t="shared" si="70"/>
        <v>337560.89659386029</v>
      </c>
    </row>
    <row r="2285" spans="1:6" x14ac:dyDescent="0.3">
      <c r="A2285" s="1">
        <v>41731</v>
      </c>
      <c r="B2285">
        <v>20323</v>
      </c>
      <c r="C2285" t="b">
        <f>IF(tab[[#This Row],[m3]] &gt; 10000,TRUE,"N")</f>
        <v>1</v>
      </c>
      <c r="D2285">
        <f>IF(tab[[#This Row],[czy wiecej niż 1000]] = "N",D2284 + 1,D2284)</f>
        <v>1813</v>
      </c>
      <c r="E2285" s="19">
        <f t="shared" si="71"/>
        <v>350702.67866198305</v>
      </c>
      <c r="F2285" s="19">
        <f t="shared" si="70"/>
        <v>350702.67866198305</v>
      </c>
    </row>
    <row r="2286" spans="1:6" x14ac:dyDescent="0.3">
      <c r="A2286" s="1">
        <v>41732</v>
      </c>
      <c r="B2286">
        <v>21261</v>
      </c>
      <c r="C2286" t="b">
        <f>IF(tab[[#This Row],[m3]] &gt; 10000,TRUE,"N")</f>
        <v>1</v>
      </c>
      <c r="D2286">
        <f>IF(tab[[#This Row],[czy wiecej niż 1000]] = "N",D2285 + 1,D2285)</f>
        <v>1813</v>
      </c>
      <c r="E2286" s="19">
        <f t="shared" si="71"/>
        <v>364011.6250887434</v>
      </c>
      <c r="F2286" s="19">
        <f t="shared" si="70"/>
        <v>364011.6250887434</v>
      </c>
    </row>
    <row r="2287" spans="1:6" x14ac:dyDescent="0.3">
      <c r="A2287" s="1">
        <v>41733</v>
      </c>
      <c r="B2287">
        <v>20834</v>
      </c>
      <c r="C2287" t="b">
        <f>IF(tab[[#This Row],[m3]] &gt; 10000,TRUE,"N")</f>
        <v>1</v>
      </c>
      <c r="D2287">
        <f>IF(tab[[#This Row],[czy wiecej niż 1000]] = "N",D2286 + 1,D2286)</f>
        <v>1813</v>
      </c>
      <c r="E2287" s="19">
        <f t="shared" si="71"/>
        <v>377992.39258696855</v>
      </c>
      <c r="F2287" s="19">
        <f t="shared" si="70"/>
        <v>377992.39258696855</v>
      </c>
    </row>
    <row r="2288" spans="1:6" x14ac:dyDescent="0.3">
      <c r="A2288" s="1">
        <v>41734</v>
      </c>
      <c r="B2288">
        <v>21151</v>
      </c>
      <c r="C2288" t="b">
        <f>IF(tab[[#This Row],[m3]] &gt; 10000,TRUE,"N")</f>
        <v>1</v>
      </c>
      <c r="D2288">
        <f>IF(tab[[#This Row],[czy wiecej niż 1000]] = "N",D2287 + 1,D2287)</f>
        <v>1813</v>
      </c>
      <c r="E2288" s="19">
        <f t="shared" si="71"/>
        <v>391266.54473522917</v>
      </c>
      <c r="F2288" s="19">
        <f t="shared" si="70"/>
        <v>391266.54473522917</v>
      </c>
    </row>
    <row r="2289" spans="1:6" x14ac:dyDescent="0.3">
      <c r="A2289" s="1">
        <v>41735</v>
      </c>
      <c r="B2289">
        <v>21000</v>
      </c>
      <c r="C2289" t="b">
        <f>IF(tab[[#This Row],[m3]] &gt; 10000,TRUE,"N")</f>
        <v>1</v>
      </c>
      <c r="D2289">
        <f>IF(tab[[#This Row],[czy wiecej niż 1000]] = "N",D2288 + 1,D2288)</f>
        <v>1813</v>
      </c>
      <c r="E2289" s="19">
        <f t="shared" si="71"/>
        <v>404592.21384052455</v>
      </c>
      <c r="F2289" s="19">
        <f t="shared" si="70"/>
        <v>404592.21384052455</v>
      </c>
    </row>
    <row r="2290" spans="1:6" x14ac:dyDescent="0.3">
      <c r="A2290" s="1">
        <v>41736</v>
      </c>
      <c r="B2290">
        <v>21139</v>
      </c>
      <c r="C2290" t="b">
        <f>IF(tab[[#This Row],[m3]] &gt; 10000,TRUE,"N")</f>
        <v>1</v>
      </c>
      <c r="D2290">
        <f>IF(tab[[#This Row],[czy wiecej niż 1000]] = "N",D2289 + 1,D2289)</f>
        <v>1813</v>
      </c>
      <c r="E2290" s="19">
        <f t="shared" si="71"/>
        <v>417500.36956371408</v>
      </c>
      <c r="F2290" s="19">
        <f t="shared" si="70"/>
        <v>417500.36956371408</v>
      </c>
    </row>
    <row r="2291" spans="1:6" x14ac:dyDescent="0.3">
      <c r="A2291" s="1">
        <v>41737</v>
      </c>
      <c r="B2291">
        <v>20358</v>
      </c>
      <c r="C2291" t="b">
        <f>IF(tab[[#This Row],[m3]] &gt; 10000,TRUE,"N")</f>
        <v>1</v>
      </c>
      <c r="D2291">
        <f>IF(tab[[#This Row],[czy wiecej niż 1000]] = "N",D2290 + 1,D2290)</f>
        <v>1813</v>
      </c>
      <c r="E2291" s="19">
        <f t="shared" si="71"/>
        <v>430289.36217243981</v>
      </c>
      <c r="F2291" s="19">
        <f t="shared" si="70"/>
        <v>430289.36217243981</v>
      </c>
    </row>
    <row r="2292" spans="1:6" x14ac:dyDescent="0.3">
      <c r="A2292" s="1">
        <v>41738</v>
      </c>
      <c r="B2292">
        <v>20248</v>
      </c>
      <c r="C2292" t="b">
        <f>IF(tab[[#This Row],[m3]] &gt; 10000,TRUE,"N")</f>
        <v>1</v>
      </c>
      <c r="D2292">
        <f>IF(tab[[#This Row],[czy wiecej niż 1000]] = "N",D2291 + 1,D2291)</f>
        <v>1813</v>
      </c>
      <c r="E2292" s="19">
        <f t="shared" si="71"/>
        <v>442041.57492899103</v>
      </c>
      <c r="F2292" s="19">
        <f t="shared" si="70"/>
        <v>442041.57492899103</v>
      </c>
    </row>
    <row r="2293" spans="1:6" x14ac:dyDescent="0.3">
      <c r="A2293" s="1">
        <v>41739</v>
      </c>
      <c r="B2293">
        <v>19695</v>
      </c>
      <c r="C2293" t="b">
        <f>IF(tab[[#This Row],[m3]] &gt; 10000,TRUE,"N")</f>
        <v>1</v>
      </c>
      <c r="D2293">
        <f>IF(tab[[#This Row],[czy wiecej niż 1000]] = "N",D2292 + 1,D2292)</f>
        <v>1813</v>
      </c>
      <c r="E2293" s="19">
        <f t="shared" si="71"/>
        <v>453448.74343041121</v>
      </c>
      <c r="F2293" s="19">
        <f t="shared" si="70"/>
        <v>453448.74343041121</v>
      </c>
    </row>
    <row r="2294" spans="1:6" x14ac:dyDescent="0.3">
      <c r="A2294" s="1">
        <v>41740</v>
      </c>
      <c r="B2294">
        <v>18438</v>
      </c>
      <c r="C2294" t="b">
        <f>IF(tab[[#This Row],[m3]] &gt; 10000,TRUE,"N")</f>
        <v>1</v>
      </c>
      <c r="D2294">
        <f>IF(tab[[#This Row],[czy wiecej niż 1000]] = "N",D2293 + 1,D2293)</f>
        <v>1813</v>
      </c>
      <c r="E2294" s="19">
        <f t="shared" si="71"/>
        <v>464074.76856180298</v>
      </c>
      <c r="F2294" s="19">
        <f t="shared" si="70"/>
        <v>464074.76856180298</v>
      </c>
    </row>
    <row r="2295" spans="1:6" x14ac:dyDescent="0.3">
      <c r="A2295" s="1">
        <v>41741</v>
      </c>
      <c r="B2295">
        <v>17499</v>
      </c>
      <c r="C2295" t="b">
        <f>IF(tab[[#This Row],[m3]] &gt; 10000,TRUE,"N")</f>
        <v>1</v>
      </c>
      <c r="D2295">
        <f>IF(tab[[#This Row],[czy wiecej niż 1000]] = "N",D2294 + 1,D2294)</f>
        <v>1813</v>
      </c>
      <c r="E2295" s="19">
        <f t="shared" si="71"/>
        <v>473231.27319056692</v>
      </c>
      <c r="F2295" s="19">
        <f t="shared" si="70"/>
        <v>473231.27319056692</v>
      </c>
    </row>
    <row r="2296" spans="1:6" x14ac:dyDescent="0.3">
      <c r="A2296" s="1">
        <v>41742</v>
      </c>
      <c r="B2296">
        <v>17318</v>
      </c>
      <c r="C2296" t="b">
        <f>IF(tab[[#This Row],[m3]] &gt; 10000,TRUE,"N")</f>
        <v>1</v>
      </c>
      <c r="D2296">
        <f>IF(tab[[#This Row],[czy wiecej niż 1000]] = "N",D2295 + 1,D2295)</f>
        <v>1813</v>
      </c>
      <c r="E2296" s="19">
        <f t="shared" si="71"/>
        <v>481265.64772675559</v>
      </c>
      <c r="F2296" s="19">
        <f t="shared" si="70"/>
        <v>481265.64772675559</v>
      </c>
    </row>
    <row r="2297" spans="1:6" x14ac:dyDescent="0.3">
      <c r="A2297" s="1">
        <v>41743</v>
      </c>
      <c r="B2297">
        <v>15858</v>
      </c>
      <c r="C2297" t="b">
        <f>IF(tab[[#This Row],[m3]] &gt; 10000,TRUE,"N")</f>
        <v>1</v>
      </c>
      <c r="D2297">
        <f>IF(tab[[#This Row],[czy wiecej niż 1000]] = "N",D2296 + 1,D2296)</f>
        <v>1813</v>
      </c>
      <c r="E2297" s="19">
        <f t="shared" si="71"/>
        <v>488958.33477222046</v>
      </c>
      <c r="F2297" s="19">
        <f t="shared" si="70"/>
        <v>488958.33477222046</v>
      </c>
    </row>
    <row r="2298" spans="1:6" x14ac:dyDescent="0.3">
      <c r="A2298" s="1">
        <v>41744</v>
      </c>
      <c r="B2298">
        <v>14490</v>
      </c>
      <c r="C2298" t="b">
        <f>IF(tab[[#This Row],[m3]] &gt; 10000,TRUE,"N")</f>
        <v>1</v>
      </c>
      <c r="D2298">
        <f>IF(tab[[#This Row],[czy wiecej niż 1000]] = "N",D2297 + 1,D2297)</f>
        <v>1813</v>
      </c>
      <c r="E2298" s="19">
        <f t="shared" si="71"/>
        <v>495037.16807677603</v>
      </c>
      <c r="F2298" s="19">
        <f t="shared" si="70"/>
        <v>495037.16807677603</v>
      </c>
    </row>
    <row r="2299" spans="1:6" x14ac:dyDescent="0.3">
      <c r="A2299" s="1">
        <v>41745</v>
      </c>
      <c r="B2299">
        <v>13613</v>
      </c>
      <c r="C2299" t="b">
        <f>IF(tab[[#This Row],[m3]] &gt; 10000,TRUE,"N")</f>
        <v>1</v>
      </c>
      <c r="D2299">
        <f>IF(tab[[#This Row],[czy wiecej niż 1000]] = "N",D2298 + 1,D2298)</f>
        <v>1813</v>
      </c>
      <c r="E2299" s="19">
        <f t="shared" si="71"/>
        <v>499626.42471524049</v>
      </c>
      <c r="F2299" s="19">
        <f t="shared" si="70"/>
        <v>499626.42471524049</v>
      </c>
    </row>
    <row r="2300" spans="1:6" x14ac:dyDescent="0.3">
      <c r="A2300" s="1">
        <v>41746</v>
      </c>
      <c r="B2300">
        <v>13244</v>
      </c>
      <c r="C2300" t="b">
        <f>IF(tab[[#This Row],[m3]] &gt; 10000,TRUE,"N")</f>
        <v>1</v>
      </c>
      <c r="D2300">
        <f>IF(tab[[#This Row],[czy wiecej niż 1000]] = "N",D2299 + 1,D2299)</f>
        <v>1813</v>
      </c>
      <c r="E2300" s="19">
        <f t="shared" si="71"/>
        <v>503246.89622093568</v>
      </c>
      <c r="F2300" s="19">
        <f t="shared" si="70"/>
        <v>503246.89622093568</v>
      </c>
    </row>
    <row r="2301" spans="1:6" x14ac:dyDescent="0.3">
      <c r="A2301" s="1">
        <v>41747</v>
      </c>
      <c r="B2301">
        <v>11477</v>
      </c>
      <c r="C2301" t="b">
        <f>IF(tab[[#This Row],[m3]] &gt; 10000,TRUE,"N")</f>
        <v>1</v>
      </c>
      <c r="D2301">
        <f>IF(tab[[#This Row],[czy wiecej niż 1000]] = "N",D2300 + 1,D2300)</f>
        <v>1813</v>
      </c>
      <c r="E2301" s="19">
        <f t="shared" si="71"/>
        <v>506425.95829651697</v>
      </c>
      <c r="F2301" s="19">
        <f t="shared" si="70"/>
        <v>506425.95829651697</v>
      </c>
    </row>
    <row r="2302" spans="1:6" x14ac:dyDescent="0.3">
      <c r="A2302" s="1">
        <v>41748</v>
      </c>
      <c r="B2302">
        <v>10518</v>
      </c>
      <c r="C2302" t="b">
        <f>IF(tab[[#This Row],[m3]] &gt; 10000,TRUE,"N")</f>
        <v>1</v>
      </c>
      <c r="D2302">
        <f>IF(tab[[#This Row],[czy wiecej niż 1000]] = "N",D2301 + 1,D2301)</f>
        <v>1813</v>
      </c>
      <c r="E2302" s="19">
        <f t="shared" si="71"/>
        <v>507774.43913058663</v>
      </c>
      <c r="F2302" s="19">
        <f t="shared" si="70"/>
        <v>507774.43913058663</v>
      </c>
    </row>
    <row r="2303" spans="1:6" x14ac:dyDescent="0.3">
      <c r="A2303" s="1">
        <v>41749</v>
      </c>
      <c r="B2303">
        <v>9238</v>
      </c>
      <c r="C2303" t="str">
        <f>IF(tab[[#This Row],[m3]] &gt; 10000,TRUE,"N")</f>
        <v>N</v>
      </c>
      <c r="D2303">
        <f>IF(tab[[#This Row],[czy wiecej niż 1000]] = "N",D2302 + 1,D2302)</f>
        <v>1814</v>
      </c>
      <c r="E2303" s="19">
        <f t="shared" si="71"/>
        <v>508136.9503479749</v>
      </c>
      <c r="F2303" s="19">
        <f t="shared" si="70"/>
        <v>508136.9503479749</v>
      </c>
    </row>
    <row r="2304" spans="1:6" x14ac:dyDescent="0.3">
      <c r="A2304" s="1">
        <v>41750</v>
      </c>
      <c r="B2304">
        <v>8819</v>
      </c>
      <c r="C2304" t="str">
        <f>IF(tab[[#This Row],[m3]] &gt; 10000,TRUE,"N")</f>
        <v>N</v>
      </c>
      <c r="D2304">
        <f>IF(tab[[#This Row],[czy wiecej niż 1000]] = "N",D2303 + 1,D2303)</f>
        <v>1815</v>
      </c>
      <c r="E2304" s="19">
        <f t="shared" si="71"/>
        <v>507212.21134101541</v>
      </c>
      <c r="F2304" s="19">
        <f t="shared" si="70"/>
        <v>507212.21134101541</v>
      </c>
    </row>
    <row r="2305" spans="1:6" x14ac:dyDescent="0.3">
      <c r="A2305" s="1">
        <v>41751</v>
      </c>
      <c r="B2305">
        <v>8625</v>
      </c>
      <c r="C2305" t="str">
        <f>IF(tab[[#This Row],[m3]] &gt; 10000,TRUE,"N")</f>
        <v>N</v>
      </c>
      <c r="D2305">
        <f>IF(tab[[#This Row],[czy wiecej niż 1000]] = "N",D2304 + 1,D2304)</f>
        <v>1816</v>
      </c>
      <c r="E2305" s="19">
        <f t="shared" si="71"/>
        <v>505886.96711419511</v>
      </c>
      <c r="F2305" s="19">
        <f t="shared" si="70"/>
        <v>505886.96711419511</v>
      </c>
    </row>
    <row r="2306" spans="1:6" x14ac:dyDescent="0.3">
      <c r="A2306" s="1">
        <v>41752</v>
      </c>
      <c r="B2306">
        <v>7696</v>
      </c>
      <c r="C2306" t="str">
        <f>IF(tab[[#This Row],[m3]] &gt; 10000,TRUE,"N")</f>
        <v>N</v>
      </c>
      <c r="D2306">
        <f>IF(tab[[#This Row],[czy wiecej niż 1000]] = "N",D2305 + 1,D2305)</f>
        <v>1817</v>
      </c>
      <c r="E2306" s="19">
        <f t="shared" si="71"/>
        <v>504394.22777191119</v>
      </c>
      <c r="F2306" s="19">
        <f t="shared" ref="F2306:F2369" si="72">IF((98%*E2305) +B2305 &gt; 1000000, 1000000 - (((98%*E2305) +B2305) - 1000000),(98%*E2305) +B2305)</f>
        <v>504394.22777191119</v>
      </c>
    </row>
    <row r="2307" spans="1:6" x14ac:dyDescent="0.3">
      <c r="A2307" s="1">
        <v>41753</v>
      </c>
      <c r="B2307">
        <v>6556</v>
      </c>
      <c r="C2307" t="str">
        <f>IF(tab[[#This Row],[m3]] &gt; 10000,TRUE,"N")</f>
        <v>N</v>
      </c>
      <c r="D2307">
        <f>IF(tab[[#This Row],[czy wiecej niż 1000]] = "N",D2306 + 1,D2306)</f>
        <v>1818</v>
      </c>
      <c r="E2307" s="19">
        <f t="shared" si="71"/>
        <v>502002.34321647295</v>
      </c>
      <c r="F2307" s="19">
        <f t="shared" si="72"/>
        <v>502002.34321647295</v>
      </c>
    </row>
    <row r="2308" spans="1:6" x14ac:dyDescent="0.3">
      <c r="A2308" s="1">
        <v>41754</v>
      </c>
      <c r="B2308">
        <v>5888</v>
      </c>
      <c r="C2308" t="str">
        <f>IF(tab[[#This Row],[m3]] &gt; 10000,TRUE,"N")</f>
        <v>N</v>
      </c>
      <c r="D2308">
        <f>IF(tab[[#This Row],[czy wiecej niż 1000]] = "N",D2307 + 1,D2307)</f>
        <v>1819</v>
      </c>
      <c r="E2308" s="19">
        <f t="shared" ref="E2308:E2371" si="73">(98%*E2307)+B2307</f>
        <v>498518.29635214346</v>
      </c>
      <c r="F2308" s="19">
        <f t="shared" si="72"/>
        <v>498518.29635214346</v>
      </c>
    </row>
    <row r="2309" spans="1:6" x14ac:dyDescent="0.3">
      <c r="A2309" s="1">
        <v>41755</v>
      </c>
      <c r="B2309">
        <v>5624</v>
      </c>
      <c r="C2309" t="str">
        <f>IF(tab[[#This Row],[m3]] &gt; 10000,TRUE,"N")</f>
        <v>N</v>
      </c>
      <c r="D2309">
        <f>IF(tab[[#This Row],[czy wiecej niż 1000]] = "N",D2308 + 1,D2308)</f>
        <v>1820</v>
      </c>
      <c r="E2309" s="19">
        <f t="shared" si="73"/>
        <v>494435.93042510055</v>
      </c>
      <c r="F2309" s="19">
        <f t="shared" si="72"/>
        <v>494435.93042510055</v>
      </c>
    </row>
    <row r="2310" spans="1:6" x14ac:dyDescent="0.3">
      <c r="A2310" s="1">
        <v>41756</v>
      </c>
      <c r="B2310">
        <v>5771</v>
      </c>
      <c r="C2310" t="str">
        <f>IF(tab[[#This Row],[m3]] &gt; 10000,TRUE,"N")</f>
        <v>N</v>
      </c>
      <c r="D2310">
        <f>IF(tab[[#This Row],[czy wiecej niż 1000]] = "N",D2309 + 1,D2309)</f>
        <v>1821</v>
      </c>
      <c r="E2310" s="19">
        <f t="shared" si="73"/>
        <v>490171.21181659854</v>
      </c>
      <c r="F2310" s="19">
        <f t="shared" si="72"/>
        <v>490171.21181659854</v>
      </c>
    </row>
    <row r="2311" spans="1:6" x14ac:dyDescent="0.3">
      <c r="A2311" s="1">
        <v>41757</v>
      </c>
      <c r="B2311">
        <v>5588</v>
      </c>
      <c r="C2311" t="str">
        <f>IF(tab[[#This Row],[m3]] &gt; 10000,TRUE,"N")</f>
        <v>N</v>
      </c>
      <c r="D2311">
        <f>IF(tab[[#This Row],[czy wiecej niż 1000]] = "N",D2310 + 1,D2310)</f>
        <v>1822</v>
      </c>
      <c r="E2311" s="19">
        <f t="shared" si="73"/>
        <v>486138.78758026654</v>
      </c>
      <c r="F2311" s="19">
        <f t="shared" si="72"/>
        <v>486138.78758026654</v>
      </c>
    </row>
    <row r="2312" spans="1:6" x14ac:dyDescent="0.3">
      <c r="A2312" s="1">
        <v>41758</v>
      </c>
      <c r="B2312">
        <v>4564</v>
      </c>
      <c r="C2312" t="str">
        <f>IF(tab[[#This Row],[m3]] &gt; 10000,TRUE,"N")</f>
        <v>N</v>
      </c>
      <c r="D2312">
        <f>IF(tab[[#This Row],[czy wiecej niż 1000]] = "N",D2311 + 1,D2311)</f>
        <v>1823</v>
      </c>
      <c r="E2312" s="19">
        <f t="shared" si="73"/>
        <v>482004.0118286612</v>
      </c>
      <c r="F2312" s="19">
        <f t="shared" si="72"/>
        <v>482004.0118286612</v>
      </c>
    </row>
    <row r="2313" spans="1:6" x14ac:dyDescent="0.3">
      <c r="A2313" s="1">
        <v>41759</v>
      </c>
      <c r="B2313">
        <v>3860</v>
      </c>
      <c r="C2313" t="str">
        <f>IF(tab[[#This Row],[m3]] &gt; 10000,TRUE,"N")</f>
        <v>N</v>
      </c>
      <c r="D2313">
        <f>IF(tab[[#This Row],[czy wiecej niż 1000]] = "N",D2312 + 1,D2312)</f>
        <v>1824</v>
      </c>
      <c r="E2313" s="19">
        <f t="shared" si="73"/>
        <v>476927.93159208796</v>
      </c>
      <c r="F2313" s="19">
        <f t="shared" si="72"/>
        <v>476927.93159208796</v>
      </c>
    </row>
    <row r="2314" spans="1:6" x14ac:dyDescent="0.3">
      <c r="A2314" s="1">
        <v>41760</v>
      </c>
      <c r="B2314">
        <v>3438</v>
      </c>
      <c r="C2314" t="str">
        <f>IF(tab[[#This Row],[m3]] &gt; 10000,TRUE,"N")</f>
        <v>N</v>
      </c>
      <c r="D2314">
        <f>IF(tab[[#This Row],[czy wiecej niż 1000]] = "N",D2313 + 1,D2313)</f>
        <v>1825</v>
      </c>
      <c r="E2314" s="19">
        <f t="shared" si="73"/>
        <v>471249.37296024617</v>
      </c>
      <c r="F2314" s="19">
        <f t="shared" si="72"/>
        <v>471249.37296024617</v>
      </c>
    </row>
    <row r="2315" spans="1:6" x14ac:dyDescent="0.3">
      <c r="A2315" s="1">
        <v>41761</v>
      </c>
      <c r="B2315">
        <v>4770</v>
      </c>
      <c r="C2315" t="str">
        <f>IF(tab[[#This Row],[m3]] &gt; 10000,TRUE,"N")</f>
        <v>N</v>
      </c>
      <c r="D2315">
        <f>IF(tab[[#This Row],[czy wiecej niż 1000]] = "N",D2314 + 1,D2314)</f>
        <v>1826</v>
      </c>
      <c r="E2315" s="19">
        <f t="shared" si="73"/>
        <v>465262.38550104125</v>
      </c>
      <c r="F2315" s="19">
        <f t="shared" si="72"/>
        <v>465262.38550104125</v>
      </c>
    </row>
    <row r="2316" spans="1:6" x14ac:dyDescent="0.3">
      <c r="A2316" s="1">
        <v>41762</v>
      </c>
      <c r="B2316">
        <v>3706</v>
      </c>
      <c r="C2316" t="str">
        <f>IF(tab[[#This Row],[m3]] &gt; 10000,TRUE,"N")</f>
        <v>N</v>
      </c>
      <c r="D2316">
        <f>IF(tab[[#This Row],[czy wiecej niż 1000]] = "N",D2315 + 1,D2315)</f>
        <v>1827</v>
      </c>
      <c r="E2316" s="19">
        <f t="shared" si="73"/>
        <v>460727.13779102045</v>
      </c>
      <c r="F2316" s="19">
        <f t="shared" si="72"/>
        <v>460727.13779102045</v>
      </c>
    </row>
    <row r="2317" spans="1:6" x14ac:dyDescent="0.3">
      <c r="A2317" s="1">
        <v>41763</v>
      </c>
      <c r="B2317">
        <v>2740</v>
      </c>
      <c r="C2317" t="str">
        <f>IF(tab[[#This Row],[m3]] &gt; 10000,TRUE,"N")</f>
        <v>N</v>
      </c>
      <c r="D2317">
        <f>IF(tab[[#This Row],[czy wiecej niż 1000]] = "N",D2316 + 1,D2316)</f>
        <v>1828</v>
      </c>
      <c r="E2317" s="19">
        <f t="shared" si="73"/>
        <v>455218.59503520001</v>
      </c>
      <c r="F2317" s="19">
        <f t="shared" si="72"/>
        <v>455218.59503520001</v>
      </c>
    </row>
    <row r="2318" spans="1:6" x14ac:dyDescent="0.3">
      <c r="A2318" s="1">
        <v>41764</v>
      </c>
      <c r="B2318">
        <v>3515</v>
      </c>
      <c r="C2318" t="str">
        <f>IF(tab[[#This Row],[m3]] &gt; 10000,TRUE,"N")</f>
        <v>N</v>
      </c>
      <c r="D2318">
        <f>IF(tab[[#This Row],[czy wiecej niż 1000]] = "N",D2317 + 1,D2317)</f>
        <v>1829</v>
      </c>
      <c r="E2318" s="19">
        <f t="shared" si="73"/>
        <v>448854.22313449602</v>
      </c>
      <c r="F2318" s="19">
        <f t="shared" si="72"/>
        <v>448854.22313449602</v>
      </c>
    </row>
    <row r="2319" spans="1:6" x14ac:dyDescent="0.3">
      <c r="A2319" s="1">
        <v>41765</v>
      </c>
      <c r="B2319">
        <v>2985</v>
      </c>
      <c r="C2319" t="str">
        <f>IF(tab[[#This Row],[m3]] &gt; 10000,TRUE,"N")</f>
        <v>N</v>
      </c>
      <c r="D2319">
        <f>IF(tab[[#This Row],[czy wiecej niż 1000]] = "N",D2318 + 1,D2318)</f>
        <v>1830</v>
      </c>
      <c r="E2319" s="19">
        <f t="shared" si="73"/>
        <v>443392.13867180608</v>
      </c>
      <c r="F2319" s="19">
        <f t="shared" si="72"/>
        <v>443392.13867180608</v>
      </c>
    </row>
    <row r="2320" spans="1:6" x14ac:dyDescent="0.3">
      <c r="A2320" s="1">
        <v>41766</v>
      </c>
      <c r="B2320">
        <v>2676</v>
      </c>
      <c r="C2320" t="str">
        <f>IF(tab[[#This Row],[m3]] &gt; 10000,TRUE,"N")</f>
        <v>N</v>
      </c>
      <c r="D2320">
        <f>IF(tab[[#This Row],[czy wiecej niż 1000]] = "N",D2319 + 1,D2319)</f>
        <v>1831</v>
      </c>
      <c r="E2320" s="19">
        <f t="shared" si="73"/>
        <v>437509.29589836998</v>
      </c>
      <c r="F2320" s="19">
        <f t="shared" si="72"/>
        <v>437509.29589836998</v>
      </c>
    </row>
    <row r="2321" spans="1:6" x14ac:dyDescent="0.3">
      <c r="A2321" s="1">
        <v>41767</v>
      </c>
      <c r="B2321">
        <v>2729</v>
      </c>
      <c r="C2321" t="str">
        <f>IF(tab[[#This Row],[m3]] &gt; 10000,TRUE,"N")</f>
        <v>N</v>
      </c>
      <c r="D2321">
        <f>IF(tab[[#This Row],[czy wiecej niż 1000]] = "N",D2320 + 1,D2320)</f>
        <v>1832</v>
      </c>
      <c r="E2321" s="19">
        <f t="shared" si="73"/>
        <v>431435.10998040257</v>
      </c>
      <c r="F2321" s="19">
        <f t="shared" si="72"/>
        <v>431435.10998040257</v>
      </c>
    </row>
    <row r="2322" spans="1:6" x14ac:dyDescent="0.3">
      <c r="A2322" s="1">
        <v>41768</v>
      </c>
      <c r="B2322">
        <v>2568</v>
      </c>
      <c r="C2322" t="str">
        <f>IF(tab[[#This Row],[m3]] &gt; 10000,TRUE,"N")</f>
        <v>N</v>
      </c>
      <c r="D2322">
        <f>IF(tab[[#This Row],[czy wiecej niż 1000]] = "N",D2321 + 1,D2321)</f>
        <v>1833</v>
      </c>
      <c r="E2322" s="19">
        <f t="shared" si="73"/>
        <v>425535.40778079449</v>
      </c>
      <c r="F2322" s="19">
        <f t="shared" si="72"/>
        <v>425535.40778079449</v>
      </c>
    </row>
    <row r="2323" spans="1:6" x14ac:dyDescent="0.3">
      <c r="A2323" s="1">
        <v>41769</v>
      </c>
      <c r="B2323">
        <v>3317</v>
      </c>
      <c r="C2323" t="str">
        <f>IF(tab[[#This Row],[m3]] &gt; 10000,TRUE,"N")</f>
        <v>N</v>
      </c>
      <c r="D2323">
        <f>IF(tab[[#This Row],[czy wiecej niż 1000]] = "N",D2322 + 1,D2322)</f>
        <v>1834</v>
      </c>
      <c r="E2323" s="19">
        <f t="shared" si="73"/>
        <v>419592.69962517859</v>
      </c>
      <c r="F2323" s="19">
        <f t="shared" si="72"/>
        <v>419592.69962517859</v>
      </c>
    </row>
    <row r="2324" spans="1:6" x14ac:dyDescent="0.3">
      <c r="A2324" s="1">
        <v>41770</v>
      </c>
      <c r="B2324">
        <v>2225</v>
      </c>
      <c r="C2324" t="str">
        <f>IF(tab[[#This Row],[m3]] &gt; 10000,TRUE,"N")</f>
        <v>N</v>
      </c>
      <c r="D2324">
        <f>IF(tab[[#This Row],[czy wiecej niż 1000]] = "N",D2323 + 1,D2323)</f>
        <v>1835</v>
      </c>
      <c r="E2324" s="19">
        <f t="shared" si="73"/>
        <v>414517.84563267499</v>
      </c>
      <c r="F2324" s="19">
        <f t="shared" si="72"/>
        <v>414517.84563267499</v>
      </c>
    </row>
    <row r="2325" spans="1:6" x14ac:dyDescent="0.3">
      <c r="A2325" s="1">
        <v>41771</v>
      </c>
      <c r="B2325">
        <v>1932</v>
      </c>
      <c r="C2325" t="str">
        <f>IF(tab[[#This Row],[m3]] &gt; 10000,TRUE,"N")</f>
        <v>N</v>
      </c>
      <c r="D2325">
        <f>IF(tab[[#This Row],[czy wiecej niż 1000]] = "N",D2324 + 1,D2324)</f>
        <v>1836</v>
      </c>
      <c r="E2325" s="19">
        <f t="shared" si="73"/>
        <v>408452.4887200215</v>
      </c>
      <c r="F2325" s="19">
        <f t="shared" si="72"/>
        <v>408452.4887200215</v>
      </c>
    </row>
    <row r="2326" spans="1:6" x14ac:dyDescent="0.3">
      <c r="A2326" s="1">
        <v>41772</v>
      </c>
      <c r="B2326">
        <v>2221</v>
      </c>
      <c r="C2326" t="str">
        <f>IF(tab[[#This Row],[m3]] &gt; 10000,TRUE,"N")</f>
        <v>N</v>
      </c>
      <c r="D2326">
        <f>IF(tab[[#This Row],[czy wiecej niż 1000]] = "N",D2325 + 1,D2325)</f>
        <v>1837</v>
      </c>
      <c r="E2326" s="19">
        <f t="shared" si="73"/>
        <v>402215.43894562108</v>
      </c>
      <c r="F2326" s="19">
        <f t="shared" si="72"/>
        <v>402215.43894562108</v>
      </c>
    </row>
    <row r="2327" spans="1:6" x14ac:dyDescent="0.3">
      <c r="A2327" s="1">
        <v>41773</v>
      </c>
      <c r="B2327">
        <v>2633</v>
      </c>
      <c r="C2327" t="str">
        <f>IF(tab[[#This Row],[m3]] &gt; 10000,TRUE,"N")</f>
        <v>N</v>
      </c>
      <c r="D2327">
        <f>IF(tab[[#This Row],[czy wiecej niż 1000]] = "N",D2326 + 1,D2326)</f>
        <v>1838</v>
      </c>
      <c r="E2327" s="19">
        <f t="shared" si="73"/>
        <v>396392.13016670867</v>
      </c>
      <c r="F2327" s="19">
        <f t="shared" si="72"/>
        <v>396392.13016670867</v>
      </c>
    </row>
    <row r="2328" spans="1:6" x14ac:dyDescent="0.3">
      <c r="A2328" s="1">
        <v>41774</v>
      </c>
      <c r="B2328">
        <v>2103</v>
      </c>
      <c r="C2328" t="str">
        <f>IF(tab[[#This Row],[m3]] &gt; 10000,TRUE,"N")</f>
        <v>N</v>
      </c>
      <c r="D2328">
        <f>IF(tab[[#This Row],[czy wiecej niż 1000]] = "N",D2327 + 1,D2327)</f>
        <v>1839</v>
      </c>
      <c r="E2328" s="19">
        <f t="shared" si="73"/>
        <v>391097.2875633745</v>
      </c>
      <c r="F2328" s="19">
        <f t="shared" si="72"/>
        <v>391097.2875633745</v>
      </c>
    </row>
    <row r="2329" spans="1:6" x14ac:dyDescent="0.3">
      <c r="A2329" s="1">
        <v>41775</v>
      </c>
      <c r="B2329">
        <v>1830</v>
      </c>
      <c r="C2329" t="str">
        <f>IF(tab[[#This Row],[m3]] &gt; 10000,TRUE,"N")</f>
        <v>N</v>
      </c>
      <c r="D2329">
        <f>IF(tab[[#This Row],[czy wiecej niż 1000]] = "N",D2328 + 1,D2328)</f>
        <v>1840</v>
      </c>
      <c r="E2329" s="19">
        <f t="shared" si="73"/>
        <v>385378.34181210701</v>
      </c>
      <c r="F2329" s="19">
        <f t="shared" si="72"/>
        <v>385378.34181210701</v>
      </c>
    </row>
    <row r="2330" spans="1:6" x14ac:dyDescent="0.3">
      <c r="A2330" s="1">
        <v>41776</v>
      </c>
      <c r="B2330">
        <v>2310</v>
      </c>
      <c r="C2330" t="str">
        <f>IF(tab[[#This Row],[m3]] &gt; 10000,TRUE,"N")</f>
        <v>N</v>
      </c>
      <c r="D2330">
        <f>IF(tab[[#This Row],[czy wiecej niż 1000]] = "N",D2329 + 1,D2329)</f>
        <v>1841</v>
      </c>
      <c r="E2330" s="19">
        <f t="shared" si="73"/>
        <v>379500.77497586486</v>
      </c>
      <c r="F2330" s="19">
        <f t="shared" si="72"/>
        <v>379500.77497586486</v>
      </c>
    </row>
    <row r="2331" spans="1:6" x14ac:dyDescent="0.3">
      <c r="A2331" s="1">
        <v>41777</v>
      </c>
      <c r="B2331">
        <v>1821</v>
      </c>
      <c r="C2331" t="str">
        <f>IF(tab[[#This Row],[m3]] &gt; 10000,TRUE,"N")</f>
        <v>N</v>
      </c>
      <c r="D2331">
        <f>IF(tab[[#This Row],[czy wiecej niż 1000]] = "N",D2330 + 1,D2330)</f>
        <v>1842</v>
      </c>
      <c r="E2331" s="19">
        <f t="shared" si="73"/>
        <v>374220.75947634754</v>
      </c>
      <c r="F2331" s="19">
        <f t="shared" si="72"/>
        <v>374220.75947634754</v>
      </c>
    </row>
    <row r="2332" spans="1:6" x14ac:dyDescent="0.3">
      <c r="A2332" s="1">
        <v>41778</v>
      </c>
      <c r="B2332">
        <v>2955</v>
      </c>
      <c r="C2332" t="str">
        <f>IF(tab[[#This Row],[m3]] &gt; 10000,TRUE,"N")</f>
        <v>N</v>
      </c>
      <c r="D2332">
        <f>IF(tab[[#This Row],[czy wiecej niż 1000]] = "N",D2331 + 1,D2331)</f>
        <v>1843</v>
      </c>
      <c r="E2332" s="19">
        <f t="shared" si="73"/>
        <v>368557.34428682056</v>
      </c>
      <c r="F2332" s="19">
        <f t="shared" si="72"/>
        <v>368557.34428682056</v>
      </c>
    </row>
    <row r="2333" spans="1:6" x14ac:dyDescent="0.3">
      <c r="A2333" s="1">
        <v>41779</v>
      </c>
      <c r="B2333">
        <v>1992</v>
      </c>
      <c r="C2333" t="str">
        <f>IF(tab[[#This Row],[m3]] &gt; 10000,TRUE,"N")</f>
        <v>N</v>
      </c>
      <c r="D2333">
        <f>IF(tab[[#This Row],[czy wiecej niż 1000]] = "N",D2332 + 1,D2332)</f>
        <v>1844</v>
      </c>
      <c r="E2333" s="19">
        <f t="shared" si="73"/>
        <v>364141.19740108412</v>
      </c>
      <c r="F2333" s="19">
        <f t="shared" si="72"/>
        <v>364141.19740108412</v>
      </c>
    </row>
    <row r="2334" spans="1:6" x14ac:dyDescent="0.3">
      <c r="A2334" s="1">
        <v>41780</v>
      </c>
      <c r="B2334">
        <v>2382</v>
      </c>
      <c r="C2334" t="str">
        <f>IF(tab[[#This Row],[m3]] &gt; 10000,TRUE,"N")</f>
        <v>N</v>
      </c>
      <c r="D2334">
        <f>IF(tab[[#This Row],[czy wiecej niż 1000]] = "N",D2333 + 1,D2333)</f>
        <v>1845</v>
      </c>
      <c r="E2334" s="19">
        <f t="shared" si="73"/>
        <v>358850.37345306244</v>
      </c>
      <c r="F2334" s="19">
        <f t="shared" si="72"/>
        <v>358850.37345306244</v>
      </c>
    </row>
    <row r="2335" spans="1:6" x14ac:dyDescent="0.3">
      <c r="A2335" s="1">
        <v>41781</v>
      </c>
      <c r="B2335">
        <v>2729</v>
      </c>
      <c r="C2335" t="str">
        <f>IF(tab[[#This Row],[m3]] &gt; 10000,TRUE,"N")</f>
        <v>N</v>
      </c>
      <c r="D2335">
        <f>IF(tab[[#This Row],[czy wiecej niż 1000]] = "N",D2334 + 1,D2334)</f>
        <v>1846</v>
      </c>
      <c r="E2335" s="19">
        <f t="shared" si="73"/>
        <v>354055.3659840012</v>
      </c>
      <c r="F2335" s="19">
        <f t="shared" si="72"/>
        <v>354055.3659840012</v>
      </c>
    </row>
    <row r="2336" spans="1:6" x14ac:dyDescent="0.3">
      <c r="A2336" s="1">
        <v>41782</v>
      </c>
      <c r="B2336">
        <v>2317</v>
      </c>
      <c r="C2336" t="str">
        <f>IF(tab[[#This Row],[m3]] &gt; 10000,TRUE,"N")</f>
        <v>N</v>
      </c>
      <c r="D2336">
        <f>IF(tab[[#This Row],[czy wiecej niż 1000]] = "N",D2335 + 1,D2335)</f>
        <v>1847</v>
      </c>
      <c r="E2336" s="19">
        <f t="shared" si="73"/>
        <v>349703.25866432115</v>
      </c>
      <c r="F2336" s="19">
        <f t="shared" si="72"/>
        <v>349703.25866432115</v>
      </c>
    </row>
    <row r="2337" spans="1:6" x14ac:dyDescent="0.3">
      <c r="A2337" s="1">
        <v>41783</v>
      </c>
      <c r="B2337">
        <v>2604</v>
      </c>
      <c r="C2337" t="str">
        <f>IF(tab[[#This Row],[m3]] &gt; 10000,TRUE,"N")</f>
        <v>N</v>
      </c>
      <c r="D2337">
        <f>IF(tab[[#This Row],[czy wiecej niż 1000]] = "N",D2336 + 1,D2336)</f>
        <v>1848</v>
      </c>
      <c r="E2337" s="19">
        <f t="shared" si="73"/>
        <v>345026.19349103473</v>
      </c>
      <c r="F2337" s="19">
        <f t="shared" si="72"/>
        <v>345026.19349103473</v>
      </c>
    </row>
    <row r="2338" spans="1:6" x14ac:dyDescent="0.3">
      <c r="A2338" s="1">
        <v>41784</v>
      </c>
      <c r="B2338">
        <v>2765</v>
      </c>
      <c r="C2338" t="str">
        <f>IF(tab[[#This Row],[m3]] &gt; 10000,TRUE,"N")</f>
        <v>N</v>
      </c>
      <c r="D2338">
        <f>IF(tab[[#This Row],[czy wiecej niż 1000]] = "N",D2337 + 1,D2337)</f>
        <v>1849</v>
      </c>
      <c r="E2338" s="19">
        <f t="shared" si="73"/>
        <v>340729.66962121404</v>
      </c>
      <c r="F2338" s="19">
        <f t="shared" si="72"/>
        <v>340729.66962121404</v>
      </c>
    </row>
    <row r="2339" spans="1:6" x14ac:dyDescent="0.3">
      <c r="A2339" s="1">
        <v>41785</v>
      </c>
      <c r="B2339">
        <v>2857</v>
      </c>
      <c r="C2339" t="str">
        <f>IF(tab[[#This Row],[m3]] &gt; 10000,TRUE,"N")</f>
        <v>N</v>
      </c>
      <c r="D2339">
        <f>IF(tab[[#This Row],[czy wiecej niż 1000]] = "N",D2338 + 1,D2338)</f>
        <v>1850</v>
      </c>
      <c r="E2339" s="19">
        <f t="shared" si="73"/>
        <v>336680.07622878975</v>
      </c>
      <c r="F2339" s="19">
        <f t="shared" si="72"/>
        <v>336680.07622878975</v>
      </c>
    </row>
    <row r="2340" spans="1:6" x14ac:dyDescent="0.3">
      <c r="A2340" s="1">
        <v>41786</v>
      </c>
      <c r="B2340">
        <v>2316</v>
      </c>
      <c r="C2340" t="str">
        <f>IF(tab[[#This Row],[m3]] &gt; 10000,TRUE,"N")</f>
        <v>N</v>
      </c>
      <c r="D2340">
        <f>IF(tab[[#This Row],[czy wiecej niż 1000]] = "N",D2339 + 1,D2339)</f>
        <v>1851</v>
      </c>
      <c r="E2340" s="19">
        <f t="shared" si="73"/>
        <v>332803.47470421396</v>
      </c>
      <c r="F2340" s="19">
        <f t="shared" si="72"/>
        <v>332803.47470421396</v>
      </c>
    </row>
    <row r="2341" spans="1:6" x14ac:dyDescent="0.3">
      <c r="A2341" s="1">
        <v>41787</v>
      </c>
      <c r="B2341">
        <v>2041</v>
      </c>
      <c r="C2341" t="str">
        <f>IF(tab[[#This Row],[m3]] &gt; 10000,TRUE,"N")</f>
        <v>N</v>
      </c>
      <c r="D2341">
        <f>IF(tab[[#This Row],[czy wiecej niż 1000]] = "N",D2340 + 1,D2340)</f>
        <v>1852</v>
      </c>
      <c r="E2341" s="19">
        <f t="shared" si="73"/>
        <v>328463.40521012968</v>
      </c>
      <c r="F2341" s="19">
        <f t="shared" si="72"/>
        <v>328463.40521012968</v>
      </c>
    </row>
    <row r="2342" spans="1:6" x14ac:dyDescent="0.3">
      <c r="A2342" s="1">
        <v>41788</v>
      </c>
      <c r="B2342">
        <v>2305</v>
      </c>
      <c r="C2342" t="str">
        <f>IF(tab[[#This Row],[m3]] &gt; 10000,TRUE,"N")</f>
        <v>N</v>
      </c>
      <c r="D2342">
        <f>IF(tab[[#This Row],[czy wiecej niż 1000]] = "N",D2341 + 1,D2341)</f>
        <v>1853</v>
      </c>
      <c r="E2342" s="19">
        <f t="shared" si="73"/>
        <v>323935.1371059271</v>
      </c>
      <c r="F2342" s="19">
        <f t="shared" si="72"/>
        <v>323935.1371059271</v>
      </c>
    </row>
    <row r="2343" spans="1:6" x14ac:dyDescent="0.3">
      <c r="A2343" s="1">
        <v>41789</v>
      </c>
      <c r="B2343">
        <v>2479</v>
      </c>
      <c r="C2343" t="str">
        <f>IF(tab[[#This Row],[m3]] &gt; 10000,TRUE,"N")</f>
        <v>N</v>
      </c>
      <c r="D2343">
        <f>IF(tab[[#This Row],[czy wiecej niż 1000]] = "N",D2342 + 1,D2342)</f>
        <v>1854</v>
      </c>
      <c r="E2343" s="19">
        <f t="shared" si="73"/>
        <v>319761.43436380854</v>
      </c>
      <c r="F2343" s="19">
        <f t="shared" si="72"/>
        <v>319761.43436380854</v>
      </c>
    </row>
    <row r="2344" spans="1:6" x14ac:dyDescent="0.3">
      <c r="A2344" s="1">
        <v>41790</v>
      </c>
      <c r="B2344">
        <v>2434</v>
      </c>
      <c r="C2344" t="str">
        <f>IF(tab[[#This Row],[m3]] &gt; 10000,TRUE,"N")</f>
        <v>N</v>
      </c>
      <c r="D2344">
        <f>IF(tab[[#This Row],[czy wiecej niż 1000]] = "N",D2343 + 1,D2343)</f>
        <v>1855</v>
      </c>
      <c r="E2344" s="19">
        <f t="shared" si="73"/>
        <v>315845.20567653235</v>
      </c>
      <c r="F2344" s="19">
        <f t="shared" si="72"/>
        <v>315845.20567653235</v>
      </c>
    </row>
    <row r="2345" spans="1:6" x14ac:dyDescent="0.3">
      <c r="A2345" s="1">
        <v>41791</v>
      </c>
      <c r="B2345">
        <v>1684</v>
      </c>
      <c r="C2345" t="str">
        <f>IF(tab[[#This Row],[m3]] &gt; 10000,TRUE,"N")</f>
        <v>N</v>
      </c>
      <c r="D2345">
        <f>IF(tab[[#This Row],[czy wiecej niż 1000]] = "N",D2344 + 1,D2344)</f>
        <v>1856</v>
      </c>
      <c r="E2345" s="19">
        <f t="shared" si="73"/>
        <v>311962.3015630017</v>
      </c>
      <c r="F2345" s="19">
        <f t="shared" si="72"/>
        <v>311962.3015630017</v>
      </c>
    </row>
    <row r="2346" spans="1:6" x14ac:dyDescent="0.3">
      <c r="A2346" s="1">
        <v>41792</v>
      </c>
      <c r="B2346">
        <v>1600</v>
      </c>
      <c r="C2346" t="str">
        <f>IF(tab[[#This Row],[m3]] &gt; 10000,TRUE,"N")</f>
        <v>N</v>
      </c>
      <c r="D2346">
        <f>IF(tab[[#This Row],[czy wiecej niż 1000]] = "N",D2345 + 1,D2345)</f>
        <v>1857</v>
      </c>
      <c r="E2346" s="19">
        <f t="shared" si="73"/>
        <v>307407.05553174164</v>
      </c>
      <c r="F2346" s="19">
        <f t="shared" si="72"/>
        <v>307407.05553174164</v>
      </c>
    </row>
    <row r="2347" spans="1:6" x14ac:dyDescent="0.3">
      <c r="A2347" s="1">
        <v>41793</v>
      </c>
      <c r="B2347">
        <v>2466</v>
      </c>
      <c r="C2347" t="str">
        <f>IF(tab[[#This Row],[m3]] &gt; 10000,TRUE,"N")</f>
        <v>N</v>
      </c>
      <c r="D2347">
        <f>IF(tab[[#This Row],[czy wiecej niż 1000]] = "N",D2346 + 1,D2346)</f>
        <v>1858</v>
      </c>
      <c r="E2347" s="19">
        <f t="shared" si="73"/>
        <v>302858.91442110681</v>
      </c>
      <c r="F2347" s="19">
        <f t="shared" si="72"/>
        <v>302858.91442110681</v>
      </c>
    </row>
    <row r="2348" spans="1:6" x14ac:dyDescent="0.3">
      <c r="A2348" s="1">
        <v>41794</v>
      </c>
      <c r="B2348">
        <v>2752</v>
      </c>
      <c r="C2348" t="str">
        <f>IF(tab[[#This Row],[m3]] &gt; 10000,TRUE,"N")</f>
        <v>N</v>
      </c>
      <c r="D2348">
        <f>IF(tab[[#This Row],[czy wiecej niż 1000]] = "N",D2347 + 1,D2347)</f>
        <v>1859</v>
      </c>
      <c r="E2348" s="19">
        <f t="shared" si="73"/>
        <v>299267.73613268469</v>
      </c>
      <c r="F2348" s="19">
        <f t="shared" si="72"/>
        <v>299267.73613268469</v>
      </c>
    </row>
    <row r="2349" spans="1:6" x14ac:dyDescent="0.3">
      <c r="A2349" s="1">
        <v>41795</v>
      </c>
      <c r="B2349">
        <v>2652</v>
      </c>
      <c r="C2349" t="str">
        <f>IF(tab[[#This Row],[m3]] &gt; 10000,TRUE,"N")</f>
        <v>N</v>
      </c>
      <c r="D2349">
        <f>IF(tab[[#This Row],[czy wiecej niż 1000]] = "N",D2348 + 1,D2348)</f>
        <v>1860</v>
      </c>
      <c r="E2349" s="19">
        <f t="shared" si="73"/>
        <v>296034.381410031</v>
      </c>
      <c r="F2349" s="19">
        <f t="shared" si="72"/>
        <v>296034.381410031</v>
      </c>
    </row>
    <row r="2350" spans="1:6" x14ac:dyDescent="0.3">
      <c r="A2350" s="1">
        <v>41796</v>
      </c>
      <c r="B2350">
        <v>2736</v>
      </c>
      <c r="C2350" t="str">
        <f>IF(tab[[#This Row],[m3]] &gt; 10000,TRUE,"N")</f>
        <v>N</v>
      </c>
      <c r="D2350">
        <f>IF(tab[[#This Row],[czy wiecej niż 1000]] = "N",D2349 + 1,D2349)</f>
        <v>1861</v>
      </c>
      <c r="E2350" s="19">
        <f t="shared" si="73"/>
        <v>292765.69378183037</v>
      </c>
      <c r="F2350" s="19">
        <f t="shared" si="72"/>
        <v>292765.69378183037</v>
      </c>
    </row>
    <row r="2351" spans="1:6" x14ac:dyDescent="0.3">
      <c r="A2351" s="1">
        <v>41797</v>
      </c>
      <c r="B2351">
        <v>3186</v>
      </c>
      <c r="C2351" t="str">
        <f>IF(tab[[#This Row],[m3]] &gt; 10000,TRUE,"N")</f>
        <v>N</v>
      </c>
      <c r="D2351">
        <f>IF(tab[[#This Row],[czy wiecej niż 1000]] = "N",D2350 + 1,D2350)</f>
        <v>1862</v>
      </c>
      <c r="E2351" s="19">
        <f t="shared" si="73"/>
        <v>289646.37990619376</v>
      </c>
      <c r="F2351" s="19">
        <f t="shared" si="72"/>
        <v>289646.37990619376</v>
      </c>
    </row>
    <row r="2352" spans="1:6" x14ac:dyDescent="0.3">
      <c r="A2352" s="1">
        <v>41798</v>
      </c>
      <c r="B2352">
        <v>3114</v>
      </c>
      <c r="C2352" t="str">
        <f>IF(tab[[#This Row],[m3]] &gt; 10000,TRUE,"N")</f>
        <v>N</v>
      </c>
      <c r="D2352">
        <f>IF(tab[[#This Row],[czy wiecej niż 1000]] = "N",D2351 + 1,D2351)</f>
        <v>1863</v>
      </c>
      <c r="E2352" s="19">
        <f t="shared" si="73"/>
        <v>287039.45230806986</v>
      </c>
      <c r="F2352" s="19">
        <f t="shared" si="72"/>
        <v>287039.45230806986</v>
      </c>
    </row>
    <row r="2353" spans="1:6" x14ac:dyDescent="0.3">
      <c r="A2353" s="1">
        <v>41799</v>
      </c>
      <c r="B2353">
        <v>2838</v>
      </c>
      <c r="C2353" t="str">
        <f>IF(tab[[#This Row],[m3]] &gt; 10000,TRUE,"N")</f>
        <v>N</v>
      </c>
      <c r="D2353">
        <f>IF(tab[[#This Row],[czy wiecej niż 1000]] = "N",D2352 + 1,D2352)</f>
        <v>1864</v>
      </c>
      <c r="E2353" s="19">
        <f t="shared" si="73"/>
        <v>284412.66326190846</v>
      </c>
      <c r="F2353" s="19">
        <f t="shared" si="72"/>
        <v>284412.66326190846</v>
      </c>
    </row>
    <row r="2354" spans="1:6" x14ac:dyDescent="0.3">
      <c r="A2354" s="1">
        <v>41800</v>
      </c>
      <c r="B2354">
        <v>3035</v>
      </c>
      <c r="C2354" t="str">
        <f>IF(tab[[#This Row],[m3]] &gt; 10000,TRUE,"N")</f>
        <v>N</v>
      </c>
      <c r="D2354">
        <f>IF(tab[[#This Row],[czy wiecej niż 1000]] = "N",D2353 + 1,D2353)</f>
        <v>1865</v>
      </c>
      <c r="E2354" s="19">
        <f t="shared" si="73"/>
        <v>281562.40999667026</v>
      </c>
      <c r="F2354" s="19">
        <f t="shared" si="72"/>
        <v>281562.40999667026</v>
      </c>
    </row>
    <row r="2355" spans="1:6" x14ac:dyDescent="0.3">
      <c r="A2355" s="1">
        <v>41801</v>
      </c>
      <c r="B2355">
        <v>2940</v>
      </c>
      <c r="C2355" t="str">
        <f>IF(tab[[#This Row],[m3]] &gt; 10000,TRUE,"N")</f>
        <v>N</v>
      </c>
      <c r="D2355">
        <f>IF(tab[[#This Row],[czy wiecej niż 1000]] = "N",D2354 + 1,D2354)</f>
        <v>1866</v>
      </c>
      <c r="E2355" s="19">
        <f t="shared" si="73"/>
        <v>278966.16179673688</v>
      </c>
      <c r="F2355" s="19">
        <f t="shared" si="72"/>
        <v>278966.16179673688</v>
      </c>
    </row>
    <row r="2356" spans="1:6" x14ac:dyDescent="0.3">
      <c r="A2356" s="1">
        <v>41802</v>
      </c>
      <c r="B2356">
        <v>2616</v>
      </c>
      <c r="C2356" t="str">
        <f>IF(tab[[#This Row],[m3]] &gt; 10000,TRUE,"N")</f>
        <v>N</v>
      </c>
      <c r="D2356">
        <f>IF(tab[[#This Row],[czy wiecej niż 1000]] = "N",D2355 + 1,D2355)</f>
        <v>1867</v>
      </c>
      <c r="E2356" s="19">
        <f t="shared" si="73"/>
        <v>276326.83856080216</v>
      </c>
      <c r="F2356" s="19">
        <f t="shared" si="72"/>
        <v>276326.83856080216</v>
      </c>
    </row>
    <row r="2357" spans="1:6" x14ac:dyDescent="0.3">
      <c r="A2357" s="1">
        <v>41803</v>
      </c>
      <c r="B2357">
        <v>2975</v>
      </c>
      <c r="C2357" t="str">
        <f>IF(tab[[#This Row],[m3]] &gt; 10000,TRUE,"N")</f>
        <v>N</v>
      </c>
      <c r="D2357">
        <f>IF(tab[[#This Row],[czy wiecej niż 1000]] = "N",D2356 + 1,D2356)</f>
        <v>1868</v>
      </c>
      <c r="E2357" s="19">
        <f t="shared" si="73"/>
        <v>273416.30178958614</v>
      </c>
      <c r="F2357" s="19">
        <f t="shared" si="72"/>
        <v>273416.30178958614</v>
      </c>
    </row>
    <row r="2358" spans="1:6" x14ac:dyDescent="0.3">
      <c r="A2358" s="1">
        <v>41804</v>
      </c>
      <c r="B2358">
        <v>2419</v>
      </c>
      <c r="C2358" t="str">
        <f>IF(tab[[#This Row],[m3]] &gt; 10000,TRUE,"N")</f>
        <v>N</v>
      </c>
      <c r="D2358">
        <f>IF(tab[[#This Row],[czy wiecej niż 1000]] = "N",D2357 + 1,D2357)</f>
        <v>1869</v>
      </c>
      <c r="E2358" s="19">
        <f t="shared" si="73"/>
        <v>270922.97575379442</v>
      </c>
      <c r="F2358" s="19">
        <f t="shared" si="72"/>
        <v>270922.97575379442</v>
      </c>
    </row>
    <row r="2359" spans="1:6" x14ac:dyDescent="0.3">
      <c r="A2359" s="1">
        <v>41805</v>
      </c>
      <c r="B2359">
        <v>2263</v>
      </c>
      <c r="C2359" t="str">
        <f>IF(tab[[#This Row],[m3]] &gt; 10000,TRUE,"N")</f>
        <v>N</v>
      </c>
      <c r="D2359">
        <f>IF(tab[[#This Row],[czy wiecej niż 1000]] = "N",D2358 + 1,D2358)</f>
        <v>1870</v>
      </c>
      <c r="E2359" s="19">
        <f t="shared" si="73"/>
        <v>267923.51623871853</v>
      </c>
      <c r="F2359" s="19">
        <f t="shared" si="72"/>
        <v>267923.51623871853</v>
      </c>
    </row>
    <row r="2360" spans="1:6" x14ac:dyDescent="0.3">
      <c r="A2360" s="1">
        <v>41806</v>
      </c>
      <c r="B2360">
        <v>1452</v>
      </c>
      <c r="C2360" t="str">
        <f>IF(tab[[#This Row],[m3]] &gt; 10000,TRUE,"N")</f>
        <v>N</v>
      </c>
      <c r="D2360">
        <f>IF(tab[[#This Row],[czy wiecej niż 1000]] = "N",D2359 + 1,D2359)</f>
        <v>1871</v>
      </c>
      <c r="E2360" s="19">
        <f t="shared" si="73"/>
        <v>264828.04591394414</v>
      </c>
      <c r="F2360" s="19">
        <f t="shared" si="72"/>
        <v>264828.04591394414</v>
      </c>
    </row>
    <row r="2361" spans="1:6" x14ac:dyDescent="0.3">
      <c r="A2361" s="1">
        <v>41807</v>
      </c>
      <c r="B2361">
        <v>2884</v>
      </c>
      <c r="C2361" t="str">
        <f>IF(tab[[#This Row],[m3]] &gt; 10000,TRUE,"N")</f>
        <v>N</v>
      </c>
      <c r="D2361">
        <f>IF(tab[[#This Row],[czy wiecej niż 1000]] = "N",D2360 + 1,D2360)</f>
        <v>1872</v>
      </c>
      <c r="E2361" s="19">
        <f t="shared" si="73"/>
        <v>260983.48499566526</v>
      </c>
      <c r="F2361" s="19">
        <f t="shared" si="72"/>
        <v>260983.48499566526</v>
      </c>
    </row>
    <row r="2362" spans="1:6" x14ac:dyDescent="0.3">
      <c r="A2362" s="1">
        <v>41808</v>
      </c>
      <c r="B2362">
        <v>1990</v>
      </c>
      <c r="C2362" t="str">
        <f>IF(tab[[#This Row],[m3]] &gt; 10000,TRUE,"N")</f>
        <v>N</v>
      </c>
      <c r="D2362">
        <f>IF(tab[[#This Row],[czy wiecej niż 1000]] = "N",D2361 + 1,D2361)</f>
        <v>1873</v>
      </c>
      <c r="E2362" s="19">
        <f t="shared" si="73"/>
        <v>258647.81529575196</v>
      </c>
      <c r="F2362" s="19">
        <f t="shared" si="72"/>
        <v>258647.81529575196</v>
      </c>
    </row>
    <row r="2363" spans="1:6" x14ac:dyDescent="0.3">
      <c r="A2363" s="1">
        <v>41809</v>
      </c>
      <c r="B2363">
        <v>2056</v>
      </c>
      <c r="C2363" t="str">
        <f>IF(tab[[#This Row],[m3]] &gt; 10000,TRUE,"N")</f>
        <v>N</v>
      </c>
      <c r="D2363">
        <f>IF(tab[[#This Row],[czy wiecej niż 1000]] = "N",D2362 + 1,D2362)</f>
        <v>1874</v>
      </c>
      <c r="E2363" s="19">
        <f t="shared" si="73"/>
        <v>255464.85898983691</v>
      </c>
      <c r="F2363" s="19">
        <f t="shared" si="72"/>
        <v>255464.85898983691</v>
      </c>
    </row>
    <row r="2364" spans="1:6" x14ac:dyDescent="0.3">
      <c r="A2364" s="1">
        <v>41810</v>
      </c>
      <c r="B2364">
        <v>2314</v>
      </c>
      <c r="C2364" t="str">
        <f>IF(tab[[#This Row],[m3]] &gt; 10000,TRUE,"N")</f>
        <v>N</v>
      </c>
      <c r="D2364">
        <f>IF(tab[[#This Row],[czy wiecej niż 1000]] = "N",D2363 + 1,D2363)</f>
        <v>1875</v>
      </c>
      <c r="E2364" s="19">
        <f t="shared" si="73"/>
        <v>252411.56181004018</v>
      </c>
      <c r="F2364" s="19">
        <f t="shared" si="72"/>
        <v>252411.56181004018</v>
      </c>
    </row>
    <row r="2365" spans="1:6" x14ac:dyDescent="0.3">
      <c r="A2365" s="1">
        <v>41811</v>
      </c>
      <c r="B2365">
        <v>2136</v>
      </c>
      <c r="C2365" t="str">
        <f>IF(tab[[#This Row],[m3]] &gt; 10000,TRUE,"N")</f>
        <v>N</v>
      </c>
      <c r="D2365">
        <f>IF(tab[[#This Row],[czy wiecej niż 1000]] = "N",D2364 + 1,D2364)</f>
        <v>1876</v>
      </c>
      <c r="E2365" s="19">
        <f t="shared" si="73"/>
        <v>249677.33057383937</v>
      </c>
      <c r="F2365" s="19">
        <f t="shared" si="72"/>
        <v>249677.33057383937</v>
      </c>
    </row>
    <row r="2366" spans="1:6" x14ac:dyDescent="0.3">
      <c r="A2366" s="1">
        <v>41812</v>
      </c>
      <c r="B2366">
        <v>2015</v>
      </c>
      <c r="C2366" t="str">
        <f>IF(tab[[#This Row],[m3]] &gt; 10000,TRUE,"N")</f>
        <v>N</v>
      </c>
      <c r="D2366">
        <f>IF(tab[[#This Row],[czy wiecej niż 1000]] = "N",D2365 + 1,D2365)</f>
        <v>1877</v>
      </c>
      <c r="E2366" s="19">
        <f t="shared" si="73"/>
        <v>246819.78396236256</v>
      </c>
      <c r="F2366" s="19">
        <f t="shared" si="72"/>
        <v>246819.78396236256</v>
      </c>
    </row>
    <row r="2367" spans="1:6" x14ac:dyDescent="0.3">
      <c r="A2367" s="1">
        <v>41813</v>
      </c>
      <c r="B2367">
        <v>2544</v>
      </c>
      <c r="C2367" t="str">
        <f>IF(tab[[#This Row],[m3]] &gt; 10000,TRUE,"N")</f>
        <v>N</v>
      </c>
      <c r="D2367">
        <f>IF(tab[[#This Row],[czy wiecej niż 1000]] = "N",D2366 + 1,D2366)</f>
        <v>1878</v>
      </c>
      <c r="E2367" s="19">
        <f t="shared" si="73"/>
        <v>243898.38828311532</v>
      </c>
      <c r="F2367" s="19">
        <f t="shared" si="72"/>
        <v>243898.38828311532</v>
      </c>
    </row>
    <row r="2368" spans="1:6" x14ac:dyDescent="0.3">
      <c r="A2368" s="1">
        <v>41814</v>
      </c>
      <c r="B2368">
        <v>2390</v>
      </c>
      <c r="C2368" t="str">
        <f>IF(tab[[#This Row],[m3]] &gt; 10000,TRUE,"N")</f>
        <v>N</v>
      </c>
      <c r="D2368">
        <f>IF(tab[[#This Row],[czy wiecej niż 1000]] = "N",D2367 + 1,D2367)</f>
        <v>1879</v>
      </c>
      <c r="E2368" s="19">
        <f t="shared" si="73"/>
        <v>241564.42051745299</v>
      </c>
      <c r="F2368" s="19">
        <f t="shared" si="72"/>
        <v>241564.42051745299</v>
      </c>
    </row>
    <row r="2369" spans="1:6" x14ac:dyDescent="0.3">
      <c r="A2369" s="1">
        <v>41815</v>
      </c>
      <c r="B2369">
        <v>2159</v>
      </c>
      <c r="C2369" t="str">
        <f>IF(tab[[#This Row],[m3]] &gt; 10000,TRUE,"N")</f>
        <v>N</v>
      </c>
      <c r="D2369">
        <f>IF(tab[[#This Row],[czy wiecej niż 1000]] = "N",D2368 + 1,D2368)</f>
        <v>1880</v>
      </c>
      <c r="E2369" s="19">
        <f t="shared" si="73"/>
        <v>239123.13210710394</v>
      </c>
      <c r="F2369" s="19">
        <f t="shared" si="72"/>
        <v>239123.13210710394</v>
      </c>
    </row>
    <row r="2370" spans="1:6" x14ac:dyDescent="0.3">
      <c r="A2370" s="1">
        <v>41816</v>
      </c>
      <c r="B2370">
        <v>3231</v>
      </c>
      <c r="C2370" t="str">
        <f>IF(tab[[#This Row],[m3]] &gt; 10000,TRUE,"N")</f>
        <v>N</v>
      </c>
      <c r="D2370">
        <f>IF(tab[[#This Row],[czy wiecej niż 1000]] = "N",D2369 + 1,D2369)</f>
        <v>1881</v>
      </c>
      <c r="E2370" s="19">
        <f t="shared" si="73"/>
        <v>236499.66946496186</v>
      </c>
      <c r="F2370" s="19">
        <f t="shared" ref="F2370:F2433" si="74">IF((98%*E2369) +B2369 &gt; 1000000, 1000000 - (((98%*E2369) +B2369) - 1000000),(98%*E2369) +B2369)</f>
        <v>236499.66946496186</v>
      </c>
    </row>
    <row r="2371" spans="1:6" x14ac:dyDescent="0.3">
      <c r="A2371" s="1">
        <v>41817</v>
      </c>
      <c r="B2371">
        <v>2909</v>
      </c>
      <c r="C2371" t="str">
        <f>IF(tab[[#This Row],[m3]] &gt; 10000,TRUE,"N")</f>
        <v>N</v>
      </c>
      <c r="D2371">
        <f>IF(tab[[#This Row],[czy wiecej niż 1000]] = "N",D2370 + 1,D2370)</f>
        <v>1882</v>
      </c>
      <c r="E2371" s="19">
        <f t="shared" si="73"/>
        <v>235000.6760756626</v>
      </c>
      <c r="F2371" s="19">
        <f t="shared" si="74"/>
        <v>235000.6760756626</v>
      </c>
    </row>
    <row r="2372" spans="1:6" x14ac:dyDescent="0.3">
      <c r="A2372" s="1">
        <v>41818</v>
      </c>
      <c r="B2372">
        <v>2619</v>
      </c>
      <c r="C2372" t="str">
        <f>IF(tab[[#This Row],[m3]] &gt; 10000,TRUE,"N")</f>
        <v>N</v>
      </c>
      <c r="D2372">
        <f>IF(tab[[#This Row],[czy wiecej niż 1000]] = "N",D2371 + 1,D2371)</f>
        <v>1883</v>
      </c>
      <c r="E2372" s="19">
        <f t="shared" ref="E2372:E2435" si="75">(98%*E2371)+B2371</f>
        <v>233209.66255414934</v>
      </c>
      <c r="F2372" s="19">
        <f t="shared" si="74"/>
        <v>233209.66255414934</v>
      </c>
    </row>
    <row r="2373" spans="1:6" x14ac:dyDescent="0.3">
      <c r="A2373" s="1">
        <v>41819</v>
      </c>
      <c r="B2373">
        <v>2128</v>
      </c>
      <c r="C2373" t="str">
        <f>IF(tab[[#This Row],[m3]] &gt; 10000,TRUE,"N")</f>
        <v>N</v>
      </c>
      <c r="D2373">
        <f>IF(tab[[#This Row],[czy wiecej niż 1000]] = "N",D2372 + 1,D2372)</f>
        <v>1884</v>
      </c>
      <c r="E2373" s="19">
        <f t="shared" si="75"/>
        <v>231164.46930306635</v>
      </c>
      <c r="F2373" s="19">
        <f t="shared" si="74"/>
        <v>231164.46930306635</v>
      </c>
    </row>
    <row r="2374" spans="1:6" x14ac:dyDescent="0.3">
      <c r="A2374" s="1">
        <v>41820</v>
      </c>
      <c r="B2374">
        <v>2879</v>
      </c>
      <c r="C2374" t="str">
        <f>IF(tab[[#This Row],[m3]] &gt; 10000,TRUE,"N")</f>
        <v>N</v>
      </c>
      <c r="D2374">
        <f>IF(tab[[#This Row],[czy wiecej niż 1000]] = "N",D2373 + 1,D2373)</f>
        <v>1885</v>
      </c>
      <c r="E2374" s="19">
        <f t="shared" si="75"/>
        <v>228669.17991700501</v>
      </c>
      <c r="F2374" s="19">
        <f t="shared" si="74"/>
        <v>228669.17991700501</v>
      </c>
    </row>
    <row r="2375" spans="1:6" x14ac:dyDescent="0.3">
      <c r="A2375" s="1">
        <v>41821</v>
      </c>
      <c r="B2375">
        <v>2361</v>
      </c>
      <c r="C2375" t="str">
        <f>IF(tab[[#This Row],[m3]] &gt; 10000,TRUE,"N")</f>
        <v>N</v>
      </c>
      <c r="D2375">
        <f>IF(tab[[#This Row],[czy wiecej niż 1000]] = "N",D2374 + 1,D2374)</f>
        <v>1886</v>
      </c>
      <c r="E2375" s="19">
        <f t="shared" si="75"/>
        <v>226974.79631866491</v>
      </c>
      <c r="F2375" s="19">
        <f t="shared" si="74"/>
        <v>226974.79631866491</v>
      </c>
    </row>
    <row r="2376" spans="1:6" x14ac:dyDescent="0.3">
      <c r="A2376" s="1">
        <v>41822</v>
      </c>
      <c r="B2376">
        <v>2110</v>
      </c>
      <c r="C2376" t="str">
        <f>IF(tab[[#This Row],[m3]] &gt; 10000,TRUE,"N")</f>
        <v>N</v>
      </c>
      <c r="D2376">
        <f>IF(tab[[#This Row],[czy wiecej niż 1000]] = "N",D2375 + 1,D2375)</f>
        <v>1887</v>
      </c>
      <c r="E2376" s="19">
        <f t="shared" si="75"/>
        <v>224796.30039229163</v>
      </c>
      <c r="F2376" s="19">
        <f t="shared" si="74"/>
        <v>224796.30039229163</v>
      </c>
    </row>
    <row r="2377" spans="1:6" x14ac:dyDescent="0.3">
      <c r="A2377" s="1">
        <v>41823</v>
      </c>
      <c r="B2377">
        <v>2921</v>
      </c>
      <c r="C2377" t="str">
        <f>IF(tab[[#This Row],[m3]] &gt; 10000,TRUE,"N")</f>
        <v>N</v>
      </c>
      <c r="D2377">
        <f>IF(tab[[#This Row],[czy wiecej niż 1000]] = "N",D2376 + 1,D2376)</f>
        <v>1888</v>
      </c>
      <c r="E2377" s="19">
        <f t="shared" si="75"/>
        <v>222410.37438444578</v>
      </c>
      <c r="F2377" s="19">
        <f t="shared" si="74"/>
        <v>222410.37438444578</v>
      </c>
    </row>
    <row r="2378" spans="1:6" x14ac:dyDescent="0.3">
      <c r="A2378" s="1">
        <v>41824</v>
      </c>
      <c r="B2378">
        <v>2832</v>
      </c>
      <c r="C2378" t="str">
        <f>IF(tab[[#This Row],[m3]] &gt; 10000,TRUE,"N")</f>
        <v>N</v>
      </c>
      <c r="D2378">
        <f>IF(tab[[#This Row],[czy wiecej niż 1000]] = "N",D2377 + 1,D2377)</f>
        <v>1889</v>
      </c>
      <c r="E2378" s="19">
        <f t="shared" si="75"/>
        <v>220883.16689675685</v>
      </c>
      <c r="F2378" s="19">
        <f t="shared" si="74"/>
        <v>220883.16689675685</v>
      </c>
    </row>
    <row r="2379" spans="1:6" x14ac:dyDescent="0.3">
      <c r="A2379" s="1">
        <v>41825</v>
      </c>
      <c r="B2379">
        <v>2655</v>
      </c>
      <c r="C2379" t="str">
        <f>IF(tab[[#This Row],[m3]] &gt; 10000,TRUE,"N")</f>
        <v>N</v>
      </c>
      <c r="D2379">
        <f>IF(tab[[#This Row],[czy wiecej niż 1000]] = "N",D2378 + 1,D2378)</f>
        <v>1890</v>
      </c>
      <c r="E2379" s="19">
        <f t="shared" si="75"/>
        <v>219297.50355882171</v>
      </c>
      <c r="F2379" s="19">
        <f t="shared" si="74"/>
        <v>219297.50355882171</v>
      </c>
    </row>
    <row r="2380" spans="1:6" x14ac:dyDescent="0.3">
      <c r="A2380" s="1">
        <v>41826</v>
      </c>
      <c r="B2380">
        <v>2741</v>
      </c>
      <c r="C2380" t="str">
        <f>IF(tab[[#This Row],[m3]] &gt; 10000,TRUE,"N")</f>
        <v>N</v>
      </c>
      <c r="D2380">
        <f>IF(tab[[#This Row],[czy wiecej niż 1000]] = "N",D2379 + 1,D2379)</f>
        <v>1891</v>
      </c>
      <c r="E2380" s="19">
        <f t="shared" si="75"/>
        <v>217566.55348764529</v>
      </c>
      <c r="F2380" s="19">
        <f t="shared" si="74"/>
        <v>217566.55348764529</v>
      </c>
    </row>
    <row r="2381" spans="1:6" x14ac:dyDescent="0.3">
      <c r="A2381" s="1">
        <v>41827</v>
      </c>
      <c r="B2381">
        <v>2609</v>
      </c>
      <c r="C2381" t="str">
        <f>IF(tab[[#This Row],[m3]] &gt; 10000,TRUE,"N")</f>
        <v>N</v>
      </c>
      <c r="D2381">
        <f>IF(tab[[#This Row],[czy wiecej niż 1000]] = "N",D2380 + 1,D2380)</f>
        <v>1892</v>
      </c>
      <c r="E2381" s="19">
        <f t="shared" si="75"/>
        <v>215956.22241789236</v>
      </c>
      <c r="F2381" s="19">
        <f t="shared" si="74"/>
        <v>215956.22241789236</v>
      </c>
    </row>
    <row r="2382" spans="1:6" x14ac:dyDescent="0.3">
      <c r="A2382" s="1">
        <v>41828</v>
      </c>
      <c r="B2382">
        <v>2686</v>
      </c>
      <c r="C2382" t="str">
        <f>IF(tab[[#This Row],[m3]] &gt; 10000,TRUE,"N")</f>
        <v>N</v>
      </c>
      <c r="D2382">
        <f>IF(tab[[#This Row],[czy wiecej niż 1000]] = "N",D2381 + 1,D2381)</f>
        <v>1893</v>
      </c>
      <c r="E2382" s="19">
        <f t="shared" si="75"/>
        <v>214246.09796953452</v>
      </c>
      <c r="F2382" s="19">
        <f t="shared" si="74"/>
        <v>214246.09796953452</v>
      </c>
    </row>
    <row r="2383" spans="1:6" x14ac:dyDescent="0.3">
      <c r="A2383" s="1">
        <v>41829</v>
      </c>
      <c r="B2383">
        <v>3254</v>
      </c>
      <c r="C2383" t="str">
        <f>IF(tab[[#This Row],[m3]] &gt; 10000,TRUE,"N")</f>
        <v>N</v>
      </c>
      <c r="D2383">
        <f>IF(tab[[#This Row],[czy wiecej niż 1000]] = "N",D2382 + 1,D2382)</f>
        <v>1894</v>
      </c>
      <c r="E2383" s="19">
        <f t="shared" si="75"/>
        <v>212647.17601014383</v>
      </c>
      <c r="F2383" s="19">
        <f t="shared" si="74"/>
        <v>212647.17601014383</v>
      </c>
    </row>
    <row r="2384" spans="1:6" x14ac:dyDescent="0.3">
      <c r="A2384" s="1">
        <v>41830</v>
      </c>
      <c r="B2384">
        <v>2467</v>
      </c>
      <c r="C2384" t="str">
        <f>IF(tab[[#This Row],[m3]] &gt; 10000,TRUE,"N")</f>
        <v>N</v>
      </c>
      <c r="D2384">
        <f>IF(tab[[#This Row],[czy wiecej niż 1000]] = "N",D2383 + 1,D2383)</f>
        <v>1895</v>
      </c>
      <c r="E2384" s="19">
        <f t="shared" si="75"/>
        <v>211648.23248994094</v>
      </c>
      <c r="F2384" s="19">
        <f t="shared" si="74"/>
        <v>211648.23248994094</v>
      </c>
    </row>
    <row r="2385" spans="1:6" x14ac:dyDescent="0.3">
      <c r="A2385" s="1">
        <v>41831</v>
      </c>
      <c r="B2385">
        <v>2398</v>
      </c>
      <c r="C2385" t="str">
        <f>IF(tab[[#This Row],[m3]] &gt; 10000,TRUE,"N")</f>
        <v>N</v>
      </c>
      <c r="D2385">
        <f>IF(tab[[#This Row],[czy wiecej niż 1000]] = "N",D2384 + 1,D2384)</f>
        <v>1896</v>
      </c>
      <c r="E2385" s="19">
        <f t="shared" si="75"/>
        <v>209882.26784014213</v>
      </c>
      <c r="F2385" s="19">
        <f t="shared" si="74"/>
        <v>209882.26784014213</v>
      </c>
    </row>
    <row r="2386" spans="1:6" x14ac:dyDescent="0.3">
      <c r="A2386" s="1">
        <v>41832</v>
      </c>
      <c r="B2386">
        <v>2180</v>
      </c>
      <c r="C2386" t="str">
        <f>IF(tab[[#This Row],[m3]] &gt; 10000,TRUE,"N")</f>
        <v>N</v>
      </c>
      <c r="D2386">
        <f>IF(tab[[#This Row],[czy wiecej niż 1000]] = "N",D2385 + 1,D2385)</f>
        <v>1897</v>
      </c>
      <c r="E2386" s="19">
        <f t="shared" si="75"/>
        <v>208082.62248333928</v>
      </c>
      <c r="F2386" s="19">
        <f t="shared" si="74"/>
        <v>208082.62248333928</v>
      </c>
    </row>
    <row r="2387" spans="1:6" x14ac:dyDescent="0.3">
      <c r="A2387" s="1">
        <v>41833</v>
      </c>
      <c r="B2387">
        <v>2495</v>
      </c>
      <c r="C2387" t="str">
        <f>IF(tab[[#This Row],[m3]] &gt; 10000,TRUE,"N")</f>
        <v>N</v>
      </c>
      <c r="D2387">
        <f>IF(tab[[#This Row],[czy wiecej niż 1000]] = "N",D2386 + 1,D2386)</f>
        <v>1898</v>
      </c>
      <c r="E2387" s="19">
        <f t="shared" si="75"/>
        <v>206100.97003367249</v>
      </c>
      <c r="F2387" s="19">
        <f t="shared" si="74"/>
        <v>206100.97003367249</v>
      </c>
    </row>
    <row r="2388" spans="1:6" x14ac:dyDescent="0.3">
      <c r="A2388" s="1">
        <v>41834</v>
      </c>
      <c r="B2388">
        <v>2502</v>
      </c>
      <c r="C2388" t="str">
        <f>IF(tab[[#This Row],[m3]] &gt; 10000,TRUE,"N")</f>
        <v>N</v>
      </c>
      <c r="D2388">
        <f>IF(tab[[#This Row],[czy wiecej niż 1000]] = "N",D2387 + 1,D2387)</f>
        <v>1899</v>
      </c>
      <c r="E2388" s="19">
        <f t="shared" si="75"/>
        <v>204473.95063299904</v>
      </c>
      <c r="F2388" s="19">
        <f t="shared" si="74"/>
        <v>204473.95063299904</v>
      </c>
    </row>
    <row r="2389" spans="1:6" x14ac:dyDescent="0.3">
      <c r="A2389" s="1">
        <v>41835</v>
      </c>
      <c r="B2389">
        <v>2587</v>
      </c>
      <c r="C2389" t="str">
        <f>IF(tab[[#This Row],[m3]] &gt; 10000,TRUE,"N")</f>
        <v>N</v>
      </c>
      <c r="D2389">
        <f>IF(tab[[#This Row],[czy wiecej niż 1000]] = "N",D2388 + 1,D2388)</f>
        <v>1900</v>
      </c>
      <c r="E2389" s="19">
        <f t="shared" si="75"/>
        <v>202886.47162033906</v>
      </c>
      <c r="F2389" s="19">
        <f t="shared" si="74"/>
        <v>202886.47162033906</v>
      </c>
    </row>
    <row r="2390" spans="1:6" x14ac:dyDescent="0.3">
      <c r="A2390" s="1">
        <v>41836</v>
      </c>
      <c r="B2390">
        <v>2429</v>
      </c>
      <c r="C2390" t="str">
        <f>IF(tab[[#This Row],[m3]] &gt; 10000,TRUE,"N")</f>
        <v>N</v>
      </c>
      <c r="D2390">
        <f>IF(tab[[#This Row],[czy wiecej niż 1000]] = "N",D2389 + 1,D2389)</f>
        <v>1901</v>
      </c>
      <c r="E2390" s="19">
        <f t="shared" si="75"/>
        <v>201415.74218793228</v>
      </c>
      <c r="F2390" s="19">
        <f t="shared" si="74"/>
        <v>201415.74218793228</v>
      </c>
    </row>
    <row r="2391" spans="1:6" x14ac:dyDescent="0.3">
      <c r="A2391" s="1">
        <v>41837</v>
      </c>
      <c r="B2391">
        <v>2553</v>
      </c>
      <c r="C2391" t="str">
        <f>IF(tab[[#This Row],[m3]] &gt; 10000,TRUE,"N")</f>
        <v>N</v>
      </c>
      <c r="D2391">
        <f>IF(tab[[#This Row],[czy wiecej niż 1000]] = "N",D2390 + 1,D2390)</f>
        <v>1902</v>
      </c>
      <c r="E2391" s="19">
        <f t="shared" si="75"/>
        <v>199816.42734417363</v>
      </c>
      <c r="F2391" s="19">
        <f t="shared" si="74"/>
        <v>199816.42734417363</v>
      </c>
    </row>
    <row r="2392" spans="1:6" x14ac:dyDescent="0.3">
      <c r="A2392" s="1">
        <v>41838</v>
      </c>
      <c r="B2392">
        <v>2218</v>
      </c>
      <c r="C2392" t="str">
        <f>IF(tab[[#This Row],[m3]] &gt; 10000,TRUE,"N")</f>
        <v>N</v>
      </c>
      <c r="D2392">
        <f>IF(tab[[#This Row],[czy wiecej niż 1000]] = "N",D2391 + 1,D2391)</f>
        <v>1903</v>
      </c>
      <c r="E2392" s="19">
        <f t="shared" si="75"/>
        <v>198373.09879729015</v>
      </c>
      <c r="F2392" s="19">
        <f t="shared" si="74"/>
        <v>198373.09879729015</v>
      </c>
    </row>
    <row r="2393" spans="1:6" x14ac:dyDescent="0.3">
      <c r="A2393" s="1">
        <v>41839</v>
      </c>
      <c r="B2393">
        <v>2692</v>
      </c>
      <c r="C2393" t="str">
        <f>IF(tab[[#This Row],[m3]] &gt; 10000,TRUE,"N")</f>
        <v>N</v>
      </c>
      <c r="D2393">
        <f>IF(tab[[#This Row],[czy wiecej niż 1000]] = "N",D2392 + 1,D2392)</f>
        <v>1904</v>
      </c>
      <c r="E2393" s="19">
        <f t="shared" si="75"/>
        <v>196623.63682134435</v>
      </c>
      <c r="F2393" s="19">
        <f t="shared" si="74"/>
        <v>196623.63682134435</v>
      </c>
    </row>
    <row r="2394" spans="1:6" x14ac:dyDescent="0.3">
      <c r="A2394" s="1">
        <v>41840</v>
      </c>
      <c r="B2394">
        <v>2621</v>
      </c>
      <c r="C2394" t="str">
        <f>IF(tab[[#This Row],[m3]] &gt; 10000,TRUE,"N")</f>
        <v>N</v>
      </c>
      <c r="D2394">
        <f>IF(tab[[#This Row],[czy wiecej niż 1000]] = "N",D2393 + 1,D2393)</f>
        <v>1905</v>
      </c>
      <c r="E2394" s="19">
        <f t="shared" si="75"/>
        <v>195383.16408491746</v>
      </c>
      <c r="F2394" s="19">
        <f t="shared" si="74"/>
        <v>195383.16408491746</v>
      </c>
    </row>
    <row r="2395" spans="1:6" x14ac:dyDescent="0.3">
      <c r="A2395" s="1">
        <v>41841</v>
      </c>
      <c r="B2395">
        <v>2464</v>
      </c>
      <c r="C2395" t="str">
        <f>IF(tab[[#This Row],[m3]] &gt; 10000,TRUE,"N")</f>
        <v>N</v>
      </c>
      <c r="D2395">
        <f>IF(tab[[#This Row],[czy wiecej niż 1000]] = "N",D2394 + 1,D2394)</f>
        <v>1906</v>
      </c>
      <c r="E2395" s="19">
        <f t="shared" si="75"/>
        <v>194096.5008032191</v>
      </c>
      <c r="F2395" s="19">
        <f t="shared" si="74"/>
        <v>194096.5008032191</v>
      </c>
    </row>
    <row r="2396" spans="1:6" x14ac:dyDescent="0.3">
      <c r="A2396" s="1">
        <v>41842</v>
      </c>
      <c r="B2396">
        <v>2688</v>
      </c>
      <c r="C2396" t="str">
        <f>IF(tab[[#This Row],[m3]] &gt; 10000,TRUE,"N")</f>
        <v>N</v>
      </c>
      <c r="D2396">
        <f>IF(tab[[#This Row],[czy wiecej niż 1000]] = "N",D2395 + 1,D2395)</f>
        <v>1907</v>
      </c>
      <c r="E2396" s="19">
        <f t="shared" si="75"/>
        <v>192678.57078715472</v>
      </c>
      <c r="F2396" s="19">
        <f t="shared" si="74"/>
        <v>192678.57078715472</v>
      </c>
    </row>
    <row r="2397" spans="1:6" x14ac:dyDescent="0.3">
      <c r="A2397" s="1">
        <v>41843</v>
      </c>
      <c r="B2397">
        <v>2356</v>
      </c>
      <c r="C2397" t="str">
        <f>IF(tab[[#This Row],[m3]] &gt; 10000,TRUE,"N")</f>
        <v>N</v>
      </c>
      <c r="D2397">
        <f>IF(tab[[#This Row],[czy wiecej niż 1000]] = "N",D2396 + 1,D2396)</f>
        <v>1908</v>
      </c>
      <c r="E2397" s="19">
        <f t="shared" si="75"/>
        <v>191512.99937141163</v>
      </c>
      <c r="F2397" s="19">
        <f t="shared" si="74"/>
        <v>191512.99937141163</v>
      </c>
    </row>
    <row r="2398" spans="1:6" x14ac:dyDescent="0.3">
      <c r="A2398" s="1">
        <v>41844</v>
      </c>
      <c r="B2398">
        <v>2645</v>
      </c>
      <c r="C2398" t="str">
        <f>IF(tab[[#This Row],[m3]] &gt; 10000,TRUE,"N")</f>
        <v>N</v>
      </c>
      <c r="D2398">
        <f>IF(tab[[#This Row],[czy wiecej niż 1000]] = "N",D2397 + 1,D2397)</f>
        <v>1909</v>
      </c>
      <c r="E2398" s="19">
        <f t="shared" si="75"/>
        <v>190038.7393839834</v>
      </c>
      <c r="F2398" s="19">
        <f t="shared" si="74"/>
        <v>190038.7393839834</v>
      </c>
    </row>
    <row r="2399" spans="1:6" x14ac:dyDescent="0.3">
      <c r="A2399" s="1">
        <v>41845</v>
      </c>
      <c r="B2399">
        <v>2528</v>
      </c>
      <c r="C2399" t="str">
        <f>IF(tab[[#This Row],[m3]] &gt; 10000,TRUE,"N")</f>
        <v>N</v>
      </c>
      <c r="D2399">
        <f>IF(tab[[#This Row],[czy wiecej niż 1000]] = "N",D2398 + 1,D2398)</f>
        <v>1910</v>
      </c>
      <c r="E2399" s="19">
        <f t="shared" si="75"/>
        <v>188882.96459630373</v>
      </c>
      <c r="F2399" s="19">
        <f t="shared" si="74"/>
        <v>188882.96459630373</v>
      </c>
    </row>
    <row r="2400" spans="1:6" x14ac:dyDescent="0.3">
      <c r="A2400" s="1">
        <v>41846</v>
      </c>
      <c r="B2400">
        <v>2517</v>
      </c>
      <c r="C2400" t="str">
        <f>IF(tab[[#This Row],[m3]] &gt; 10000,TRUE,"N")</f>
        <v>N</v>
      </c>
      <c r="D2400">
        <f>IF(tab[[#This Row],[czy wiecej niż 1000]] = "N",D2399 + 1,D2399)</f>
        <v>1911</v>
      </c>
      <c r="E2400" s="19">
        <f t="shared" si="75"/>
        <v>187633.30530437766</v>
      </c>
      <c r="F2400" s="19">
        <f t="shared" si="74"/>
        <v>187633.30530437766</v>
      </c>
    </row>
    <row r="2401" spans="1:6" x14ac:dyDescent="0.3">
      <c r="A2401" s="1">
        <v>41847</v>
      </c>
      <c r="B2401">
        <v>3046</v>
      </c>
      <c r="C2401" t="str">
        <f>IF(tab[[#This Row],[m3]] &gt; 10000,TRUE,"N")</f>
        <v>N</v>
      </c>
      <c r="D2401">
        <f>IF(tab[[#This Row],[czy wiecej niż 1000]] = "N",D2400 + 1,D2400)</f>
        <v>1912</v>
      </c>
      <c r="E2401" s="19">
        <f t="shared" si="75"/>
        <v>186397.6391982901</v>
      </c>
      <c r="F2401" s="19">
        <f t="shared" si="74"/>
        <v>186397.6391982901</v>
      </c>
    </row>
    <row r="2402" spans="1:6" x14ac:dyDescent="0.3">
      <c r="A2402" s="1">
        <v>41848</v>
      </c>
      <c r="B2402">
        <v>2631</v>
      </c>
      <c r="C2402" t="str">
        <f>IF(tab[[#This Row],[m3]] &gt; 10000,TRUE,"N")</f>
        <v>N</v>
      </c>
      <c r="D2402">
        <f>IF(tab[[#This Row],[czy wiecej niż 1000]] = "N",D2401 + 1,D2401)</f>
        <v>1913</v>
      </c>
      <c r="E2402" s="19">
        <f t="shared" si="75"/>
        <v>185715.6864143243</v>
      </c>
      <c r="F2402" s="19">
        <f t="shared" si="74"/>
        <v>185715.6864143243</v>
      </c>
    </row>
    <row r="2403" spans="1:6" x14ac:dyDescent="0.3">
      <c r="A2403" s="1">
        <v>41849</v>
      </c>
      <c r="B2403">
        <v>2229</v>
      </c>
      <c r="C2403" t="str">
        <f>IF(tab[[#This Row],[m3]] &gt; 10000,TRUE,"N")</f>
        <v>N</v>
      </c>
      <c r="D2403">
        <f>IF(tab[[#This Row],[czy wiecej niż 1000]] = "N",D2402 + 1,D2402)</f>
        <v>1914</v>
      </c>
      <c r="E2403" s="19">
        <f t="shared" si="75"/>
        <v>184632.37268603782</v>
      </c>
      <c r="F2403" s="19">
        <f t="shared" si="74"/>
        <v>184632.37268603782</v>
      </c>
    </row>
    <row r="2404" spans="1:6" x14ac:dyDescent="0.3">
      <c r="A2404" s="1">
        <v>41850</v>
      </c>
      <c r="B2404">
        <v>2841</v>
      </c>
      <c r="C2404" t="str">
        <f>IF(tab[[#This Row],[m3]] &gt; 10000,TRUE,"N")</f>
        <v>N</v>
      </c>
      <c r="D2404">
        <f>IF(tab[[#This Row],[czy wiecej niż 1000]] = "N",D2403 + 1,D2403)</f>
        <v>1915</v>
      </c>
      <c r="E2404" s="19">
        <f t="shared" si="75"/>
        <v>183168.72523231705</v>
      </c>
      <c r="F2404" s="19">
        <f t="shared" si="74"/>
        <v>183168.72523231705</v>
      </c>
    </row>
    <row r="2405" spans="1:6" x14ac:dyDescent="0.3">
      <c r="A2405" s="1">
        <v>41851</v>
      </c>
      <c r="B2405">
        <v>3144</v>
      </c>
      <c r="C2405" t="str">
        <f>IF(tab[[#This Row],[m3]] &gt; 10000,TRUE,"N")</f>
        <v>N</v>
      </c>
      <c r="D2405">
        <f>IF(tab[[#This Row],[czy wiecej niż 1000]] = "N",D2404 + 1,D2404)</f>
        <v>1916</v>
      </c>
      <c r="E2405" s="19">
        <f t="shared" si="75"/>
        <v>182346.35072767071</v>
      </c>
      <c r="F2405" s="19">
        <f t="shared" si="74"/>
        <v>182346.35072767071</v>
      </c>
    </row>
    <row r="2406" spans="1:6" x14ac:dyDescent="0.3">
      <c r="A2406" s="1">
        <v>41852</v>
      </c>
      <c r="B2406">
        <v>3425</v>
      </c>
      <c r="C2406" t="str">
        <f>IF(tab[[#This Row],[m3]] &gt; 10000,TRUE,"N")</f>
        <v>N</v>
      </c>
      <c r="D2406">
        <f>IF(tab[[#This Row],[czy wiecej niż 1000]] = "N",D2405 + 1,D2405)</f>
        <v>1917</v>
      </c>
      <c r="E2406" s="19">
        <f t="shared" si="75"/>
        <v>181843.42371311728</v>
      </c>
      <c r="F2406" s="19">
        <f t="shared" si="74"/>
        <v>181843.42371311728</v>
      </c>
    </row>
    <row r="2407" spans="1:6" x14ac:dyDescent="0.3">
      <c r="A2407" s="1">
        <v>41853</v>
      </c>
      <c r="B2407">
        <v>3139</v>
      </c>
      <c r="C2407" t="str">
        <f>IF(tab[[#This Row],[m3]] &gt; 10000,TRUE,"N")</f>
        <v>N</v>
      </c>
      <c r="D2407">
        <f>IF(tab[[#This Row],[czy wiecej niż 1000]] = "N",D2406 + 1,D2406)</f>
        <v>1918</v>
      </c>
      <c r="E2407" s="19">
        <f t="shared" si="75"/>
        <v>181631.55523885493</v>
      </c>
      <c r="F2407" s="19">
        <f t="shared" si="74"/>
        <v>181631.55523885493</v>
      </c>
    </row>
    <row r="2408" spans="1:6" x14ac:dyDescent="0.3">
      <c r="A2408" s="1">
        <v>41854</v>
      </c>
      <c r="B2408">
        <v>4735</v>
      </c>
      <c r="C2408" t="str">
        <f>IF(tab[[#This Row],[m3]] &gt; 10000,TRUE,"N")</f>
        <v>N</v>
      </c>
      <c r="D2408">
        <f>IF(tab[[#This Row],[czy wiecej niż 1000]] = "N",D2407 + 1,D2407)</f>
        <v>1919</v>
      </c>
      <c r="E2408" s="19">
        <f t="shared" si="75"/>
        <v>181137.92413407782</v>
      </c>
      <c r="F2408" s="19">
        <f t="shared" si="74"/>
        <v>181137.92413407782</v>
      </c>
    </row>
    <row r="2409" spans="1:6" x14ac:dyDescent="0.3">
      <c r="A2409" s="1">
        <v>41855</v>
      </c>
      <c r="B2409">
        <v>7031</v>
      </c>
      <c r="C2409" t="str">
        <f>IF(tab[[#This Row],[m3]] &gt; 10000,TRUE,"N")</f>
        <v>N</v>
      </c>
      <c r="D2409">
        <f>IF(tab[[#This Row],[czy wiecej niż 1000]] = "N",D2408 + 1,D2408)</f>
        <v>1920</v>
      </c>
      <c r="E2409" s="19">
        <f t="shared" si="75"/>
        <v>182250.16565139627</v>
      </c>
      <c r="F2409" s="19">
        <f t="shared" si="74"/>
        <v>182250.16565139627</v>
      </c>
    </row>
    <row r="2410" spans="1:6" x14ac:dyDescent="0.3">
      <c r="A2410" s="1">
        <v>41856</v>
      </c>
      <c r="B2410">
        <v>10499</v>
      </c>
      <c r="C2410" t="b">
        <f>IF(tab[[#This Row],[m3]] &gt; 10000,TRUE,"N")</f>
        <v>1</v>
      </c>
      <c r="D2410">
        <f>IF(tab[[#This Row],[czy wiecej niż 1000]] = "N",D2409 + 1,D2409)</f>
        <v>1920</v>
      </c>
      <c r="E2410" s="19">
        <f t="shared" si="75"/>
        <v>185636.16233836833</v>
      </c>
      <c r="F2410" s="19">
        <f t="shared" si="74"/>
        <v>185636.16233836833</v>
      </c>
    </row>
    <row r="2411" spans="1:6" x14ac:dyDescent="0.3">
      <c r="A2411" s="1">
        <v>41857</v>
      </c>
      <c r="B2411">
        <v>13928</v>
      </c>
      <c r="C2411" t="b">
        <f>IF(tab[[#This Row],[m3]] &gt; 10000,TRUE,"N")</f>
        <v>1</v>
      </c>
      <c r="D2411">
        <f>IF(tab[[#This Row],[czy wiecej niż 1000]] = "N",D2410 + 1,D2410)</f>
        <v>1920</v>
      </c>
      <c r="E2411" s="19">
        <f t="shared" si="75"/>
        <v>192422.43909160097</v>
      </c>
      <c r="F2411" s="19">
        <f t="shared" si="74"/>
        <v>192422.43909160097</v>
      </c>
    </row>
    <row r="2412" spans="1:6" x14ac:dyDescent="0.3">
      <c r="A2412" s="1">
        <v>41858</v>
      </c>
      <c r="B2412">
        <v>18561</v>
      </c>
      <c r="C2412" t="b">
        <f>IF(tab[[#This Row],[m3]] &gt; 10000,TRUE,"N")</f>
        <v>1</v>
      </c>
      <c r="D2412">
        <f>IF(tab[[#This Row],[czy wiecej niż 1000]] = "N",D2411 + 1,D2411)</f>
        <v>1920</v>
      </c>
      <c r="E2412" s="19">
        <f t="shared" si="75"/>
        <v>202501.99030976894</v>
      </c>
      <c r="F2412" s="19">
        <f t="shared" si="74"/>
        <v>202501.99030976894</v>
      </c>
    </row>
    <row r="2413" spans="1:6" x14ac:dyDescent="0.3">
      <c r="A2413" s="1">
        <v>41859</v>
      </c>
      <c r="B2413">
        <v>20873</v>
      </c>
      <c r="C2413" t="b">
        <f>IF(tab[[#This Row],[m3]] &gt; 10000,TRUE,"N")</f>
        <v>1</v>
      </c>
      <c r="D2413">
        <f>IF(tab[[#This Row],[czy wiecej niż 1000]] = "N",D2412 + 1,D2412)</f>
        <v>1920</v>
      </c>
      <c r="E2413" s="19">
        <f t="shared" si="75"/>
        <v>217012.95050357355</v>
      </c>
      <c r="F2413" s="19">
        <f t="shared" si="74"/>
        <v>217012.95050357355</v>
      </c>
    </row>
    <row r="2414" spans="1:6" x14ac:dyDescent="0.3">
      <c r="A2414" s="1">
        <v>41860</v>
      </c>
      <c r="B2414">
        <v>20266</v>
      </c>
      <c r="C2414" t="b">
        <f>IF(tab[[#This Row],[m3]] &gt; 10000,TRUE,"N")</f>
        <v>1</v>
      </c>
      <c r="D2414">
        <f>IF(tab[[#This Row],[czy wiecej niż 1000]] = "N",D2413 + 1,D2413)</f>
        <v>1920</v>
      </c>
      <c r="E2414" s="19">
        <f t="shared" si="75"/>
        <v>233545.69149350206</v>
      </c>
      <c r="F2414" s="19">
        <f t="shared" si="74"/>
        <v>233545.69149350206</v>
      </c>
    </row>
    <row r="2415" spans="1:6" x14ac:dyDescent="0.3">
      <c r="A2415" s="1">
        <v>41861</v>
      </c>
      <c r="B2415">
        <v>19008</v>
      </c>
      <c r="C2415" t="b">
        <f>IF(tab[[#This Row],[m3]] &gt; 10000,TRUE,"N")</f>
        <v>1</v>
      </c>
      <c r="D2415">
        <f>IF(tab[[#This Row],[czy wiecej niż 1000]] = "N",D2414 + 1,D2414)</f>
        <v>1920</v>
      </c>
      <c r="E2415" s="19">
        <f t="shared" si="75"/>
        <v>249140.777663632</v>
      </c>
      <c r="F2415" s="19">
        <f t="shared" si="74"/>
        <v>249140.777663632</v>
      </c>
    </row>
    <row r="2416" spans="1:6" x14ac:dyDescent="0.3">
      <c r="A2416" s="1">
        <v>41862</v>
      </c>
      <c r="B2416">
        <v>13884</v>
      </c>
      <c r="C2416" t="b">
        <f>IF(tab[[#This Row],[m3]] &gt; 10000,TRUE,"N")</f>
        <v>1</v>
      </c>
      <c r="D2416">
        <f>IF(tab[[#This Row],[czy wiecej niż 1000]] = "N",D2415 + 1,D2415)</f>
        <v>1920</v>
      </c>
      <c r="E2416" s="19">
        <f t="shared" si="75"/>
        <v>263165.96211035934</v>
      </c>
      <c r="F2416" s="19">
        <f t="shared" si="74"/>
        <v>263165.96211035934</v>
      </c>
    </row>
    <row r="2417" spans="1:6" x14ac:dyDescent="0.3">
      <c r="A2417" s="1">
        <v>41863</v>
      </c>
      <c r="B2417">
        <v>10047</v>
      </c>
      <c r="C2417" t="b">
        <f>IF(tab[[#This Row],[m3]] &gt; 10000,TRUE,"N")</f>
        <v>1</v>
      </c>
      <c r="D2417">
        <f>IF(tab[[#This Row],[czy wiecej niż 1000]] = "N",D2416 + 1,D2416)</f>
        <v>1920</v>
      </c>
      <c r="E2417" s="19">
        <f t="shared" si="75"/>
        <v>271786.64286815212</v>
      </c>
      <c r="F2417" s="19">
        <f t="shared" si="74"/>
        <v>271786.64286815212</v>
      </c>
    </row>
    <row r="2418" spans="1:6" x14ac:dyDescent="0.3">
      <c r="A2418" s="1">
        <v>41864</v>
      </c>
      <c r="B2418">
        <v>6152</v>
      </c>
      <c r="C2418" t="str">
        <f>IF(tab[[#This Row],[m3]] &gt; 10000,TRUE,"N")</f>
        <v>N</v>
      </c>
      <c r="D2418">
        <f>IF(tab[[#This Row],[czy wiecej niż 1000]] = "N",D2417 + 1,D2417)</f>
        <v>1921</v>
      </c>
      <c r="E2418" s="19">
        <f t="shared" si="75"/>
        <v>276397.91001078906</v>
      </c>
      <c r="F2418" s="19">
        <f t="shared" si="74"/>
        <v>276397.91001078906</v>
      </c>
    </row>
    <row r="2419" spans="1:6" x14ac:dyDescent="0.3">
      <c r="A2419" s="1">
        <v>41865</v>
      </c>
      <c r="B2419">
        <v>4288</v>
      </c>
      <c r="C2419" t="str">
        <f>IF(tab[[#This Row],[m3]] &gt; 10000,TRUE,"N")</f>
        <v>N</v>
      </c>
      <c r="D2419">
        <f>IF(tab[[#This Row],[czy wiecej niż 1000]] = "N",D2418 + 1,D2418)</f>
        <v>1922</v>
      </c>
      <c r="E2419" s="19">
        <f t="shared" si="75"/>
        <v>277021.95181057329</v>
      </c>
      <c r="F2419" s="19">
        <f t="shared" si="74"/>
        <v>277021.95181057329</v>
      </c>
    </row>
    <row r="2420" spans="1:6" x14ac:dyDescent="0.3">
      <c r="A2420" s="1">
        <v>41866</v>
      </c>
      <c r="B2420">
        <v>3952</v>
      </c>
      <c r="C2420" t="str">
        <f>IF(tab[[#This Row],[m3]] &gt; 10000,TRUE,"N")</f>
        <v>N</v>
      </c>
      <c r="D2420">
        <f>IF(tab[[#This Row],[czy wiecej niż 1000]] = "N",D2419 + 1,D2419)</f>
        <v>1923</v>
      </c>
      <c r="E2420" s="19">
        <f t="shared" si="75"/>
        <v>275769.51277436182</v>
      </c>
      <c r="F2420" s="19">
        <f t="shared" si="74"/>
        <v>275769.51277436182</v>
      </c>
    </row>
    <row r="2421" spans="1:6" x14ac:dyDescent="0.3">
      <c r="A2421" s="1">
        <v>41867</v>
      </c>
      <c r="B2421">
        <v>3176</v>
      </c>
      <c r="C2421" t="str">
        <f>IF(tab[[#This Row],[m3]] &gt; 10000,TRUE,"N")</f>
        <v>N</v>
      </c>
      <c r="D2421">
        <f>IF(tab[[#This Row],[czy wiecej niż 1000]] = "N",D2420 + 1,D2420)</f>
        <v>1924</v>
      </c>
      <c r="E2421" s="19">
        <f t="shared" si="75"/>
        <v>274206.12251887459</v>
      </c>
      <c r="F2421" s="19">
        <f t="shared" si="74"/>
        <v>274206.12251887459</v>
      </c>
    </row>
    <row r="2422" spans="1:6" x14ac:dyDescent="0.3">
      <c r="A2422" s="1">
        <v>41868</v>
      </c>
      <c r="B2422">
        <v>3237</v>
      </c>
      <c r="C2422" t="str">
        <f>IF(tab[[#This Row],[m3]] &gt; 10000,TRUE,"N")</f>
        <v>N</v>
      </c>
      <c r="D2422">
        <f>IF(tab[[#This Row],[czy wiecej niż 1000]] = "N",D2421 + 1,D2421)</f>
        <v>1925</v>
      </c>
      <c r="E2422" s="19">
        <f t="shared" si="75"/>
        <v>271898.00006849709</v>
      </c>
      <c r="F2422" s="19">
        <f t="shared" si="74"/>
        <v>271898.00006849709</v>
      </c>
    </row>
    <row r="2423" spans="1:6" x14ac:dyDescent="0.3">
      <c r="A2423" s="1">
        <v>41869</v>
      </c>
      <c r="B2423">
        <v>3022</v>
      </c>
      <c r="C2423" t="str">
        <f>IF(tab[[#This Row],[m3]] &gt; 10000,TRUE,"N")</f>
        <v>N</v>
      </c>
      <c r="D2423">
        <f>IF(tab[[#This Row],[czy wiecej niż 1000]] = "N",D2422 + 1,D2422)</f>
        <v>1926</v>
      </c>
      <c r="E2423" s="19">
        <f t="shared" si="75"/>
        <v>269697.04006712715</v>
      </c>
      <c r="F2423" s="19">
        <f t="shared" si="74"/>
        <v>269697.04006712715</v>
      </c>
    </row>
    <row r="2424" spans="1:6" x14ac:dyDescent="0.3">
      <c r="A2424" s="1">
        <v>41870</v>
      </c>
      <c r="B2424">
        <v>3164</v>
      </c>
      <c r="C2424" t="str">
        <f>IF(tab[[#This Row],[m3]] &gt; 10000,TRUE,"N")</f>
        <v>N</v>
      </c>
      <c r="D2424">
        <f>IF(tab[[#This Row],[czy wiecej niż 1000]] = "N",D2423 + 1,D2423)</f>
        <v>1927</v>
      </c>
      <c r="E2424" s="19">
        <f t="shared" si="75"/>
        <v>267325.09926578461</v>
      </c>
      <c r="F2424" s="19">
        <f t="shared" si="74"/>
        <v>267325.09926578461</v>
      </c>
    </row>
    <row r="2425" spans="1:6" x14ac:dyDescent="0.3">
      <c r="A2425" s="1">
        <v>41871</v>
      </c>
      <c r="B2425">
        <v>2630</v>
      </c>
      <c r="C2425" t="str">
        <f>IF(tab[[#This Row],[m3]] &gt; 10000,TRUE,"N")</f>
        <v>N</v>
      </c>
      <c r="D2425">
        <f>IF(tab[[#This Row],[czy wiecej niż 1000]] = "N",D2424 + 1,D2424)</f>
        <v>1928</v>
      </c>
      <c r="E2425" s="19">
        <f t="shared" si="75"/>
        <v>265142.59728046891</v>
      </c>
      <c r="F2425" s="19">
        <f t="shared" si="74"/>
        <v>265142.59728046891</v>
      </c>
    </row>
    <row r="2426" spans="1:6" x14ac:dyDescent="0.3">
      <c r="A2426" s="1">
        <v>41872</v>
      </c>
      <c r="B2426">
        <v>1985</v>
      </c>
      <c r="C2426" t="str">
        <f>IF(tab[[#This Row],[m3]] &gt; 10000,TRUE,"N")</f>
        <v>N</v>
      </c>
      <c r="D2426">
        <f>IF(tab[[#This Row],[czy wiecej niż 1000]] = "N",D2425 + 1,D2425)</f>
        <v>1929</v>
      </c>
      <c r="E2426" s="19">
        <f t="shared" si="75"/>
        <v>262469.74533485953</v>
      </c>
      <c r="F2426" s="19">
        <f t="shared" si="74"/>
        <v>262469.74533485953</v>
      </c>
    </row>
    <row r="2427" spans="1:6" x14ac:dyDescent="0.3">
      <c r="A2427" s="1">
        <v>41873</v>
      </c>
      <c r="B2427">
        <v>2238</v>
      </c>
      <c r="C2427" t="str">
        <f>IF(tab[[#This Row],[m3]] &gt; 10000,TRUE,"N")</f>
        <v>N</v>
      </c>
      <c r="D2427">
        <f>IF(tab[[#This Row],[czy wiecej niż 1000]] = "N",D2426 + 1,D2426)</f>
        <v>1930</v>
      </c>
      <c r="E2427" s="19">
        <f t="shared" si="75"/>
        <v>259205.35042816235</v>
      </c>
      <c r="F2427" s="19">
        <f t="shared" si="74"/>
        <v>259205.35042816235</v>
      </c>
    </row>
    <row r="2428" spans="1:6" x14ac:dyDescent="0.3">
      <c r="A2428" s="1">
        <v>41874</v>
      </c>
      <c r="B2428">
        <v>2020</v>
      </c>
      <c r="C2428" t="str">
        <f>IF(tab[[#This Row],[m3]] &gt; 10000,TRUE,"N")</f>
        <v>N</v>
      </c>
      <c r="D2428">
        <f>IF(tab[[#This Row],[czy wiecej niż 1000]] = "N",D2427 + 1,D2427)</f>
        <v>1931</v>
      </c>
      <c r="E2428" s="19">
        <f t="shared" si="75"/>
        <v>256259.24341959911</v>
      </c>
      <c r="F2428" s="19">
        <f t="shared" si="74"/>
        <v>256259.24341959911</v>
      </c>
    </row>
    <row r="2429" spans="1:6" x14ac:dyDescent="0.3">
      <c r="A2429" s="1">
        <v>41875</v>
      </c>
      <c r="B2429">
        <v>3117</v>
      </c>
      <c r="C2429" t="str">
        <f>IF(tab[[#This Row],[m3]] &gt; 10000,TRUE,"N")</f>
        <v>N</v>
      </c>
      <c r="D2429">
        <f>IF(tab[[#This Row],[czy wiecej niż 1000]] = "N",D2428 + 1,D2428)</f>
        <v>1932</v>
      </c>
      <c r="E2429" s="19">
        <f t="shared" si="75"/>
        <v>253154.05855120713</v>
      </c>
      <c r="F2429" s="19">
        <f t="shared" si="74"/>
        <v>253154.05855120713</v>
      </c>
    </row>
    <row r="2430" spans="1:6" x14ac:dyDescent="0.3">
      <c r="A2430" s="1">
        <v>41876</v>
      </c>
      <c r="B2430">
        <v>2324</v>
      </c>
      <c r="C2430" t="str">
        <f>IF(tab[[#This Row],[m3]] &gt; 10000,TRUE,"N")</f>
        <v>N</v>
      </c>
      <c r="D2430">
        <f>IF(tab[[#This Row],[czy wiecej niż 1000]] = "N",D2429 + 1,D2429)</f>
        <v>1933</v>
      </c>
      <c r="E2430" s="19">
        <f t="shared" si="75"/>
        <v>251207.97738018297</v>
      </c>
      <c r="F2430" s="19">
        <f t="shared" si="74"/>
        <v>251207.97738018297</v>
      </c>
    </row>
    <row r="2431" spans="1:6" x14ac:dyDescent="0.3">
      <c r="A2431" s="1">
        <v>41877</v>
      </c>
      <c r="B2431">
        <v>2606</v>
      </c>
      <c r="C2431" t="str">
        <f>IF(tab[[#This Row],[m3]] &gt; 10000,TRUE,"N")</f>
        <v>N</v>
      </c>
      <c r="D2431">
        <f>IF(tab[[#This Row],[czy wiecej niż 1000]] = "N",D2430 + 1,D2430)</f>
        <v>1934</v>
      </c>
      <c r="E2431" s="19">
        <f t="shared" si="75"/>
        <v>248507.81783257931</v>
      </c>
      <c r="F2431" s="19">
        <f t="shared" si="74"/>
        <v>248507.81783257931</v>
      </c>
    </row>
    <row r="2432" spans="1:6" x14ac:dyDescent="0.3">
      <c r="A2432" s="1">
        <v>41878</v>
      </c>
      <c r="B2432">
        <v>2606</v>
      </c>
      <c r="C2432" t="str">
        <f>IF(tab[[#This Row],[m3]] &gt; 10000,TRUE,"N")</f>
        <v>N</v>
      </c>
      <c r="D2432">
        <f>IF(tab[[#This Row],[czy wiecej niż 1000]] = "N",D2431 + 1,D2431)</f>
        <v>1935</v>
      </c>
      <c r="E2432" s="19">
        <f t="shared" si="75"/>
        <v>246143.66147592771</v>
      </c>
      <c r="F2432" s="19">
        <f t="shared" si="74"/>
        <v>246143.66147592771</v>
      </c>
    </row>
    <row r="2433" spans="1:6" x14ac:dyDescent="0.3">
      <c r="A2433" s="1">
        <v>41879</v>
      </c>
      <c r="B2433">
        <v>2510</v>
      </c>
      <c r="C2433" t="str">
        <f>IF(tab[[#This Row],[m3]] &gt; 10000,TRUE,"N")</f>
        <v>N</v>
      </c>
      <c r="D2433">
        <f>IF(tab[[#This Row],[czy wiecej niż 1000]] = "N",D2432 + 1,D2432)</f>
        <v>1936</v>
      </c>
      <c r="E2433" s="19">
        <f t="shared" si="75"/>
        <v>243826.78824640915</v>
      </c>
      <c r="F2433" s="19">
        <f t="shared" si="74"/>
        <v>243826.78824640915</v>
      </c>
    </row>
    <row r="2434" spans="1:6" x14ac:dyDescent="0.3">
      <c r="A2434" s="1">
        <v>41880</v>
      </c>
      <c r="B2434">
        <v>2989</v>
      </c>
      <c r="C2434" t="str">
        <f>IF(tab[[#This Row],[m3]] &gt; 10000,TRUE,"N")</f>
        <v>N</v>
      </c>
      <c r="D2434">
        <f>IF(tab[[#This Row],[czy wiecej niż 1000]] = "N",D2433 + 1,D2433)</f>
        <v>1937</v>
      </c>
      <c r="E2434" s="19">
        <f t="shared" si="75"/>
        <v>241460.25248148097</v>
      </c>
      <c r="F2434" s="19">
        <f t="shared" ref="F2434:F2497" si="76">IF((98%*E2433) +B2433 &gt; 1000000, 1000000 - (((98%*E2433) +B2433) - 1000000),(98%*E2433) +B2433)</f>
        <v>241460.25248148097</v>
      </c>
    </row>
    <row r="2435" spans="1:6" x14ac:dyDescent="0.3">
      <c r="A2435" s="1">
        <v>41881</v>
      </c>
      <c r="B2435">
        <v>2758</v>
      </c>
      <c r="C2435" t="str">
        <f>IF(tab[[#This Row],[m3]] &gt; 10000,TRUE,"N")</f>
        <v>N</v>
      </c>
      <c r="D2435">
        <f>IF(tab[[#This Row],[czy wiecej niż 1000]] = "N",D2434 + 1,D2434)</f>
        <v>1938</v>
      </c>
      <c r="E2435" s="19">
        <f t="shared" si="75"/>
        <v>239620.04743185136</v>
      </c>
      <c r="F2435" s="19">
        <f t="shared" si="76"/>
        <v>239620.04743185136</v>
      </c>
    </row>
    <row r="2436" spans="1:6" x14ac:dyDescent="0.3">
      <c r="A2436" s="1">
        <v>41882</v>
      </c>
      <c r="B2436">
        <v>3439</v>
      </c>
      <c r="C2436" t="str">
        <f>IF(tab[[#This Row],[m3]] &gt; 10000,TRUE,"N")</f>
        <v>N</v>
      </c>
      <c r="D2436">
        <f>IF(tab[[#This Row],[czy wiecej niż 1000]] = "N",D2435 + 1,D2435)</f>
        <v>1939</v>
      </c>
      <c r="E2436" s="19">
        <f t="shared" ref="E2436:E2499" si="77">(98%*E2435)+B2435</f>
        <v>237585.64648321434</v>
      </c>
      <c r="F2436" s="19">
        <f t="shared" si="76"/>
        <v>237585.64648321434</v>
      </c>
    </row>
    <row r="2437" spans="1:6" x14ac:dyDescent="0.3">
      <c r="A2437" s="1">
        <v>41883</v>
      </c>
      <c r="B2437">
        <v>3374</v>
      </c>
      <c r="C2437" t="str">
        <f>IF(tab[[#This Row],[m3]] &gt; 10000,TRUE,"N")</f>
        <v>N</v>
      </c>
      <c r="D2437">
        <f>IF(tab[[#This Row],[czy wiecej niż 1000]] = "N",D2436 + 1,D2436)</f>
        <v>1940</v>
      </c>
      <c r="E2437" s="19">
        <f t="shared" si="77"/>
        <v>236272.93355355004</v>
      </c>
      <c r="F2437" s="19">
        <f t="shared" si="76"/>
        <v>236272.93355355004</v>
      </c>
    </row>
    <row r="2438" spans="1:6" x14ac:dyDescent="0.3">
      <c r="A2438" s="1">
        <v>41884</v>
      </c>
      <c r="B2438">
        <v>2894</v>
      </c>
      <c r="C2438" t="str">
        <f>IF(tab[[#This Row],[m3]] &gt; 10000,TRUE,"N")</f>
        <v>N</v>
      </c>
      <c r="D2438">
        <f>IF(tab[[#This Row],[czy wiecej niż 1000]] = "N",D2437 + 1,D2437)</f>
        <v>1941</v>
      </c>
      <c r="E2438" s="19">
        <f t="shared" si="77"/>
        <v>234921.47488247903</v>
      </c>
      <c r="F2438" s="19">
        <f t="shared" si="76"/>
        <v>234921.47488247903</v>
      </c>
    </row>
    <row r="2439" spans="1:6" x14ac:dyDescent="0.3">
      <c r="A2439" s="1">
        <v>41885</v>
      </c>
      <c r="B2439">
        <v>2651</v>
      </c>
      <c r="C2439" t="str">
        <f>IF(tab[[#This Row],[m3]] &gt; 10000,TRUE,"N")</f>
        <v>N</v>
      </c>
      <c r="D2439">
        <f>IF(tab[[#This Row],[czy wiecej niż 1000]] = "N",D2438 + 1,D2438)</f>
        <v>1942</v>
      </c>
      <c r="E2439" s="19">
        <f t="shared" si="77"/>
        <v>233117.04538482946</v>
      </c>
      <c r="F2439" s="19">
        <f t="shared" si="76"/>
        <v>233117.04538482946</v>
      </c>
    </row>
    <row r="2440" spans="1:6" x14ac:dyDescent="0.3">
      <c r="A2440" s="1">
        <v>41886</v>
      </c>
      <c r="B2440">
        <v>3081</v>
      </c>
      <c r="C2440" t="str">
        <f>IF(tab[[#This Row],[m3]] &gt; 10000,TRUE,"N")</f>
        <v>N</v>
      </c>
      <c r="D2440">
        <f>IF(tab[[#This Row],[czy wiecej niż 1000]] = "N",D2439 + 1,D2439)</f>
        <v>1943</v>
      </c>
      <c r="E2440" s="19">
        <f t="shared" si="77"/>
        <v>231105.70447713285</v>
      </c>
      <c r="F2440" s="19">
        <f t="shared" si="76"/>
        <v>231105.70447713285</v>
      </c>
    </row>
    <row r="2441" spans="1:6" x14ac:dyDescent="0.3">
      <c r="A2441" s="1">
        <v>41887</v>
      </c>
      <c r="B2441">
        <v>3499</v>
      </c>
      <c r="C2441" t="str">
        <f>IF(tab[[#This Row],[m3]] &gt; 10000,TRUE,"N")</f>
        <v>N</v>
      </c>
      <c r="D2441">
        <f>IF(tab[[#This Row],[czy wiecej niż 1000]] = "N",D2440 + 1,D2440)</f>
        <v>1944</v>
      </c>
      <c r="E2441" s="19">
        <f t="shared" si="77"/>
        <v>229564.5903875902</v>
      </c>
      <c r="F2441" s="19">
        <f t="shared" si="76"/>
        <v>229564.5903875902</v>
      </c>
    </row>
    <row r="2442" spans="1:6" x14ac:dyDescent="0.3">
      <c r="A2442" s="1">
        <v>41888</v>
      </c>
      <c r="B2442">
        <v>4037</v>
      </c>
      <c r="C2442" t="str">
        <f>IF(tab[[#This Row],[m3]] &gt; 10000,TRUE,"N")</f>
        <v>N</v>
      </c>
      <c r="D2442">
        <f>IF(tab[[#This Row],[czy wiecej niż 1000]] = "N",D2441 + 1,D2441)</f>
        <v>1945</v>
      </c>
      <c r="E2442" s="19">
        <f t="shared" si="77"/>
        <v>228472.29857983839</v>
      </c>
      <c r="F2442" s="19">
        <f t="shared" si="76"/>
        <v>228472.29857983839</v>
      </c>
    </row>
    <row r="2443" spans="1:6" x14ac:dyDescent="0.3">
      <c r="A2443" s="1">
        <v>41889</v>
      </c>
      <c r="B2443">
        <v>2652</v>
      </c>
      <c r="C2443" t="str">
        <f>IF(tab[[#This Row],[m3]] &gt; 10000,TRUE,"N")</f>
        <v>N</v>
      </c>
      <c r="D2443">
        <f>IF(tab[[#This Row],[czy wiecej niż 1000]] = "N",D2442 + 1,D2442)</f>
        <v>1946</v>
      </c>
      <c r="E2443" s="19">
        <f t="shared" si="77"/>
        <v>227939.85260824161</v>
      </c>
      <c r="F2443" s="19">
        <f t="shared" si="76"/>
        <v>227939.85260824161</v>
      </c>
    </row>
    <row r="2444" spans="1:6" x14ac:dyDescent="0.3">
      <c r="A2444" s="1">
        <v>41890</v>
      </c>
      <c r="B2444">
        <v>3063</v>
      </c>
      <c r="C2444" t="str">
        <f>IF(tab[[#This Row],[m3]] &gt; 10000,TRUE,"N")</f>
        <v>N</v>
      </c>
      <c r="D2444">
        <f>IF(tab[[#This Row],[czy wiecej niż 1000]] = "N",D2443 + 1,D2443)</f>
        <v>1947</v>
      </c>
      <c r="E2444" s="19">
        <f t="shared" si="77"/>
        <v>226033.05555607678</v>
      </c>
      <c r="F2444" s="19">
        <f t="shared" si="76"/>
        <v>226033.05555607678</v>
      </c>
    </row>
    <row r="2445" spans="1:6" x14ac:dyDescent="0.3">
      <c r="A2445" s="1">
        <v>41891</v>
      </c>
      <c r="B2445">
        <v>2764</v>
      </c>
      <c r="C2445" t="str">
        <f>IF(tab[[#This Row],[m3]] &gt; 10000,TRUE,"N")</f>
        <v>N</v>
      </c>
      <c r="D2445">
        <f>IF(tab[[#This Row],[czy wiecej niż 1000]] = "N",D2444 + 1,D2444)</f>
        <v>1948</v>
      </c>
      <c r="E2445" s="19">
        <f t="shared" si="77"/>
        <v>224575.39444495525</v>
      </c>
      <c r="F2445" s="19">
        <f t="shared" si="76"/>
        <v>224575.39444495525</v>
      </c>
    </row>
    <row r="2446" spans="1:6" x14ac:dyDescent="0.3">
      <c r="A2446" s="1">
        <v>41892</v>
      </c>
      <c r="B2446">
        <v>3681</v>
      </c>
      <c r="C2446" t="str">
        <f>IF(tab[[#This Row],[m3]] &gt; 10000,TRUE,"N")</f>
        <v>N</v>
      </c>
      <c r="D2446">
        <f>IF(tab[[#This Row],[czy wiecej niż 1000]] = "N",D2445 + 1,D2445)</f>
        <v>1949</v>
      </c>
      <c r="E2446" s="19">
        <f t="shared" si="77"/>
        <v>222847.88655605615</v>
      </c>
      <c r="F2446" s="19">
        <f t="shared" si="76"/>
        <v>222847.88655605615</v>
      </c>
    </row>
    <row r="2447" spans="1:6" x14ac:dyDescent="0.3">
      <c r="A2447" s="1">
        <v>41893</v>
      </c>
      <c r="B2447">
        <v>2884</v>
      </c>
      <c r="C2447" t="str">
        <f>IF(tab[[#This Row],[m3]] &gt; 10000,TRUE,"N")</f>
        <v>N</v>
      </c>
      <c r="D2447">
        <f>IF(tab[[#This Row],[czy wiecej niż 1000]] = "N",D2446 + 1,D2446)</f>
        <v>1950</v>
      </c>
      <c r="E2447" s="19">
        <f t="shared" si="77"/>
        <v>222071.92882493502</v>
      </c>
      <c r="F2447" s="19">
        <f t="shared" si="76"/>
        <v>222071.92882493502</v>
      </c>
    </row>
    <row r="2448" spans="1:6" x14ac:dyDescent="0.3">
      <c r="A2448" s="1">
        <v>41894</v>
      </c>
      <c r="B2448">
        <v>2754</v>
      </c>
      <c r="C2448" t="str">
        <f>IF(tab[[#This Row],[m3]] &gt; 10000,TRUE,"N")</f>
        <v>N</v>
      </c>
      <c r="D2448">
        <f>IF(tab[[#This Row],[czy wiecej niż 1000]] = "N",D2447 + 1,D2447)</f>
        <v>1951</v>
      </c>
      <c r="E2448" s="19">
        <f t="shared" si="77"/>
        <v>220514.49024843631</v>
      </c>
      <c r="F2448" s="19">
        <f t="shared" si="76"/>
        <v>220514.49024843631</v>
      </c>
    </row>
    <row r="2449" spans="1:6" x14ac:dyDescent="0.3">
      <c r="A2449" s="1">
        <v>41895</v>
      </c>
      <c r="B2449">
        <v>2769</v>
      </c>
      <c r="C2449" t="str">
        <f>IF(tab[[#This Row],[m3]] &gt; 10000,TRUE,"N")</f>
        <v>N</v>
      </c>
      <c r="D2449">
        <f>IF(tab[[#This Row],[czy wiecej niż 1000]] = "N",D2448 + 1,D2448)</f>
        <v>1952</v>
      </c>
      <c r="E2449" s="19">
        <f t="shared" si="77"/>
        <v>218858.20044346759</v>
      </c>
      <c r="F2449" s="19">
        <f t="shared" si="76"/>
        <v>218858.20044346759</v>
      </c>
    </row>
    <row r="2450" spans="1:6" x14ac:dyDescent="0.3">
      <c r="A2450" s="1">
        <v>41896</v>
      </c>
      <c r="B2450">
        <v>2638</v>
      </c>
      <c r="C2450" t="str">
        <f>IF(tab[[#This Row],[m3]] &gt; 10000,TRUE,"N")</f>
        <v>N</v>
      </c>
      <c r="D2450">
        <f>IF(tab[[#This Row],[czy wiecej niż 1000]] = "N",D2449 + 1,D2449)</f>
        <v>1953</v>
      </c>
      <c r="E2450" s="19">
        <f t="shared" si="77"/>
        <v>217250.03643459824</v>
      </c>
      <c r="F2450" s="19">
        <f t="shared" si="76"/>
        <v>217250.03643459824</v>
      </c>
    </row>
    <row r="2451" spans="1:6" x14ac:dyDescent="0.3">
      <c r="A2451" s="1">
        <v>41897</v>
      </c>
      <c r="B2451">
        <v>3151</v>
      </c>
      <c r="C2451" t="str">
        <f>IF(tab[[#This Row],[m3]] &gt; 10000,TRUE,"N")</f>
        <v>N</v>
      </c>
      <c r="D2451">
        <f>IF(tab[[#This Row],[czy wiecej niż 1000]] = "N",D2450 + 1,D2450)</f>
        <v>1954</v>
      </c>
      <c r="E2451" s="19">
        <f t="shared" si="77"/>
        <v>215543.03570590628</v>
      </c>
      <c r="F2451" s="19">
        <f t="shared" si="76"/>
        <v>215543.03570590628</v>
      </c>
    </row>
    <row r="2452" spans="1:6" x14ac:dyDescent="0.3">
      <c r="A2452" s="1">
        <v>41898</v>
      </c>
      <c r="B2452">
        <v>3381</v>
      </c>
      <c r="C2452" t="str">
        <f>IF(tab[[#This Row],[m3]] &gt; 10000,TRUE,"N")</f>
        <v>N</v>
      </c>
      <c r="D2452">
        <f>IF(tab[[#This Row],[czy wiecej niż 1000]] = "N",D2451 + 1,D2451)</f>
        <v>1955</v>
      </c>
      <c r="E2452" s="19">
        <f t="shared" si="77"/>
        <v>214383.17499178814</v>
      </c>
      <c r="F2452" s="19">
        <f t="shared" si="76"/>
        <v>214383.17499178814</v>
      </c>
    </row>
    <row r="2453" spans="1:6" x14ac:dyDescent="0.3">
      <c r="A2453" s="1">
        <v>41899</v>
      </c>
      <c r="B2453">
        <v>3224</v>
      </c>
      <c r="C2453" t="str">
        <f>IF(tab[[#This Row],[m3]] &gt; 10000,TRUE,"N")</f>
        <v>N</v>
      </c>
      <c r="D2453">
        <f>IF(tab[[#This Row],[czy wiecej niż 1000]] = "N",D2452 + 1,D2452)</f>
        <v>1956</v>
      </c>
      <c r="E2453" s="19">
        <f t="shared" si="77"/>
        <v>213476.51149195238</v>
      </c>
      <c r="F2453" s="19">
        <f t="shared" si="76"/>
        <v>213476.51149195238</v>
      </c>
    </row>
    <row r="2454" spans="1:6" x14ac:dyDescent="0.3">
      <c r="A2454" s="1">
        <v>41900</v>
      </c>
      <c r="B2454">
        <v>3604</v>
      </c>
      <c r="C2454" t="str">
        <f>IF(tab[[#This Row],[m3]] &gt; 10000,TRUE,"N")</f>
        <v>N</v>
      </c>
      <c r="D2454">
        <f>IF(tab[[#This Row],[czy wiecej niż 1000]] = "N",D2453 + 1,D2453)</f>
        <v>1957</v>
      </c>
      <c r="E2454" s="19">
        <f t="shared" si="77"/>
        <v>212430.98126211332</v>
      </c>
      <c r="F2454" s="19">
        <f t="shared" si="76"/>
        <v>212430.98126211332</v>
      </c>
    </row>
    <row r="2455" spans="1:6" x14ac:dyDescent="0.3">
      <c r="A2455" s="1">
        <v>41901</v>
      </c>
      <c r="B2455">
        <v>3287</v>
      </c>
      <c r="C2455" t="str">
        <f>IF(tab[[#This Row],[m3]] &gt; 10000,TRUE,"N")</f>
        <v>N</v>
      </c>
      <c r="D2455">
        <f>IF(tab[[#This Row],[czy wiecej niż 1000]] = "N",D2454 + 1,D2454)</f>
        <v>1958</v>
      </c>
      <c r="E2455" s="19">
        <f t="shared" si="77"/>
        <v>211786.36163687104</v>
      </c>
      <c r="F2455" s="19">
        <f t="shared" si="76"/>
        <v>211786.36163687104</v>
      </c>
    </row>
    <row r="2456" spans="1:6" x14ac:dyDescent="0.3">
      <c r="A2456" s="1">
        <v>41902</v>
      </c>
      <c r="B2456">
        <v>2851</v>
      </c>
      <c r="C2456" t="str">
        <f>IF(tab[[#This Row],[m3]] &gt; 10000,TRUE,"N")</f>
        <v>N</v>
      </c>
      <c r="D2456">
        <f>IF(tab[[#This Row],[czy wiecej niż 1000]] = "N",D2455 + 1,D2455)</f>
        <v>1959</v>
      </c>
      <c r="E2456" s="19">
        <f t="shared" si="77"/>
        <v>210837.6344041336</v>
      </c>
      <c r="F2456" s="19">
        <f t="shared" si="76"/>
        <v>210837.6344041336</v>
      </c>
    </row>
    <row r="2457" spans="1:6" x14ac:dyDescent="0.3">
      <c r="A2457" s="1">
        <v>41903</v>
      </c>
      <c r="B2457">
        <v>4030</v>
      </c>
      <c r="C2457" t="str">
        <f>IF(tab[[#This Row],[m3]] &gt; 10000,TRUE,"N")</f>
        <v>N</v>
      </c>
      <c r="D2457">
        <f>IF(tab[[#This Row],[czy wiecej niż 1000]] = "N",D2456 + 1,D2456)</f>
        <v>1960</v>
      </c>
      <c r="E2457" s="19">
        <f t="shared" si="77"/>
        <v>209471.88171605094</v>
      </c>
      <c r="F2457" s="19">
        <f t="shared" si="76"/>
        <v>209471.88171605094</v>
      </c>
    </row>
    <row r="2458" spans="1:6" x14ac:dyDescent="0.3">
      <c r="A2458" s="1">
        <v>41904</v>
      </c>
      <c r="B2458">
        <v>4032</v>
      </c>
      <c r="C2458" t="str">
        <f>IF(tab[[#This Row],[m3]] &gt; 10000,TRUE,"N")</f>
        <v>N</v>
      </c>
      <c r="D2458">
        <f>IF(tab[[#This Row],[czy wiecej niż 1000]] = "N",D2457 + 1,D2457)</f>
        <v>1961</v>
      </c>
      <c r="E2458" s="19">
        <f t="shared" si="77"/>
        <v>209312.44408172992</v>
      </c>
      <c r="F2458" s="19">
        <f t="shared" si="76"/>
        <v>209312.44408172992</v>
      </c>
    </row>
    <row r="2459" spans="1:6" x14ac:dyDescent="0.3">
      <c r="A2459" s="1">
        <v>41905</v>
      </c>
      <c r="B2459">
        <v>3393</v>
      </c>
      <c r="C2459" t="str">
        <f>IF(tab[[#This Row],[m3]] &gt; 10000,TRUE,"N")</f>
        <v>N</v>
      </c>
      <c r="D2459">
        <f>IF(tab[[#This Row],[czy wiecej niż 1000]] = "N",D2458 + 1,D2458)</f>
        <v>1962</v>
      </c>
      <c r="E2459" s="19">
        <f t="shared" si="77"/>
        <v>209158.1952000953</v>
      </c>
      <c r="F2459" s="19">
        <f t="shared" si="76"/>
        <v>209158.1952000953</v>
      </c>
    </row>
    <row r="2460" spans="1:6" x14ac:dyDescent="0.3">
      <c r="A2460" s="1">
        <v>41906</v>
      </c>
      <c r="B2460">
        <v>4514</v>
      </c>
      <c r="C2460" t="str">
        <f>IF(tab[[#This Row],[m3]] &gt; 10000,TRUE,"N")</f>
        <v>N</v>
      </c>
      <c r="D2460">
        <f>IF(tab[[#This Row],[czy wiecej niż 1000]] = "N",D2459 + 1,D2459)</f>
        <v>1963</v>
      </c>
      <c r="E2460" s="19">
        <f t="shared" si="77"/>
        <v>208368.0312960934</v>
      </c>
      <c r="F2460" s="19">
        <f t="shared" si="76"/>
        <v>208368.0312960934</v>
      </c>
    </row>
    <row r="2461" spans="1:6" x14ac:dyDescent="0.3">
      <c r="A2461" s="1">
        <v>41907</v>
      </c>
      <c r="B2461">
        <v>3240</v>
      </c>
      <c r="C2461" t="str">
        <f>IF(tab[[#This Row],[m3]] &gt; 10000,TRUE,"N")</f>
        <v>N</v>
      </c>
      <c r="D2461">
        <f>IF(tab[[#This Row],[czy wiecej niż 1000]] = "N",D2460 + 1,D2460)</f>
        <v>1964</v>
      </c>
      <c r="E2461" s="19">
        <f t="shared" si="77"/>
        <v>208714.67067017153</v>
      </c>
      <c r="F2461" s="19">
        <f t="shared" si="76"/>
        <v>208714.67067017153</v>
      </c>
    </row>
    <row r="2462" spans="1:6" x14ac:dyDescent="0.3">
      <c r="A2462" s="1">
        <v>41908</v>
      </c>
      <c r="B2462">
        <v>3447</v>
      </c>
      <c r="C2462" t="str">
        <f>IF(tab[[#This Row],[m3]] &gt; 10000,TRUE,"N")</f>
        <v>N</v>
      </c>
      <c r="D2462">
        <f>IF(tab[[#This Row],[czy wiecej niż 1000]] = "N",D2461 + 1,D2461)</f>
        <v>1965</v>
      </c>
      <c r="E2462" s="19">
        <f t="shared" si="77"/>
        <v>207780.37725676809</v>
      </c>
      <c r="F2462" s="19">
        <f t="shared" si="76"/>
        <v>207780.37725676809</v>
      </c>
    </row>
    <row r="2463" spans="1:6" x14ac:dyDescent="0.3">
      <c r="A2463" s="1">
        <v>41909</v>
      </c>
      <c r="B2463">
        <v>4546</v>
      </c>
      <c r="C2463" t="str">
        <f>IF(tab[[#This Row],[m3]] &gt; 10000,TRUE,"N")</f>
        <v>N</v>
      </c>
      <c r="D2463">
        <f>IF(tab[[#This Row],[czy wiecej niż 1000]] = "N",D2462 + 1,D2462)</f>
        <v>1966</v>
      </c>
      <c r="E2463" s="19">
        <f t="shared" si="77"/>
        <v>207071.76971163272</v>
      </c>
      <c r="F2463" s="19">
        <f t="shared" si="76"/>
        <v>207071.76971163272</v>
      </c>
    </row>
    <row r="2464" spans="1:6" x14ac:dyDescent="0.3">
      <c r="A2464" s="1">
        <v>41910</v>
      </c>
      <c r="B2464">
        <v>3599</v>
      </c>
      <c r="C2464" t="str">
        <f>IF(tab[[#This Row],[m3]] &gt; 10000,TRUE,"N")</f>
        <v>N</v>
      </c>
      <c r="D2464">
        <f>IF(tab[[#This Row],[czy wiecej niż 1000]] = "N",D2463 + 1,D2463)</f>
        <v>1967</v>
      </c>
      <c r="E2464" s="19">
        <f t="shared" si="77"/>
        <v>207476.33431740006</v>
      </c>
      <c r="F2464" s="19">
        <f t="shared" si="76"/>
        <v>207476.33431740006</v>
      </c>
    </row>
    <row r="2465" spans="1:6" x14ac:dyDescent="0.3">
      <c r="A2465" s="1">
        <v>41911</v>
      </c>
      <c r="B2465">
        <v>4452</v>
      </c>
      <c r="C2465" t="str">
        <f>IF(tab[[#This Row],[m3]] &gt; 10000,TRUE,"N")</f>
        <v>N</v>
      </c>
      <c r="D2465">
        <f>IF(tab[[#This Row],[czy wiecej niż 1000]] = "N",D2464 + 1,D2464)</f>
        <v>1968</v>
      </c>
      <c r="E2465" s="19">
        <f t="shared" si="77"/>
        <v>206925.80763105207</v>
      </c>
      <c r="F2465" s="19">
        <f t="shared" si="76"/>
        <v>206925.80763105207</v>
      </c>
    </row>
    <row r="2466" spans="1:6" x14ac:dyDescent="0.3">
      <c r="A2466" s="1">
        <v>41912</v>
      </c>
      <c r="B2466">
        <v>4270</v>
      </c>
      <c r="C2466" t="str">
        <f>IF(tab[[#This Row],[m3]] &gt; 10000,TRUE,"N")</f>
        <v>N</v>
      </c>
      <c r="D2466">
        <f>IF(tab[[#This Row],[czy wiecej niż 1000]] = "N",D2465 + 1,D2465)</f>
        <v>1969</v>
      </c>
      <c r="E2466" s="19">
        <f t="shared" si="77"/>
        <v>207239.29147843103</v>
      </c>
      <c r="F2466" s="19">
        <f t="shared" si="76"/>
        <v>207239.29147843103</v>
      </c>
    </row>
    <row r="2467" spans="1:6" x14ac:dyDescent="0.3">
      <c r="A2467" s="1">
        <v>41913</v>
      </c>
      <c r="B2467">
        <v>4421</v>
      </c>
      <c r="C2467" t="str">
        <f>IF(tab[[#This Row],[m3]] &gt; 10000,TRUE,"N")</f>
        <v>N</v>
      </c>
      <c r="D2467">
        <f>IF(tab[[#This Row],[czy wiecej niż 1000]] = "N",D2466 + 1,D2466)</f>
        <v>1970</v>
      </c>
      <c r="E2467" s="19">
        <f t="shared" si="77"/>
        <v>207364.5056488624</v>
      </c>
      <c r="F2467" s="19">
        <f t="shared" si="76"/>
        <v>207364.5056488624</v>
      </c>
    </row>
    <row r="2468" spans="1:6" x14ac:dyDescent="0.3">
      <c r="A2468" s="1">
        <v>41914</v>
      </c>
      <c r="B2468">
        <v>4146</v>
      </c>
      <c r="C2468" t="str">
        <f>IF(tab[[#This Row],[m3]] &gt; 10000,TRUE,"N")</f>
        <v>N</v>
      </c>
      <c r="D2468">
        <f>IF(tab[[#This Row],[czy wiecej niż 1000]] = "N",D2467 + 1,D2467)</f>
        <v>1971</v>
      </c>
      <c r="E2468" s="19">
        <f t="shared" si="77"/>
        <v>207638.21553588513</v>
      </c>
      <c r="F2468" s="19">
        <f t="shared" si="76"/>
        <v>207638.21553588513</v>
      </c>
    </row>
    <row r="2469" spans="1:6" x14ac:dyDescent="0.3">
      <c r="A2469" s="1">
        <v>41915</v>
      </c>
      <c r="B2469">
        <v>5179</v>
      </c>
      <c r="C2469" t="str">
        <f>IF(tab[[#This Row],[m3]] &gt; 10000,TRUE,"N")</f>
        <v>N</v>
      </c>
      <c r="D2469">
        <f>IF(tab[[#This Row],[czy wiecej niż 1000]] = "N",D2468 + 1,D2468)</f>
        <v>1972</v>
      </c>
      <c r="E2469" s="19">
        <f t="shared" si="77"/>
        <v>207631.45122516743</v>
      </c>
      <c r="F2469" s="19">
        <f t="shared" si="76"/>
        <v>207631.45122516743</v>
      </c>
    </row>
    <row r="2470" spans="1:6" x14ac:dyDescent="0.3">
      <c r="A2470" s="1">
        <v>41916</v>
      </c>
      <c r="B2470">
        <v>4759</v>
      </c>
      <c r="C2470" t="str">
        <f>IF(tab[[#This Row],[m3]] &gt; 10000,TRUE,"N")</f>
        <v>N</v>
      </c>
      <c r="D2470">
        <f>IF(tab[[#This Row],[czy wiecej niż 1000]] = "N",D2469 + 1,D2469)</f>
        <v>1973</v>
      </c>
      <c r="E2470" s="19">
        <f t="shared" si="77"/>
        <v>208657.82220066409</v>
      </c>
      <c r="F2470" s="19">
        <f t="shared" si="76"/>
        <v>208657.82220066409</v>
      </c>
    </row>
    <row r="2471" spans="1:6" x14ac:dyDescent="0.3">
      <c r="A2471" s="1">
        <v>41917</v>
      </c>
      <c r="B2471">
        <v>5884</v>
      </c>
      <c r="C2471" t="str">
        <f>IF(tab[[#This Row],[m3]] &gt; 10000,TRUE,"N")</f>
        <v>N</v>
      </c>
      <c r="D2471">
        <f>IF(tab[[#This Row],[czy wiecej niż 1000]] = "N",D2470 + 1,D2470)</f>
        <v>1974</v>
      </c>
      <c r="E2471" s="19">
        <f t="shared" si="77"/>
        <v>209243.66575665079</v>
      </c>
      <c r="F2471" s="19">
        <f t="shared" si="76"/>
        <v>209243.66575665079</v>
      </c>
    </row>
    <row r="2472" spans="1:6" x14ac:dyDescent="0.3">
      <c r="A2472" s="1">
        <v>41918</v>
      </c>
      <c r="B2472">
        <v>5723</v>
      </c>
      <c r="C2472" t="str">
        <f>IF(tab[[#This Row],[m3]] &gt; 10000,TRUE,"N")</f>
        <v>N</v>
      </c>
      <c r="D2472">
        <f>IF(tab[[#This Row],[czy wiecej niż 1000]] = "N",D2471 + 1,D2471)</f>
        <v>1975</v>
      </c>
      <c r="E2472" s="19">
        <f t="shared" si="77"/>
        <v>210942.79244151778</v>
      </c>
      <c r="F2472" s="19">
        <f t="shared" si="76"/>
        <v>210942.79244151778</v>
      </c>
    </row>
    <row r="2473" spans="1:6" x14ac:dyDescent="0.3">
      <c r="A2473" s="1">
        <v>41919</v>
      </c>
      <c r="B2473">
        <v>5594</v>
      </c>
      <c r="C2473" t="str">
        <f>IF(tab[[#This Row],[m3]] &gt; 10000,TRUE,"N")</f>
        <v>N</v>
      </c>
      <c r="D2473">
        <f>IF(tab[[#This Row],[czy wiecej niż 1000]] = "N",D2472 + 1,D2472)</f>
        <v>1976</v>
      </c>
      <c r="E2473" s="19">
        <f t="shared" si="77"/>
        <v>212446.93659268742</v>
      </c>
      <c r="F2473" s="19">
        <f t="shared" si="76"/>
        <v>212446.93659268742</v>
      </c>
    </row>
    <row r="2474" spans="1:6" x14ac:dyDescent="0.3">
      <c r="A2474" s="1">
        <v>41920</v>
      </c>
      <c r="B2474">
        <v>4697</v>
      </c>
      <c r="C2474" t="str">
        <f>IF(tab[[#This Row],[m3]] &gt; 10000,TRUE,"N")</f>
        <v>N</v>
      </c>
      <c r="D2474">
        <f>IF(tab[[#This Row],[czy wiecej niż 1000]] = "N",D2473 + 1,D2473)</f>
        <v>1977</v>
      </c>
      <c r="E2474" s="19">
        <f t="shared" si="77"/>
        <v>213791.99786083365</v>
      </c>
      <c r="F2474" s="19">
        <f t="shared" si="76"/>
        <v>213791.99786083365</v>
      </c>
    </row>
    <row r="2475" spans="1:6" x14ac:dyDescent="0.3">
      <c r="A2475" s="1">
        <v>41921</v>
      </c>
      <c r="B2475">
        <v>6588</v>
      </c>
      <c r="C2475" t="str">
        <f>IF(tab[[#This Row],[m3]] &gt; 10000,TRUE,"N")</f>
        <v>N</v>
      </c>
      <c r="D2475">
        <f>IF(tab[[#This Row],[czy wiecej niż 1000]] = "N",D2474 + 1,D2474)</f>
        <v>1978</v>
      </c>
      <c r="E2475" s="19">
        <f t="shared" si="77"/>
        <v>214213.15790361699</v>
      </c>
      <c r="F2475" s="19">
        <f t="shared" si="76"/>
        <v>214213.15790361699</v>
      </c>
    </row>
    <row r="2476" spans="1:6" x14ac:dyDescent="0.3">
      <c r="A2476" s="1">
        <v>41922</v>
      </c>
      <c r="B2476">
        <v>5118</v>
      </c>
      <c r="C2476" t="str">
        <f>IF(tab[[#This Row],[m3]] &gt; 10000,TRUE,"N")</f>
        <v>N</v>
      </c>
      <c r="D2476">
        <f>IF(tab[[#This Row],[czy wiecej niż 1000]] = "N",D2475 + 1,D2475)</f>
        <v>1979</v>
      </c>
      <c r="E2476" s="19">
        <f t="shared" si="77"/>
        <v>216516.89474554465</v>
      </c>
      <c r="F2476" s="19">
        <f t="shared" si="76"/>
        <v>216516.89474554465</v>
      </c>
    </row>
    <row r="2477" spans="1:6" x14ac:dyDescent="0.3">
      <c r="A2477" s="1">
        <v>41923</v>
      </c>
      <c r="B2477">
        <v>5193</v>
      </c>
      <c r="C2477" t="str">
        <f>IF(tab[[#This Row],[m3]] &gt; 10000,TRUE,"N")</f>
        <v>N</v>
      </c>
      <c r="D2477">
        <f>IF(tab[[#This Row],[czy wiecej niż 1000]] = "N",D2476 + 1,D2476)</f>
        <v>1980</v>
      </c>
      <c r="E2477" s="19">
        <f t="shared" si="77"/>
        <v>217304.55685063376</v>
      </c>
      <c r="F2477" s="19">
        <f t="shared" si="76"/>
        <v>217304.55685063376</v>
      </c>
    </row>
    <row r="2478" spans="1:6" x14ac:dyDescent="0.3">
      <c r="A2478" s="1">
        <v>41924</v>
      </c>
      <c r="B2478">
        <v>6667</v>
      </c>
      <c r="C2478" t="str">
        <f>IF(tab[[#This Row],[m3]] &gt; 10000,TRUE,"N")</f>
        <v>N</v>
      </c>
      <c r="D2478">
        <f>IF(tab[[#This Row],[czy wiecej niż 1000]] = "N",D2477 + 1,D2477)</f>
        <v>1981</v>
      </c>
      <c r="E2478" s="19">
        <f t="shared" si="77"/>
        <v>218151.46571362109</v>
      </c>
      <c r="F2478" s="19">
        <f t="shared" si="76"/>
        <v>218151.46571362109</v>
      </c>
    </row>
    <row r="2479" spans="1:6" x14ac:dyDescent="0.3">
      <c r="A2479" s="1">
        <v>41925</v>
      </c>
      <c r="B2479">
        <v>5431</v>
      </c>
      <c r="C2479" t="str">
        <f>IF(tab[[#This Row],[m3]] &gt; 10000,TRUE,"N")</f>
        <v>N</v>
      </c>
      <c r="D2479">
        <f>IF(tab[[#This Row],[czy wiecej niż 1000]] = "N",D2478 + 1,D2478)</f>
        <v>1982</v>
      </c>
      <c r="E2479" s="19">
        <f t="shared" si="77"/>
        <v>220455.43639934866</v>
      </c>
      <c r="F2479" s="19">
        <f t="shared" si="76"/>
        <v>220455.43639934866</v>
      </c>
    </row>
    <row r="2480" spans="1:6" x14ac:dyDescent="0.3">
      <c r="A2480" s="1">
        <v>41926</v>
      </c>
      <c r="B2480">
        <v>7199</v>
      </c>
      <c r="C2480" t="str">
        <f>IF(tab[[#This Row],[m3]] &gt; 10000,TRUE,"N")</f>
        <v>N</v>
      </c>
      <c r="D2480">
        <f>IF(tab[[#This Row],[czy wiecej niż 1000]] = "N",D2479 + 1,D2479)</f>
        <v>1983</v>
      </c>
      <c r="E2480" s="19">
        <f t="shared" si="77"/>
        <v>221477.32767136168</v>
      </c>
      <c r="F2480" s="19">
        <f t="shared" si="76"/>
        <v>221477.32767136168</v>
      </c>
    </row>
    <row r="2481" spans="1:6" x14ac:dyDescent="0.3">
      <c r="A2481" s="1">
        <v>41927</v>
      </c>
      <c r="B2481">
        <v>6927</v>
      </c>
      <c r="C2481" t="str">
        <f>IF(tab[[#This Row],[m3]] &gt; 10000,TRUE,"N")</f>
        <v>N</v>
      </c>
      <c r="D2481">
        <f>IF(tab[[#This Row],[czy wiecej niż 1000]] = "N",D2480 + 1,D2480)</f>
        <v>1984</v>
      </c>
      <c r="E2481" s="19">
        <f t="shared" si="77"/>
        <v>224246.78111793444</v>
      </c>
      <c r="F2481" s="19">
        <f t="shared" si="76"/>
        <v>224246.78111793444</v>
      </c>
    </row>
    <row r="2482" spans="1:6" x14ac:dyDescent="0.3">
      <c r="A2482" s="1">
        <v>41928</v>
      </c>
      <c r="B2482">
        <v>6201</v>
      </c>
      <c r="C2482" t="str">
        <f>IF(tab[[#This Row],[m3]] &gt; 10000,TRUE,"N")</f>
        <v>N</v>
      </c>
      <c r="D2482">
        <f>IF(tab[[#This Row],[czy wiecej niż 1000]] = "N",D2481 + 1,D2481)</f>
        <v>1985</v>
      </c>
      <c r="E2482" s="19">
        <f t="shared" si="77"/>
        <v>226688.84549557575</v>
      </c>
      <c r="F2482" s="19">
        <f t="shared" si="76"/>
        <v>226688.84549557575</v>
      </c>
    </row>
    <row r="2483" spans="1:6" x14ac:dyDescent="0.3">
      <c r="A2483" s="1">
        <v>41929</v>
      </c>
      <c r="B2483">
        <v>6584</v>
      </c>
      <c r="C2483" t="str">
        <f>IF(tab[[#This Row],[m3]] &gt; 10000,TRUE,"N")</f>
        <v>N</v>
      </c>
      <c r="D2483">
        <f>IF(tab[[#This Row],[czy wiecej niż 1000]] = "N",D2482 + 1,D2482)</f>
        <v>1986</v>
      </c>
      <c r="E2483" s="19">
        <f t="shared" si="77"/>
        <v>228356.06858566424</v>
      </c>
      <c r="F2483" s="19">
        <f t="shared" si="76"/>
        <v>228356.06858566424</v>
      </c>
    </row>
    <row r="2484" spans="1:6" x14ac:dyDescent="0.3">
      <c r="A2484" s="1">
        <v>41930</v>
      </c>
      <c r="B2484">
        <v>6111</v>
      </c>
      <c r="C2484" t="str">
        <f>IF(tab[[#This Row],[m3]] &gt; 10000,TRUE,"N")</f>
        <v>N</v>
      </c>
      <c r="D2484">
        <f>IF(tab[[#This Row],[czy wiecej niż 1000]] = "N",D2483 + 1,D2483)</f>
        <v>1987</v>
      </c>
      <c r="E2484" s="19">
        <f t="shared" si="77"/>
        <v>230372.94721395095</v>
      </c>
      <c r="F2484" s="19">
        <f t="shared" si="76"/>
        <v>230372.94721395095</v>
      </c>
    </row>
    <row r="2485" spans="1:6" x14ac:dyDescent="0.3">
      <c r="A2485" s="1">
        <v>41931</v>
      </c>
      <c r="B2485">
        <v>6373</v>
      </c>
      <c r="C2485" t="str">
        <f>IF(tab[[#This Row],[m3]] &gt; 10000,TRUE,"N")</f>
        <v>N</v>
      </c>
      <c r="D2485">
        <f>IF(tab[[#This Row],[czy wiecej niż 1000]] = "N",D2484 + 1,D2484)</f>
        <v>1988</v>
      </c>
      <c r="E2485" s="19">
        <f t="shared" si="77"/>
        <v>231876.48826967191</v>
      </c>
      <c r="F2485" s="19">
        <f t="shared" si="76"/>
        <v>231876.48826967191</v>
      </c>
    </row>
    <row r="2486" spans="1:6" x14ac:dyDescent="0.3">
      <c r="A2486" s="1">
        <v>41932</v>
      </c>
      <c r="B2486">
        <v>6920</v>
      </c>
      <c r="C2486" t="str">
        <f>IF(tab[[#This Row],[m3]] &gt; 10000,TRUE,"N")</f>
        <v>N</v>
      </c>
      <c r="D2486">
        <f>IF(tab[[#This Row],[czy wiecej niż 1000]] = "N",D2485 + 1,D2485)</f>
        <v>1989</v>
      </c>
      <c r="E2486" s="19">
        <f t="shared" si="77"/>
        <v>233611.95850427847</v>
      </c>
      <c r="F2486" s="19">
        <f t="shared" si="76"/>
        <v>233611.95850427847</v>
      </c>
    </row>
    <row r="2487" spans="1:6" x14ac:dyDescent="0.3">
      <c r="A2487" s="1">
        <v>41933</v>
      </c>
      <c r="B2487">
        <v>7980</v>
      </c>
      <c r="C2487" t="str">
        <f>IF(tab[[#This Row],[m3]] &gt; 10000,TRUE,"N")</f>
        <v>N</v>
      </c>
      <c r="D2487">
        <f>IF(tab[[#This Row],[czy wiecej niż 1000]] = "N",D2486 + 1,D2486)</f>
        <v>1990</v>
      </c>
      <c r="E2487" s="19">
        <f t="shared" si="77"/>
        <v>235859.71933419289</v>
      </c>
      <c r="F2487" s="19">
        <f t="shared" si="76"/>
        <v>235859.71933419289</v>
      </c>
    </row>
    <row r="2488" spans="1:6" x14ac:dyDescent="0.3">
      <c r="A2488" s="1">
        <v>41934</v>
      </c>
      <c r="B2488">
        <v>8419</v>
      </c>
      <c r="C2488" t="str">
        <f>IF(tab[[#This Row],[m3]] &gt; 10000,TRUE,"N")</f>
        <v>N</v>
      </c>
      <c r="D2488">
        <f>IF(tab[[#This Row],[czy wiecej niż 1000]] = "N",D2487 + 1,D2487)</f>
        <v>1991</v>
      </c>
      <c r="E2488" s="19">
        <f t="shared" si="77"/>
        <v>239122.52494750902</v>
      </c>
      <c r="F2488" s="19">
        <f t="shared" si="76"/>
        <v>239122.52494750902</v>
      </c>
    </row>
    <row r="2489" spans="1:6" x14ac:dyDescent="0.3">
      <c r="A2489" s="1">
        <v>41935</v>
      </c>
      <c r="B2489">
        <v>8155</v>
      </c>
      <c r="C2489" t="str">
        <f>IF(tab[[#This Row],[m3]] &gt; 10000,TRUE,"N")</f>
        <v>N</v>
      </c>
      <c r="D2489">
        <f>IF(tab[[#This Row],[czy wiecej niż 1000]] = "N",D2488 + 1,D2488)</f>
        <v>1992</v>
      </c>
      <c r="E2489" s="19">
        <f t="shared" si="77"/>
        <v>242759.07444855885</v>
      </c>
      <c r="F2489" s="19">
        <f t="shared" si="76"/>
        <v>242759.07444855885</v>
      </c>
    </row>
    <row r="2490" spans="1:6" x14ac:dyDescent="0.3">
      <c r="A2490" s="1">
        <v>41936</v>
      </c>
      <c r="B2490">
        <v>6860</v>
      </c>
      <c r="C2490" t="str">
        <f>IF(tab[[#This Row],[m3]] &gt; 10000,TRUE,"N")</f>
        <v>N</v>
      </c>
      <c r="D2490">
        <f>IF(tab[[#This Row],[czy wiecej niż 1000]] = "N",D2489 + 1,D2489)</f>
        <v>1993</v>
      </c>
      <c r="E2490" s="19">
        <f t="shared" si="77"/>
        <v>246058.89295958768</v>
      </c>
      <c r="F2490" s="19">
        <f t="shared" si="76"/>
        <v>246058.89295958768</v>
      </c>
    </row>
    <row r="2491" spans="1:6" x14ac:dyDescent="0.3">
      <c r="A2491" s="1">
        <v>41937</v>
      </c>
      <c r="B2491">
        <v>6185</v>
      </c>
      <c r="C2491" t="str">
        <f>IF(tab[[#This Row],[m3]] &gt; 10000,TRUE,"N")</f>
        <v>N</v>
      </c>
      <c r="D2491">
        <f>IF(tab[[#This Row],[czy wiecej niż 1000]] = "N",D2490 + 1,D2490)</f>
        <v>1994</v>
      </c>
      <c r="E2491" s="19">
        <f t="shared" si="77"/>
        <v>247997.71510039593</v>
      </c>
      <c r="F2491" s="19">
        <f t="shared" si="76"/>
        <v>247997.71510039593</v>
      </c>
    </row>
    <row r="2492" spans="1:6" x14ac:dyDescent="0.3">
      <c r="A2492" s="1">
        <v>41938</v>
      </c>
      <c r="B2492">
        <v>7315</v>
      </c>
      <c r="C2492" t="str">
        <f>IF(tab[[#This Row],[m3]] &gt; 10000,TRUE,"N")</f>
        <v>N</v>
      </c>
      <c r="D2492">
        <f>IF(tab[[#This Row],[czy wiecej niż 1000]] = "N",D2491 + 1,D2491)</f>
        <v>1995</v>
      </c>
      <c r="E2492" s="19">
        <f t="shared" si="77"/>
        <v>249222.76079838802</v>
      </c>
      <c r="F2492" s="19">
        <f t="shared" si="76"/>
        <v>249222.76079838802</v>
      </c>
    </row>
    <row r="2493" spans="1:6" x14ac:dyDescent="0.3">
      <c r="A2493" s="1">
        <v>41939</v>
      </c>
      <c r="B2493">
        <v>8418</v>
      </c>
      <c r="C2493" t="str">
        <f>IF(tab[[#This Row],[m3]] &gt; 10000,TRUE,"N")</f>
        <v>N</v>
      </c>
      <c r="D2493">
        <f>IF(tab[[#This Row],[czy wiecej niż 1000]] = "N",D2492 + 1,D2492)</f>
        <v>1996</v>
      </c>
      <c r="E2493" s="19">
        <f t="shared" si="77"/>
        <v>251553.30558242026</v>
      </c>
      <c r="F2493" s="19">
        <f t="shared" si="76"/>
        <v>251553.30558242026</v>
      </c>
    </row>
    <row r="2494" spans="1:6" x14ac:dyDescent="0.3">
      <c r="A2494" s="1">
        <v>41940</v>
      </c>
      <c r="B2494">
        <v>7092</v>
      </c>
      <c r="C2494" t="str">
        <f>IF(tab[[#This Row],[m3]] &gt; 10000,TRUE,"N")</f>
        <v>N</v>
      </c>
      <c r="D2494">
        <f>IF(tab[[#This Row],[czy wiecej niż 1000]] = "N",D2493 + 1,D2493)</f>
        <v>1997</v>
      </c>
      <c r="E2494" s="19">
        <f t="shared" si="77"/>
        <v>254940.23947077186</v>
      </c>
      <c r="F2494" s="19">
        <f t="shared" si="76"/>
        <v>254940.23947077186</v>
      </c>
    </row>
    <row r="2495" spans="1:6" x14ac:dyDescent="0.3">
      <c r="A2495" s="1">
        <v>41941</v>
      </c>
      <c r="B2495">
        <v>7755</v>
      </c>
      <c r="C2495" t="str">
        <f>IF(tab[[#This Row],[m3]] &gt; 10000,TRUE,"N")</f>
        <v>N</v>
      </c>
      <c r="D2495">
        <f>IF(tab[[#This Row],[czy wiecej niż 1000]] = "N",D2494 + 1,D2494)</f>
        <v>1998</v>
      </c>
      <c r="E2495" s="19">
        <f t="shared" si="77"/>
        <v>256933.43468135642</v>
      </c>
      <c r="F2495" s="19">
        <f t="shared" si="76"/>
        <v>256933.43468135642</v>
      </c>
    </row>
    <row r="2496" spans="1:6" x14ac:dyDescent="0.3">
      <c r="A2496" s="1">
        <v>41942</v>
      </c>
      <c r="B2496">
        <v>7852</v>
      </c>
      <c r="C2496" t="str">
        <f>IF(tab[[#This Row],[m3]] &gt; 10000,TRUE,"N")</f>
        <v>N</v>
      </c>
      <c r="D2496">
        <f>IF(tab[[#This Row],[czy wiecej niż 1000]] = "N",D2495 + 1,D2495)</f>
        <v>1999</v>
      </c>
      <c r="E2496" s="19">
        <f t="shared" si="77"/>
        <v>259549.76598772928</v>
      </c>
      <c r="F2496" s="19">
        <f t="shared" si="76"/>
        <v>259549.76598772928</v>
      </c>
    </row>
    <row r="2497" spans="1:6" x14ac:dyDescent="0.3">
      <c r="A2497" s="1">
        <v>41943</v>
      </c>
      <c r="B2497">
        <v>7330</v>
      </c>
      <c r="C2497" t="str">
        <f>IF(tab[[#This Row],[m3]] &gt; 10000,TRUE,"N")</f>
        <v>N</v>
      </c>
      <c r="D2497">
        <f>IF(tab[[#This Row],[czy wiecej niż 1000]] = "N",D2496 + 1,D2496)</f>
        <v>2000</v>
      </c>
      <c r="E2497" s="19">
        <f t="shared" si="77"/>
        <v>262210.77066797472</v>
      </c>
      <c r="F2497" s="19">
        <f t="shared" si="76"/>
        <v>262210.77066797472</v>
      </c>
    </row>
    <row r="2498" spans="1:6" x14ac:dyDescent="0.3">
      <c r="A2498" s="1">
        <v>41944</v>
      </c>
      <c r="B2498">
        <v>7251</v>
      </c>
      <c r="C2498" t="str">
        <f>IF(tab[[#This Row],[m3]] &gt; 10000,TRUE,"N")</f>
        <v>N</v>
      </c>
      <c r="D2498">
        <f>IF(tab[[#This Row],[czy wiecej niż 1000]] = "N",D2497 + 1,D2497)</f>
        <v>2001</v>
      </c>
      <c r="E2498" s="19">
        <f t="shared" si="77"/>
        <v>264296.55525461526</v>
      </c>
      <c r="F2498" s="19">
        <f t="shared" ref="F2498:F2561" si="78">IF((98%*E2497) +B2497 &gt; 1000000, 1000000 - (((98%*E2497) +B2497) - 1000000),(98%*E2497) +B2497)</f>
        <v>264296.55525461526</v>
      </c>
    </row>
    <row r="2499" spans="1:6" x14ac:dyDescent="0.3">
      <c r="A2499" s="1">
        <v>41945</v>
      </c>
      <c r="B2499">
        <v>7782</v>
      </c>
      <c r="C2499" t="str">
        <f>IF(tab[[#This Row],[m3]] &gt; 10000,TRUE,"N")</f>
        <v>N</v>
      </c>
      <c r="D2499">
        <f>IF(tab[[#This Row],[czy wiecej niż 1000]] = "N",D2498 + 1,D2498)</f>
        <v>2002</v>
      </c>
      <c r="E2499" s="19">
        <f t="shared" si="77"/>
        <v>266261.62414952298</v>
      </c>
      <c r="F2499" s="19">
        <f t="shared" si="78"/>
        <v>266261.62414952298</v>
      </c>
    </row>
    <row r="2500" spans="1:6" x14ac:dyDescent="0.3">
      <c r="A2500" s="1">
        <v>41946</v>
      </c>
      <c r="B2500">
        <v>8303</v>
      </c>
      <c r="C2500" t="str">
        <f>IF(tab[[#This Row],[m3]] &gt; 10000,TRUE,"N")</f>
        <v>N</v>
      </c>
      <c r="D2500">
        <f>IF(tab[[#This Row],[czy wiecej niż 1000]] = "N",D2499 + 1,D2499)</f>
        <v>2003</v>
      </c>
      <c r="E2500" s="19">
        <f t="shared" ref="E2500:E2563" si="79">(98%*E2499)+B2499</f>
        <v>268718.39166653249</v>
      </c>
      <c r="F2500" s="19">
        <f t="shared" si="78"/>
        <v>268718.39166653249</v>
      </c>
    </row>
    <row r="2501" spans="1:6" x14ac:dyDescent="0.3">
      <c r="A2501" s="1">
        <v>41947</v>
      </c>
      <c r="B2501">
        <v>8841</v>
      </c>
      <c r="C2501" t="str">
        <f>IF(tab[[#This Row],[m3]] &gt; 10000,TRUE,"N")</f>
        <v>N</v>
      </c>
      <c r="D2501">
        <f>IF(tab[[#This Row],[czy wiecej niż 1000]] = "N",D2500 + 1,D2500)</f>
        <v>2004</v>
      </c>
      <c r="E2501" s="19">
        <f t="shared" si="79"/>
        <v>271647.02383320185</v>
      </c>
      <c r="F2501" s="19">
        <f t="shared" si="78"/>
        <v>271647.02383320185</v>
      </c>
    </row>
    <row r="2502" spans="1:6" x14ac:dyDescent="0.3">
      <c r="A2502" s="1">
        <v>41948</v>
      </c>
      <c r="B2502">
        <v>7784</v>
      </c>
      <c r="C2502" t="str">
        <f>IF(tab[[#This Row],[m3]] &gt; 10000,TRUE,"N")</f>
        <v>N</v>
      </c>
      <c r="D2502">
        <f>IF(tab[[#This Row],[czy wiecej niż 1000]] = "N",D2501 + 1,D2501)</f>
        <v>2005</v>
      </c>
      <c r="E2502" s="19">
        <f t="shared" si="79"/>
        <v>275055.0833565378</v>
      </c>
      <c r="F2502" s="19">
        <f t="shared" si="78"/>
        <v>275055.0833565378</v>
      </c>
    </row>
    <row r="2503" spans="1:6" x14ac:dyDescent="0.3">
      <c r="A2503" s="1">
        <v>41949</v>
      </c>
      <c r="B2503">
        <v>8061</v>
      </c>
      <c r="C2503" t="str">
        <f>IF(tab[[#This Row],[m3]] &gt; 10000,TRUE,"N")</f>
        <v>N</v>
      </c>
      <c r="D2503">
        <f>IF(tab[[#This Row],[czy wiecej niż 1000]] = "N",D2502 + 1,D2502)</f>
        <v>2006</v>
      </c>
      <c r="E2503" s="19">
        <f t="shared" si="79"/>
        <v>277337.98168940702</v>
      </c>
      <c r="F2503" s="19">
        <f t="shared" si="78"/>
        <v>277337.98168940702</v>
      </c>
    </row>
    <row r="2504" spans="1:6" x14ac:dyDescent="0.3">
      <c r="A2504" s="1">
        <v>41950</v>
      </c>
      <c r="B2504">
        <v>7508</v>
      </c>
      <c r="C2504" t="str">
        <f>IF(tab[[#This Row],[m3]] &gt; 10000,TRUE,"N")</f>
        <v>N</v>
      </c>
      <c r="D2504">
        <f>IF(tab[[#This Row],[czy wiecej niż 1000]] = "N",D2503 + 1,D2503)</f>
        <v>2007</v>
      </c>
      <c r="E2504" s="19">
        <f t="shared" si="79"/>
        <v>279852.22205561888</v>
      </c>
      <c r="F2504" s="19">
        <f t="shared" si="78"/>
        <v>279852.22205561888</v>
      </c>
    </row>
    <row r="2505" spans="1:6" x14ac:dyDescent="0.3">
      <c r="A2505" s="1">
        <v>41951</v>
      </c>
      <c r="B2505">
        <v>7931</v>
      </c>
      <c r="C2505" t="str">
        <f>IF(tab[[#This Row],[m3]] &gt; 10000,TRUE,"N")</f>
        <v>N</v>
      </c>
      <c r="D2505">
        <f>IF(tab[[#This Row],[czy wiecej niż 1000]] = "N",D2504 + 1,D2504)</f>
        <v>2008</v>
      </c>
      <c r="E2505" s="19">
        <f t="shared" si="79"/>
        <v>281763.17761450651</v>
      </c>
      <c r="F2505" s="19">
        <f t="shared" si="78"/>
        <v>281763.17761450651</v>
      </c>
    </row>
    <row r="2506" spans="1:6" x14ac:dyDescent="0.3">
      <c r="A2506" s="1">
        <v>41952</v>
      </c>
      <c r="B2506">
        <v>7375</v>
      </c>
      <c r="C2506" t="str">
        <f>IF(tab[[#This Row],[m3]] &gt; 10000,TRUE,"N")</f>
        <v>N</v>
      </c>
      <c r="D2506">
        <f>IF(tab[[#This Row],[czy wiecej niż 1000]] = "N",D2505 + 1,D2505)</f>
        <v>2009</v>
      </c>
      <c r="E2506" s="19">
        <f t="shared" si="79"/>
        <v>284058.91406221635</v>
      </c>
      <c r="F2506" s="19">
        <f t="shared" si="78"/>
        <v>284058.91406221635</v>
      </c>
    </row>
    <row r="2507" spans="1:6" x14ac:dyDescent="0.3">
      <c r="A2507" s="1">
        <v>41953</v>
      </c>
      <c r="B2507">
        <v>7594</v>
      </c>
      <c r="C2507" t="str">
        <f>IF(tab[[#This Row],[m3]] &gt; 10000,TRUE,"N")</f>
        <v>N</v>
      </c>
      <c r="D2507">
        <f>IF(tab[[#This Row],[czy wiecej niż 1000]] = "N",D2506 + 1,D2506)</f>
        <v>2010</v>
      </c>
      <c r="E2507" s="19">
        <f t="shared" si="79"/>
        <v>285752.735780972</v>
      </c>
      <c r="F2507" s="19">
        <f t="shared" si="78"/>
        <v>285752.735780972</v>
      </c>
    </row>
    <row r="2508" spans="1:6" x14ac:dyDescent="0.3">
      <c r="A2508" s="1">
        <v>41954</v>
      </c>
      <c r="B2508">
        <v>8901</v>
      </c>
      <c r="C2508" t="str">
        <f>IF(tab[[#This Row],[m3]] &gt; 10000,TRUE,"N")</f>
        <v>N</v>
      </c>
      <c r="D2508">
        <f>IF(tab[[#This Row],[czy wiecej niż 1000]] = "N",D2507 + 1,D2507)</f>
        <v>2011</v>
      </c>
      <c r="E2508" s="19">
        <f t="shared" si="79"/>
        <v>287631.68106535258</v>
      </c>
      <c r="F2508" s="19">
        <f t="shared" si="78"/>
        <v>287631.68106535258</v>
      </c>
    </row>
    <row r="2509" spans="1:6" x14ac:dyDescent="0.3">
      <c r="A2509" s="1">
        <v>41955</v>
      </c>
      <c r="B2509">
        <v>7704</v>
      </c>
      <c r="C2509" t="str">
        <f>IF(tab[[#This Row],[m3]] &gt; 10000,TRUE,"N")</f>
        <v>N</v>
      </c>
      <c r="D2509">
        <f>IF(tab[[#This Row],[czy wiecej niż 1000]] = "N",D2508 + 1,D2508)</f>
        <v>2012</v>
      </c>
      <c r="E2509" s="19">
        <f t="shared" si="79"/>
        <v>290780.04744404554</v>
      </c>
      <c r="F2509" s="19">
        <f t="shared" si="78"/>
        <v>290780.04744404554</v>
      </c>
    </row>
    <row r="2510" spans="1:6" x14ac:dyDescent="0.3">
      <c r="A2510" s="1">
        <v>41956</v>
      </c>
      <c r="B2510">
        <v>6979</v>
      </c>
      <c r="C2510" t="str">
        <f>IF(tab[[#This Row],[m3]] &gt; 10000,TRUE,"N")</f>
        <v>N</v>
      </c>
      <c r="D2510">
        <f>IF(tab[[#This Row],[czy wiecej niż 1000]] = "N",D2509 + 1,D2509)</f>
        <v>2013</v>
      </c>
      <c r="E2510" s="19">
        <f t="shared" si="79"/>
        <v>292668.44649516465</v>
      </c>
      <c r="F2510" s="19">
        <f t="shared" si="78"/>
        <v>292668.44649516465</v>
      </c>
    </row>
    <row r="2511" spans="1:6" x14ac:dyDescent="0.3">
      <c r="A2511" s="1">
        <v>41957</v>
      </c>
      <c r="B2511">
        <v>8920</v>
      </c>
      <c r="C2511" t="str">
        <f>IF(tab[[#This Row],[m3]] &gt; 10000,TRUE,"N")</f>
        <v>N</v>
      </c>
      <c r="D2511">
        <f>IF(tab[[#This Row],[czy wiecej niż 1000]] = "N",D2510 + 1,D2510)</f>
        <v>2014</v>
      </c>
      <c r="E2511" s="19">
        <f t="shared" si="79"/>
        <v>293794.07756526134</v>
      </c>
      <c r="F2511" s="19">
        <f t="shared" si="78"/>
        <v>293794.07756526134</v>
      </c>
    </row>
    <row r="2512" spans="1:6" x14ac:dyDescent="0.3">
      <c r="A2512" s="1">
        <v>41958</v>
      </c>
      <c r="B2512">
        <v>7006</v>
      </c>
      <c r="C2512" t="str">
        <f>IF(tab[[#This Row],[m3]] &gt; 10000,TRUE,"N")</f>
        <v>N</v>
      </c>
      <c r="D2512">
        <f>IF(tab[[#This Row],[czy wiecej niż 1000]] = "N",D2511 + 1,D2511)</f>
        <v>2015</v>
      </c>
      <c r="E2512" s="19">
        <f t="shared" si="79"/>
        <v>296838.1960139561</v>
      </c>
      <c r="F2512" s="19">
        <f t="shared" si="78"/>
        <v>296838.1960139561</v>
      </c>
    </row>
    <row r="2513" spans="1:6" x14ac:dyDescent="0.3">
      <c r="A2513" s="1">
        <v>41959</v>
      </c>
      <c r="B2513">
        <v>6453</v>
      </c>
      <c r="C2513" t="str">
        <f>IF(tab[[#This Row],[m3]] &gt; 10000,TRUE,"N")</f>
        <v>N</v>
      </c>
      <c r="D2513">
        <f>IF(tab[[#This Row],[czy wiecej niż 1000]] = "N",D2512 + 1,D2512)</f>
        <v>2016</v>
      </c>
      <c r="E2513" s="19">
        <f t="shared" si="79"/>
        <v>297907.43209367699</v>
      </c>
      <c r="F2513" s="19">
        <f t="shared" si="78"/>
        <v>297907.43209367699</v>
      </c>
    </row>
    <row r="2514" spans="1:6" x14ac:dyDescent="0.3">
      <c r="A2514" s="1">
        <v>41960</v>
      </c>
      <c r="B2514">
        <v>6558</v>
      </c>
      <c r="C2514" t="str">
        <f>IF(tab[[#This Row],[m3]] &gt; 10000,TRUE,"N")</f>
        <v>N</v>
      </c>
      <c r="D2514">
        <f>IF(tab[[#This Row],[czy wiecej niż 1000]] = "N",D2513 + 1,D2513)</f>
        <v>2017</v>
      </c>
      <c r="E2514" s="19">
        <f t="shared" si="79"/>
        <v>298402.28345180344</v>
      </c>
      <c r="F2514" s="19">
        <f t="shared" si="78"/>
        <v>298402.28345180344</v>
      </c>
    </row>
    <row r="2515" spans="1:6" x14ac:dyDescent="0.3">
      <c r="A2515" s="1">
        <v>41961</v>
      </c>
      <c r="B2515">
        <v>7227</v>
      </c>
      <c r="C2515" t="str">
        <f>IF(tab[[#This Row],[m3]] &gt; 10000,TRUE,"N")</f>
        <v>N</v>
      </c>
      <c r="D2515">
        <f>IF(tab[[#This Row],[czy wiecej niż 1000]] = "N",D2514 + 1,D2514)</f>
        <v>2018</v>
      </c>
      <c r="E2515" s="19">
        <f t="shared" si="79"/>
        <v>298992.23778276733</v>
      </c>
      <c r="F2515" s="19">
        <f t="shared" si="78"/>
        <v>298992.23778276733</v>
      </c>
    </row>
    <row r="2516" spans="1:6" x14ac:dyDescent="0.3">
      <c r="A2516" s="1">
        <v>41962</v>
      </c>
      <c r="B2516">
        <v>6735</v>
      </c>
      <c r="C2516" t="str">
        <f>IF(tab[[#This Row],[m3]] &gt; 10000,TRUE,"N")</f>
        <v>N</v>
      </c>
      <c r="D2516">
        <f>IF(tab[[#This Row],[czy wiecej niż 1000]] = "N",D2515 + 1,D2515)</f>
        <v>2019</v>
      </c>
      <c r="E2516" s="19">
        <f t="shared" si="79"/>
        <v>300239.393027112</v>
      </c>
      <c r="F2516" s="19">
        <f t="shared" si="78"/>
        <v>300239.393027112</v>
      </c>
    </row>
    <row r="2517" spans="1:6" x14ac:dyDescent="0.3">
      <c r="A2517" s="1">
        <v>41963</v>
      </c>
      <c r="B2517">
        <v>8024</v>
      </c>
      <c r="C2517" t="str">
        <f>IF(tab[[#This Row],[m3]] &gt; 10000,TRUE,"N")</f>
        <v>N</v>
      </c>
      <c r="D2517">
        <f>IF(tab[[#This Row],[czy wiecej niż 1000]] = "N",D2516 + 1,D2516)</f>
        <v>2020</v>
      </c>
      <c r="E2517" s="19">
        <f t="shared" si="79"/>
        <v>300969.60516656976</v>
      </c>
      <c r="F2517" s="19">
        <f t="shared" si="78"/>
        <v>300969.60516656976</v>
      </c>
    </row>
    <row r="2518" spans="1:6" x14ac:dyDescent="0.3">
      <c r="A2518" s="1">
        <v>41964</v>
      </c>
      <c r="B2518">
        <v>7289</v>
      </c>
      <c r="C2518" t="str">
        <f>IF(tab[[#This Row],[m3]] &gt; 10000,TRUE,"N")</f>
        <v>N</v>
      </c>
      <c r="D2518">
        <f>IF(tab[[#This Row],[czy wiecej niż 1000]] = "N",D2517 + 1,D2517)</f>
        <v>2021</v>
      </c>
      <c r="E2518" s="19">
        <f t="shared" si="79"/>
        <v>302974.21306323836</v>
      </c>
      <c r="F2518" s="19">
        <f t="shared" si="78"/>
        <v>302974.21306323836</v>
      </c>
    </row>
    <row r="2519" spans="1:6" x14ac:dyDescent="0.3">
      <c r="A2519" s="1">
        <v>41965</v>
      </c>
      <c r="B2519">
        <v>7104</v>
      </c>
      <c r="C2519" t="str">
        <f>IF(tab[[#This Row],[m3]] &gt; 10000,TRUE,"N")</f>
        <v>N</v>
      </c>
      <c r="D2519">
        <f>IF(tab[[#This Row],[czy wiecej niż 1000]] = "N",D2518 + 1,D2518)</f>
        <v>2022</v>
      </c>
      <c r="E2519" s="19">
        <f t="shared" si="79"/>
        <v>304203.72880197357</v>
      </c>
      <c r="F2519" s="19">
        <f t="shared" si="78"/>
        <v>304203.72880197357</v>
      </c>
    </row>
    <row r="2520" spans="1:6" x14ac:dyDescent="0.3">
      <c r="A2520" s="1">
        <v>41966</v>
      </c>
      <c r="B2520">
        <v>7711</v>
      </c>
      <c r="C2520" t="str">
        <f>IF(tab[[#This Row],[m3]] &gt; 10000,TRUE,"N")</f>
        <v>N</v>
      </c>
      <c r="D2520">
        <f>IF(tab[[#This Row],[czy wiecej niż 1000]] = "N",D2519 + 1,D2519)</f>
        <v>2023</v>
      </c>
      <c r="E2520" s="19">
        <f t="shared" si="79"/>
        <v>305223.65422593412</v>
      </c>
      <c r="F2520" s="19">
        <f t="shared" si="78"/>
        <v>305223.65422593412</v>
      </c>
    </row>
    <row r="2521" spans="1:6" x14ac:dyDescent="0.3">
      <c r="A2521" s="1">
        <v>41967</v>
      </c>
      <c r="B2521">
        <v>6395</v>
      </c>
      <c r="C2521" t="str">
        <f>IF(tab[[#This Row],[m3]] &gt; 10000,TRUE,"N")</f>
        <v>N</v>
      </c>
      <c r="D2521">
        <f>IF(tab[[#This Row],[czy wiecej niż 1000]] = "N",D2520 + 1,D2520)</f>
        <v>2024</v>
      </c>
      <c r="E2521" s="19">
        <f t="shared" si="79"/>
        <v>306830.18114141544</v>
      </c>
      <c r="F2521" s="19">
        <f t="shared" si="78"/>
        <v>306830.18114141544</v>
      </c>
    </row>
    <row r="2522" spans="1:6" x14ac:dyDescent="0.3">
      <c r="A2522" s="1">
        <v>41968</v>
      </c>
      <c r="B2522">
        <v>5400</v>
      </c>
      <c r="C2522" t="str">
        <f>IF(tab[[#This Row],[m3]] &gt; 10000,TRUE,"N")</f>
        <v>N</v>
      </c>
      <c r="D2522">
        <f>IF(tab[[#This Row],[czy wiecej niż 1000]] = "N",D2521 + 1,D2521)</f>
        <v>2025</v>
      </c>
      <c r="E2522" s="19">
        <f t="shared" si="79"/>
        <v>307088.57751858712</v>
      </c>
      <c r="F2522" s="19">
        <f t="shared" si="78"/>
        <v>307088.57751858712</v>
      </c>
    </row>
    <row r="2523" spans="1:6" x14ac:dyDescent="0.3">
      <c r="A2523" s="1">
        <v>41969</v>
      </c>
      <c r="B2523">
        <v>6318</v>
      </c>
      <c r="C2523" t="str">
        <f>IF(tab[[#This Row],[m3]] &gt; 10000,TRUE,"N")</f>
        <v>N</v>
      </c>
      <c r="D2523">
        <f>IF(tab[[#This Row],[czy wiecej niż 1000]] = "N",D2522 + 1,D2522)</f>
        <v>2026</v>
      </c>
      <c r="E2523" s="19">
        <f t="shared" si="79"/>
        <v>306346.8059682154</v>
      </c>
      <c r="F2523" s="19">
        <f t="shared" si="78"/>
        <v>306346.8059682154</v>
      </c>
    </row>
    <row r="2524" spans="1:6" x14ac:dyDescent="0.3">
      <c r="A2524" s="1">
        <v>41970</v>
      </c>
      <c r="B2524">
        <v>5763</v>
      </c>
      <c r="C2524" t="str">
        <f>IF(tab[[#This Row],[m3]] &gt; 10000,TRUE,"N")</f>
        <v>N</v>
      </c>
      <c r="D2524">
        <f>IF(tab[[#This Row],[czy wiecej niż 1000]] = "N",D2523 + 1,D2523)</f>
        <v>2027</v>
      </c>
      <c r="E2524" s="19">
        <f t="shared" si="79"/>
        <v>306537.86984885106</v>
      </c>
      <c r="F2524" s="19">
        <f t="shared" si="78"/>
        <v>306537.86984885106</v>
      </c>
    </row>
    <row r="2525" spans="1:6" x14ac:dyDescent="0.3">
      <c r="A2525" s="1">
        <v>41971</v>
      </c>
      <c r="B2525">
        <v>6866</v>
      </c>
      <c r="C2525" t="str">
        <f>IF(tab[[#This Row],[m3]] &gt; 10000,TRUE,"N")</f>
        <v>N</v>
      </c>
      <c r="D2525">
        <f>IF(tab[[#This Row],[czy wiecej niż 1000]] = "N",D2524 + 1,D2524)</f>
        <v>2028</v>
      </c>
      <c r="E2525" s="19">
        <f t="shared" si="79"/>
        <v>306170.11245187401</v>
      </c>
      <c r="F2525" s="19">
        <f t="shared" si="78"/>
        <v>306170.11245187401</v>
      </c>
    </row>
    <row r="2526" spans="1:6" x14ac:dyDescent="0.3">
      <c r="A2526" s="1">
        <v>41972</v>
      </c>
      <c r="B2526">
        <v>7289</v>
      </c>
      <c r="C2526" t="str">
        <f>IF(tab[[#This Row],[m3]] &gt; 10000,TRUE,"N")</f>
        <v>N</v>
      </c>
      <c r="D2526">
        <f>IF(tab[[#This Row],[czy wiecej niż 1000]] = "N",D2525 + 1,D2525)</f>
        <v>2029</v>
      </c>
      <c r="E2526" s="19">
        <f t="shared" si="79"/>
        <v>306912.71020283655</v>
      </c>
      <c r="F2526" s="19">
        <f t="shared" si="78"/>
        <v>306912.71020283655</v>
      </c>
    </row>
    <row r="2527" spans="1:6" x14ac:dyDescent="0.3">
      <c r="A2527" s="1">
        <v>41973</v>
      </c>
      <c r="B2527">
        <v>5659</v>
      </c>
      <c r="C2527" t="str">
        <f>IF(tab[[#This Row],[m3]] &gt; 10000,TRUE,"N")</f>
        <v>N</v>
      </c>
      <c r="D2527">
        <f>IF(tab[[#This Row],[czy wiecej niż 1000]] = "N",D2526 + 1,D2526)</f>
        <v>2030</v>
      </c>
      <c r="E2527" s="19">
        <f t="shared" si="79"/>
        <v>308063.4559987798</v>
      </c>
      <c r="F2527" s="19">
        <f t="shared" si="78"/>
        <v>308063.4559987798</v>
      </c>
    </row>
    <row r="2528" spans="1:6" x14ac:dyDescent="0.3">
      <c r="A2528" s="1">
        <v>41974</v>
      </c>
      <c r="B2528">
        <v>6894</v>
      </c>
      <c r="C2528" t="str">
        <f>IF(tab[[#This Row],[m3]] &gt; 10000,TRUE,"N")</f>
        <v>N</v>
      </c>
      <c r="D2528">
        <f>IF(tab[[#This Row],[czy wiecej niż 1000]] = "N",D2527 + 1,D2527)</f>
        <v>2031</v>
      </c>
      <c r="E2528" s="19">
        <f t="shared" si="79"/>
        <v>307561.18687880418</v>
      </c>
      <c r="F2528" s="19">
        <f t="shared" si="78"/>
        <v>307561.18687880418</v>
      </c>
    </row>
    <row r="2529" spans="1:6" x14ac:dyDescent="0.3">
      <c r="A2529" s="1">
        <v>41975</v>
      </c>
      <c r="B2529">
        <v>7030</v>
      </c>
      <c r="C2529" t="str">
        <f>IF(tab[[#This Row],[m3]] &gt; 10000,TRUE,"N")</f>
        <v>N</v>
      </c>
      <c r="D2529">
        <f>IF(tab[[#This Row],[czy wiecej niż 1000]] = "N",D2528 + 1,D2528)</f>
        <v>2032</v>
      </c>
      <c r="E2529" s="19">
        <f t="shared" si="79"/>
        <v>308303.96314122807</v>
      </c>
      <c r="F2529" s="19">
        <f t="shared" si="78"/>
        <v>308303.96314122807</v>
      </c>
    </row>
    <row r="2530" spans="1:6" x14ac:dyDescent="0.3">
      <c r="A2530" s="1">
        <v>41976</v>
      </c>
      <c r="B2530">
        <v>7144</v>
      </c>
      <c r="C2530" t="str">
        <f>IF(tab[[#This Row],[m3]] &gt; 10000,TRUE,"N")</f>
        <v>N</v>
      </c>
      <c r="D2530">
        <f>IF(tab[[#This Row],[czy wiecej niż 1000]] = "N",D2529 + 1,D2529)</f>
        <v>2033</v>
      </c>
      <c r="E2530" s="19">
        <f t="shared" si="79"/>
        <v>309167.88387840352</v>
      </c>
      <c r="F2530" s="19">
        <f t="shared" si="78"/>
        <v>309167.88387840352</v>
      </c>
    </row>
    <row r="2531" spans="1:6" x14ac:dyDescent="0.3">
      <c r="A2531" s="1">
        <v>41977</v>
      </c>
      <c r="B2531">
        <v>5680</v>
      </c>
      <c r="C2531" t="str">
        <f>IF(tab[[#This Row],[m3]] &gt; 10000,TRUE,"N")</f>
        <v>N</v>
      </c>
      <c r="D2531">
        <f>IF(tab[[#This Row],[czy wiecej niż 1000]] = "N",D2530 + 1,D2530)</f>
        <v>2034</v>
      </c>
      <c r="E2531" s="19">
        <f t="shared" si="79"/>
        <v>310128.52620083542</v>
      </c>
      <c r="F2531" s="19">
        <f t="shared" si="78"/>
        <v>310128.52620083542</v>
      </c>
    </row>
    <row r="2532" spans="1:6" x14ac:dyDescent="0.3">
      <c r="A2532" s="1">
        <v>41978</v>
      </c>
      <c r="B2532">
        <v>6815</v>
      </c>
      <c r="C2532" t="str">
        <f>IF(tab[[#This Row],[m3]] &gt; 10000,TRUE,"N")</f>
        <v>N</v>
      </c>
      <c r="D2532">
        <f>IF(tab[[#This Row],[czy wiecej niż 1000]] = "N",D2531 + 1,D2531)</f>
        <v>2035</v>
      </c>
      <c r="E2532" s="19">
        <f t="shared" si="79"/>
        <v>309605.95567681873</v>
      </c>
      <c r="F2532" s="19">
        <f t="shared" si="78"/>
        <v>309605.95567681873</v>
      </c>
    </row>
    <row r="2533" spans="1:6" x14ac:dyDescent="0.3">
      <c r="A2533" s="1">
        <v>41979</v>
      </c>
      <c r="B2533">
        <v>6642</v>
      </c>
      <c r="C2533" t="str">
        <f>IF(tab[[#This Row],[m3]] &gt; 10000,TRUE,"N")</f>
        <v>N</v>
      </c>
      <c r="D2533">
        <f>IF(tab[[#This Row],[czy wiecej niż 1000]] = "N",D2532 + 1,D2532)</f>
        <v>2036</v>
      </c>
      <c r="E2533" s="19">
        <f t="shared" si="79"/>
        <v>310228.83656328236</v>
      </c>
      <c r="F2533" s="19">
        <f t="shared" si="78"/>
        <v>310228.83656328236</v>
      </c>
    </row>
    <row r="2534" spans="1:6" x14ac:dyDescent="0.3">
      <c r="A2534" s="1">
        <v>41980</v>
      </c>
      <c r="B2534">
        <v>6405</v>
      </c>
      <c r="C2534" t="str">
        <f>IF(tab[[#This Row],[m3]] &gt; 10000,TRUE,"N")</f>
        <v>N</v>
      </c>
      <c r="D2534">
        <f>IF(tab[[#This Row],[czy wiecej niż 1000]] = "N",D2533 + 1,D2533)</f>
        <v>2037</v>
      </c>
      <c r="E2534" s="19">
        <f t="shared" si="79"/>
        <v>310666.25983201672</v>
      </c>
      <c r="F2534" s="19">
        <f t="shared" si="78"/>
        <v>310666.25983201672</v>
      </c>
    </row>
    <row r="2535" spans="1:6" x14ac:dyDescent="0.3">
      <c r="A2535" s="1">
        <v>41981</v>
      </c>
      <c r="B2535">
        <v>7167</v>
      </c>
      <c r="C2535" t="str">
        <f>IF(tab[[#This Row],[m3]] &gt; 10000,TRUE,"N")</f>
        <v>N</v>
      </c>
      <c r="D2535">
        <f>IF(tab[[#This Row],[czy wiecej niż 1000]] = "N",D2534 + 1,D2534)</f>
        <v>2038</v>
      </c>
      <c r="E2535" s="19">
        <f t="shared" si="79"/>
        <v>310857.93463537638</v>
      </c>
      <c r="F2535" s="19">
        <f t="shared" si="78"/>
        <v>310857.93463537638</v>
      </c>
    </row>
    <row r="2536" spans="1:6" x14ac:dyDescent="0.3">
      <c r="A2536" s="1">
        <v>41982</v>
      </c>
      <c r="B2536">
        <v>6557</v>
      </c>
      <c r="C2536" t="str">
        <f>IF(tab[[#This Row],[m3]] &gt; 10000,TRUE,"N")</f>
        <v>N</v>
      </c>
      <c r="D2536">
        <f>IF(tab[[#This Row],[czy wiecej niż 1000]] = "N",D2535 + 1,D2535)</f>
        <v>2039</v>
      </c>
      <c r="E2536" s="19">
        <f t="shared" si="79"/>
        <v>311807.77594266884</v>
      </c>
      <c r="F2536" s="19">
        <f t="shared" si="78"/>
        <v>311807.77594266884</v>
      </c>
    </row>
    <row r="2537" spans="1:6" x14ac:dyDescent="0.3">
      <c r="A2537" s="1">
        <v>41983</v>
      </c>
      <c r="B2537">
        <v>6592</v>
      </c>
      <c r="C2537" t="str">
        <f>IF(tab[[#This Row],[m3]] &gt; 10000,TRUE,"N")</f>
        <v>N</v>
      </c>
      <c r="D2537">
        <f>IF(tab[[#This Row],[czy wiecej niż 1000]] = "N",D2536 + 1,D2536)</f>
        <v>2040</v>
      </c>
      <c r="E2537" s="19">
        <f t="shared" si="79"/>
        <v>312128.62042381545</v>
      </c>
      <c r="F2537" s="19">
        <f t="shared" si="78"/>
        <v>312128.62042381545</v>
      </c>
    </row>
    <row r="2538" spans="1:6" x14ac:dyDescent="0.3">
      <c r="A2538" s="1">
        <v>41984</v>
      </c>
      <c r="B2538">
        <v>6799</v>
      </c>
      <c r="C2538" t="str">
        <f>IF(tab[[#This Row],[m3]] &gt; 10000,TRUE,"N")</f>
        <v>N</v>
      </c>
      <c r="D2538">
        <f>IF(tab[[#This Row],[czy wiecej niż 1000]] = "N",D2537 + 1,D2537)</f>
        <v>2041</v>
      </c>
      <c r="E2538" s="19">
        <f t="shared" si="79"/>
        <v>312478.04801533913</v>
      </c>
      <c r="F2538" s="19">
        <f t="shared" si="78"/>
        <v>312478.04801533913</v>
      </c>
    </row>
    <row r="2539" spans="1:6" x14ac:dyDescent="0.3">
      <c r="A2539" s="1">
        <v>41985</v>
      </c>
      <c r="B2539">
        <v>6480</v>
      </c>
      <c r="C2539" t="str">
        <f>IF(tab[[#This Row],[m3]] &gt; 10000,TRUE,"N")</f>
        <v>N</v>
      </c>
      <c r="D2539">
        <f>IF(tab[[#This Row],[czy wiecej niż 1000]] = "N",D2538 + 1,D2538)</f>
        <v>2042</v>
      </c>
      <c r="E2539" s="19">
        <f t="shared" si="79"/>
        <v>313027.48705503234</v>
      </c>
      <c r="F2539" s="19">
        <f t="shared" si="78"/>
        <v>313027.48705503234</v>
      </c>
    </row>
    <row r="2540" spans="1:6" x14ac:dyDescent="0.3">
      <c r="A2540" s="1">
        <v>41986</v>
      </c>
      <c r="B2540">
        <v>5827</v>
      </c>
      <c r="C2540" t="str">
        <f>IF(tab[[#This Row],[m3]] &gt; 10000,TRUE,"N")</f>
        <v>N</v>
      </c>
      <c r="D2540">
        <f>IF(tab[[#This Row],[czy wiecej niż 1000]] = "N",D2539 + 1,D2539)</f>
        <v>2043</v>
      </c>
      <c r="E2540" s="19">
        <f t="shared" si="79"/>
        <v>313246.9373139317</v>
      </c>
      <c r="F2540" s="19">
        <f t="shared" si="78"/>
        <v>313246.9373139317</v>
      </c>
    </row>
    <row r="2541" spans="1:6" x14ac:dyDescent="0.3">
      <c r="A2541" s="1">
        <v>41987</v>
      </c>
      <c r="B2541">
        <v>4502</v>
      </c>
      <c r="C2541" t="str">
        <f>IF(tab[[#This Row],[m3]] &gt; 10000,TRUE,"N")</f>
        <v>N</v>
      </c>
      <c r="D2541">
        <f>IF(tab[[#This Row],[czy wiecej niż 1000]] = "N",D2540 + 1,D2540)</f>
        <v>2044</v>
      </c>
      <c r="E2541" s="19">
        <f t="shared" si="79"/>
        <v>312808.99856765306</v>
      </c>
      <c r="F2541" s="19">
        <f t="shared" si="78"/>
        <v>312808.99856765306</v>
      </c>
    </row>
    <row r="2542" spans="1:6" x14ac:dyDescent="0.3">
      <c r="A2542" s="1">
        <v>41988</v>
      </c>
      <c r="B2542">
        <v>4925</v>
      </c>
      <c r="C2542" t="str">
        <f>IF(tab[[#This Row],[m3]] &gt; 10000,TRUE,"N")</f>
        <v>N</v>
      </c>
      <c r="D2542">
        <f>IF(tab[[#This Row],[czy wiecej niż 1000]] = "N",D2541 + 1,D2541)</f>
        <v>2045</v>
      </c>
      <c r="E2542" s="19">
        <f t="shared" si="79"/>
        <v>311054.81859629997</v>
      </c>
      <c r="F2542" s="19">
        <f t="shared" si="78"/>
        <v>311054.81859629997</v>
      </c>
    </row>
    <row r="2543" spans="1:6" x14ac:dyDescent="0.3">
      <c r="A2543" s="1">
        <v>41989</v>
      </c>
      <c r="B2543">
        <v>5581</v>
      </c>
      <c r="C2543" t="str">
        <f>IF(tab[[#This Row],[m3]] &gt; 10000,TRUE,"N")</f>
        <v>N</v>
      </c>
      <c r="D2543">
        <f>IF(tab[[#This Row],[czy wiecej niż 1000]] = "N",D2542 + 1,D2542)</f>
        <v>2046</v>
      </c>
      <c r="E2543" s="19">
        <f t="shared" si="79"/>
        <v>309758.72222437395</v>
      </c>
      <c r="F2543" s="19">
        <f t="shared" si="78"/>
        <v>309758.72222437395</v>
      </c>
    </row>
    <row r="2544" spans="1:6" x14ac:dyDescent="0.3">
      <c r="A2544" s="1">
        <v>41990</v>
      </c>
      <c r="B2544">
        <v>4183</v>
      </c>
      <c r="C2544" t="str">
        <f>IF(tab[[#This Row],[m3]] &gt; 10000,TRUE,"N")</f>
        <v>N</v>
      </c>
      <c r="D2544">
        <f>IF(tab[[#This Row],[czy wiecej niż 1000]] = "N",D2543 + 1,D2543)</f>
        <v>2047</v>
      </c>
      <c r="E2544" s="19">
        <f t="shared" si="79"/>
        <v>309144.54777988646</v>
      </c>
      <c r="F2544" s="19">
        <f t="shared" si="78"/>
        <v>309144.54777988646</v>
      </c>
    </row>
    <row r="2545" spans="1:6" x14ac:dyDescent="0.3">
      <c r="A2545" s="1">
        <v>41991</v>
      </c>
      <c r="B2545">
        <v>4460</v>
      </c>
      <c r="C2545" t="str">
        <f>IF(tab[[#This Row],[m3]] &gt; 10000,TRUE,"N")</f>
        <v>N</v>
      </c>
      <c r="D2545">
        <f>IF(tab[[#This Row],[czy wiecej niż 1000]] = "N",D2544 + 1,D2544)</f>
        <v>2048</v>
      </c>
      <c r="E2545" s="19">
        <f t="shared" si="79"/>
        <v>307144.65682428872</v>
      </c>
      <c r="F2545" s="19">
        <f t="shared" si="78"/>
        <v>307144.65682428872</v>
      </c>
    </row>
    <row r="2546" spans="1:6" x14ac:dyDescent="0.3">
      <c r="A2546" s="1">
        <v>41992</v>
      </c>
      <c r="B2546">
        <v>4398</v>
      </c>
      <c r="C2546" t="str">
        <f>IF(tab[[#This Row],[m3]] &gt; 10000,TRUE,"N")</f>
        <v>N</v>
      </c>
      <c r="D2546">
        <f>IF(tab[[#This Row],[czy wiecej niż 1000]] = "N",D2545 + 1,D2545)</f>
        <v>2049</v>
      </c>
      <c r="E2546" s="19">
        <f t="shared" si="79"/>
        <v>305461.76368780294</v>
      </c>
      <c r="F2546" s="19">
        <f t="shared" si="78"/>
        <v>305461.76368780294</v>
      </c>
    </row>
    <row r="2547" spans="1:6" x14ac:dyDescent="0.3">
      <c r="A2547" s="1">
        <v>41993</v>
      </c>
      <c r="B2547">
        <v>3836</v>
      </c>
      <c r="C2547" t="str">
        <f>IF(tab[[#This Row],[m3]] &gt; 10000,TRUE,"N")</f>
        <v>N</v>
      </c>
      <c r="D2547">
        <f>IF(tab[[#This Row],[czy wiecej niż 1000]] = "N",D2546 + 1,D2546)</f>
        <v>2050</v>
      </c>
      <c r="E2547" s="19">
        <f t="shared" si="79"/>
        <v>303750.52841404686</v>
      </c>
      <c r="F2547" s="19">
        <f t="shared" si="78"/>
        <v>303750.52841404686</v>
      </c>
    </row>
    <row r="2548" spans="1:6" x14ac:dyDescent="0.3">
      <c r="A2548" s="1">
        <v>41994</v>
      </c>
      <c r="B2548">
        <v>4388</v>
      </c>
      <c r="C2548" t="str">
        <f>IF(tab[[#This Row],[m3]] &gt; 10000,TRUE,"N")</f>
        <v>N</v>
      </c>
      <c r="D2548">
        <f>IF(tab[[#This Row],[czy wiecej niż 1000]] = "N",D2547 + 1,D2547)</f>
        <v>2051</v>
      </c>
      <c r="E2548" s="19">
        <f t="shared" si="79"/>
        <v>301511.51784576592</v>
      </c>
      <c r="F2548" s="19">
        <f t="shared" si="78"/>
        <v>301511.51784576592</v>
      </c>
    </row>
    <row r="2549" spans="1:6" x14ac:dyDescent="0.3">
      <c r="A2549" s="1">
        <v>41995</v>
      </c>
      <c r="B2549">
        <v>5010</v>
      </c>
      <c r="C2549" t="str">
        <f>IF(tab[[#This Row],[m3]] &gt; 10000,TRUE,"N")</f>
        <v>N</v>
      </c>
      <c r="D2549">
        <f>IF(tab[[#This Row],[czy wiecej niż 1000]] = "N",D2548 + 1,D2548)</f>
        <v>2052</v>
      </c>
      <c r="E2549" s="19">
        <f t="shared" si="79"/>
        <v>299869.28748885059</v>
      </c>
      <c r="F2549" s="19">
        <f t="shared" si="78"/>
        <v>299869.28748885059</v>
      </c>
    </row>
    <row r="2550" spans="1:6" x14ac:dyDescent="0.3">
      <c r="A2550" s="1">
        <v>41996</v>
      </c>
      <c r="B2550">
        <v>4691</v>
      </c>
      <c r="C2550" t="str">
        <f>IF(tab[[#This Row],[m3]] &gt; 10000,TRUE,"N")</f>
        <v>N</v>
      </c>
      <c r="D2550">
        <f>IF(tab[[#This Row],[czy wiecej niż 1000]] = "N",D2549 + 1,D2549)</f>
        <v>2053</v>
      </c>
      <c r="E2550" s="19">
        <f t="shared" si="79"/>
        <v>298881.90173907357</v>
      </c>
      <c r="F2550" s="19">
        <f t="shared" si="78"/>
        <v>298881.90173907357</v>
      </c>
    </row>
    <row r="2551" spans="1:6" x14ac:dyDescent="0.3">
      <c r="A2551" s="1">
        <v>41997</v>
      </c>
      <c r="B2551">
        <v>3364</v>
      </c>
      <c r="C2551" t="str">
        <f>IF(tab[[#This Row],[m3]] &gt; 10000,TRUE,"N")</f>
        <v>N</v>
      </c>
      <c r="D2551">
        <f>IF(tab[[#This Row],[czy wiecej niż 1000]] = "N",D2550 + 1,D2550)</f>
        <v>2054</v>
      </c>
      <c r="E2551" s="19">
        <f t="shared" si="79"/>
        <v>297595.26370429207</v>
      </c>
      <c r="F2551" s="19">
        <f t="shared" si="78"/>
        <v>297595.26370429207</v>
      </c>
    </row>
    <row r="2552" spans="1:6" x14ac:dyDescent="0.3">
      <c r="A2552" s="1">
        <v>41998</v>
      </c>
      <c r="B2552">
        <v>5360</v>
      </c>
      <c r="C2552" t="str">
        <f>IF(tab[[#This Row],[m3]] &gt; 10000,TRUE,"N")</f>
        <v>N</v>
      </c>
      <c r="D2552">
        <f>IF(tab[[#This Row],[czy wiecej niż 1000]] = "N",D2551 + 1,D2551)</f>
        <v>2055</v>
      </c>
      <c r="E2552" s="19">
        <f t="shared" si="79"/>
        <v>295007.35843020619</v>
      </c>
      <c r="F2552" s="19">
        <f t="shared" si="78"/>
        <v>295007.35843020619</v>
      </c>
    </row>
    <row r="2553" spans="1:6" x14ac:dyDescent="0.3">
      <c r="A2553" s="1">
        <v>41999</v>
      </c>
      <c r="B2553">
        <v>4600</v>
      </c>
      <c r="C2553" t="str">
        <f>IF(tab[[#This Row],[m3]] &gt; 10000,TRUE,"N")</f>
        <v>N</v>
      </c>
      <c r="D2553">
        <f>IF(tab[[#This Row],[czy wiecej niż 1000]] = "N",D2552 + 1,D2552)</f>
        <v>2056</v>
      </c>
      <c r="E2553" s="19">
        <f t="shared" si="79"/>
        <v>294467.21126160206</v>
      </c>
      <c r="F2553" s="19">
        <f t="shared" si="78"/>
        <v>294467.21126160206</v>
      </c>
    </row>
    <row r="2554" spans="1:6" x14ac:dyDescent="0.3">
      <c r="A2554" s="1">
        <v>42000</v>
      </c>
      <c r="B2554">
        <v>4385</v>
      </c>
      <c r="C2554" t="str">
        <f>IF(tab[[#This Row],[m3]] &gt; 10000,TRUE,"N")</f>
        <v>N</v>
      </c>
      <c r="D2554">
        <f>IF(tab[[#This Row],[czy wiecej niż 1000]] = "N",D2553 + 1,D2553)</f>
        <v>2057</v>
      </c>
      <c r="E2554" s="19">
        <f t="shared" si="79"/>
        <v>293177.86703637004</v>
      </c>
      <c r="F2554" s="19">
        <f t="shared" si="78"/>
        <v>293177.86703637004</v>
      </c>
    </row>
    <row r="2555" spans="1:6" x14ac:dyDescent="0.3">
      <c r="A2555" s="1">
        <v>42001</v>
      </c>
      <c r="B2555">
        <v>3828</v>
      </c>
      <c r="C2555" t="str">
        <f>IF(tab[[#This Row],[m3]] &gt; 10000,TRUE,"N")</f>
        <v>N</v>
      </c>
      <c r="D2555">
        <f>IF(tab[[#This Row],[czy wiecej niż 1000]] = "N",D2554 + 1,D2554)</f>
        <v>2058</v>
      </c>
      <c r="E2555" s="19">
        <f t="shared" si="79"/>
        <v>291699.30969564262</v>
      </c>
      <c r="F2555" s="19">
        <f t="shared" si="78"/>
        <v>291699.30969564262</v>
      </c>
    </row>
    <row r="2556" spans="1:6" x14ac:dyDescent="0.3">
      <c r="A2556" s="1">
        <v>42002</v>
      </c>
      <c r="B2556">
        <v>4602</v>
      </c>
      <c r="C2556" t="str">
        <f>IF(tab[[#This Row],[m3]] &gt; 10000,TRUE,"N")</f>
        <v>N</v>
      </c>
      <c r="D2556">
        <f>IF(tab[[#This Row],[czy wiecej niż 1000]] = "N",D2555 + 1,D2555)</f>
        <v>2059</v>
      </c>
      <c r="E2556" s="19">
        <f t="shared" si="79"/>
        <v>289693.32350172976</v>
      </c>
      <c r="F2556" s="19">
        <f t="shared" si="78"/>
        <v>289693.32350172976</v>
      </c>
    </row>
    <row r="2557" spans="1:6" x14ac:dyDescent="0.3">
      <c r="A2557" s="1">
        <v>42003</v>
      </c>
      <c r="B2557">
        <v>3633</v>
      </c>
      <c r="C2557" t="str">
        <f>IF(tab[[#This Row],[m3]] &gt; 10000,TRUE,"N")</f>
        <v>N</v>
      </c>
      <c r="D2557">
        <f>IF(tab[[#This Row],[czy wiecej niż 1000]] = "N",D2556 + 1,D2556)</f>
        <v>2060</v>
      </c>
      <c r="E2557" s="19">
        <f t="shared" si="79"/>
        <v>288501.45703169517</v>
      </c>
      <c r="F2557" s="19">
        <f t="shared" si="78"/>
        <v>288501.45703169517</v>
      </c>
    </row>
    <row r="2558" spans="1:6" x14ac:dyDescent="0.3">
      <c r="A2558" s="1">
        <v>42004</v>
      </c>
      <c r="B2558">
        <v>4706</v>
      </c>
      <c r="C2558" t="str">
        <f>IF(tab[[#This Row],[m3]] &gt; 10000,TRUE,"N")</f>
        <v>N</v>
      </c>
      <c r="D2558">
        <f>IF(tab[[#This Row],[czy wiecej niż 1000]] = "N",D2557 + 1,D2557)</f>
        <v>2061</v>
      </c>
      <c r="E2558" s="19">
        <f t="shared" si="79"/>
        <v>286364.42789106129</v>
      </c>
      <c r="F2558" s="19">
        <f t="shared" si="78"/>
        <v>286364.42789106129</v>
      </c>
    </row>
    <row r="2559" spans="1:6" x14ac:dyDescent="0.3">
      <c r="A2559" s="1">
        <v>42005</v>
      </c>
      <c r="B2559">
        <v>4947</v>
      </c>
      <c r="C2559" t="str">
        <f>IF(tab[[#This Row],[m3]] &gt; 10000,TRUE,"N")</f>
        <v>N</v>
      </c>
      <c r="D2559">
        <f>IF(tab[[#This Row],[czy wiecej niż 1000]] = "N",D2558 + 1,D2558)</f>
        <v>2062</v>
      </c>
      <c r="E2559" s="19">
        <f t="shared" si="79"/>
        <v>285343.13933324005</v>
      </c>
      <c r="F2559" s="19">
        <f t="shared" si="78"/>
        <v>285343.13933324005</v>
      </c>
    </row>
    <row r="2560" spans="1:6" x14ac:dyDescent="0.3">
      <c r="A2560" s="1">
        <v>42006</v>
      </c>
      <c r="B2560">
        <v>5257</v>
      </c>
      <c r="C2560" t="str">
        <f>IF(tab[[#This Row],[m3]] &gt; 10000,TRUE,"N")</f>
        <v>N</v>
      </c>
      <c r="D2560">
        <f>IF(tab[[#This Row],[czy wiecej niż 1000]] = "N",D2559 + 1,D2559)</f>
        <v>2063</v>
      </c>
      <c r="E2560" s="19">
        <f t="shared" si="79"/>
        <v>284583.27654657525</v>
      </c>
      <c r="F2560" s="19">
        <f t="shared" si="78"/>
        <v>284583.27654657525</v>
      </c>
    </row>
    <row r="2561" spans="1:6" x14ac:dyDescent="0.3">
      <c r="A2561" s="1">
        <v>42007</v>
      </c>
      <c r="B2561">
        <v>5075</v>
      </c>
      <c r="C2561" t="str">
        <f>IF(tab[[#This Row],[m3]] &gt; 10000,TRUE,"N")</f>
        <v>N</v>
      </c>
      <c r="D2561">
        <f>IF(tab[[#This Row],[czy wiecej niż 1000]] = "N",D2560 + 1,D2560)</f>
        <v>2064</v>
      </c>
      <c r="E2561" s="19">
        <f t="shared" si="79"/>
        <v>284148.61101564375</v>
      </c>
      <c r="F2561" s="19">
        <f t="shared" si="78"/>
        <v>284148.61101564375</v>
      </c>
    </row>
    <row r="2562" spans="1:6" x14ac:dyDescent="0.3">
      <c r="A2562" s="1">
        <v>42008</v>
      </c>
      <c r="B2562">
        <v>3729</v>
      </c>
      <c r="C2562" t="str">
        <f>IF(tab[[#This Row],[m3]] &gt; 10000,TRUE,"N")</f>
        <v>N</v>
      </c>
      <c r="D2562">
        <f>IF(tab[[#This Row],[czy wiecej niż 1000]] = "N",D2561 + 1,D2561)</f>
        <v>2065</v>
      </c>
      <c r="E2562" s="19">
        <f t="shared" si="79"/>
        <v>283540.63879533089</v>
      </c>
      <c r="F2562" s="19">
        <f t="shared" ref="F2562:F2625" si="80">IF((98%*E2561) +B2561 &gt; 1000000, 1000000 - (((98%*E2561) +B2561) - 1000000),(98%*E2561) +B2561)</f>
        <v>283540.63879533089</v>
      </c>
    </row>
    <row r="2563" spans="1:6" x14ac:dyDescent="0.3">
      <c r="A2563" s="1">
        <v>42009</v>
      </c>
      <c r="B2563">
        <v>4814</v>
      </c>
      <c r="C2563" t="str">
        <f>IF(tab[[#This Row],[m3]] &gt; 10000,TRUE,"N")</f>
        <v>N</v>
      </c>
      <c r="D2563">
        <f>IF(tab[[#This Row],[czy wiecej niż 1000]] = "N",D2562 + 1,D2562)</f>
        <v>2066</v>
      </c>
      <c r="E2563" s="19">
        <f t="shared" si="79"/>
        <v>281598.82601942425</v>
      </c>
      <c r="F2563" s="19">
        <f t="shared" si="80"/>
        <v>281598.82601942425</v>
      </c>
    </row>
    <row r="2564" spans="1:6" x14ac:dyDescent="0.3">
      <c r="A2564" s="1">
        <v>42010</v>
      </c>
      <c r="B2564">
        <v>3490</v>
      </c>
      <c r="C2564" t="str">
        <f>IF(tab[[#This Row],[m3]] &gt; 10000,TRUE,"N")</f>
        <v>N</v>
      </c>
      <c r="D2564">
        <f>IF(tab[[#This Row],[czy wiecej niż 1000]] = "N",D2563 + 1,D2563)</f>
        <v>2067</v>
      </c>
      <c r="E2564" s="19">
        <f t="shared" ref="E2564:E2627" si="81">(98%*E2563)+B2563</f>
        <v>280780.84949903574</v>
      </c>
      <c r="F2564" s="19">
        <f t="shared" si="80"/>
        <v>280780.84949903574</v>
      </c>
    </row>
    <row r="2565" spans="1:6" x14ac:dyDescent="0.3">
      <c r="A2565" s="1">
        <v>42011</v>
      </c>
      <c r="B2565">
        <v>5022</v>
      </c>
      <c r="C2565" t="str">
        <f>IF(tab[[#This Row],[m3]] &gt; 10000,TRUE,"N")</f>
        <v>N</v>
      </c>
      <c r="D2565">
        <f>IF(tab[[#This Row],[czy wiecej niż 1000]] = "N",D2564 + 1,D2564)</f>
        <v>2068</v>
      </c>
      <c r="E2565" s="19">
        <f t="shared" si="81"/>
        <v>278655.232509055</v>
      </c>
      <c r="F2565" s="19">
        <f t="shared" si="80"/>
        <v>278655.232509055</v>
      </c>
    </row>
    <row r="2566" spans="1:6" x14ac:dyDescent="0.3">
      <c r="A2566" s="1">
        <v>42012</v>
      </c>
      <c r="B2566">
        <v>2790</v>
      </c>
      <c r="C2566" t="str">
        <f>IF(tab[[#This Row],[m3]] &gt; 10000,TRUE,"N")</f>
        <v>N</v>
      </c>
      <c r="D2566">
        <f>IF(tab[[#This Row],[czy wiecej niż 1000]] = "N",D2565 + 1,D2565)</f>
        <v>2069</v>
      </c>
      <c r="E2566" s="19">
        <f t="shared" si="81"/>
        <v>278104.12785887392</v>
      </c>
      <c r="F2566" s="19">
        <f t="shared" si="80"/>
        <v>278104.12785887392</v>
      </c>
    </row>
    <row r="2567" spans="1:6" x14ac:dyDescent="0.3">
      <c r="A2567" s="1">
        <v>42013</v>
      </c>
      <c r="B2567">
        <v>3024</v>
      </c>
      <c r="C2567" t="str">
        <f>IF(tab[[#This Row],[m3]] &gt; 10000,TRUE,"N")</f>
        <v>N</v>
      </c>
      <c r="D2567">
        <f>IF(tab[[#This Row],[czy wiecej niż 1000]] = "N",D2566 + 1,D2566)</f>
        <v>2070</v>
      </c>
      <c r="E2567" s="19">
        <f t="shared" si="81"/>
        <v>275332.04530169646</v>
      </c>
      <c r="F2567" s="19">
        <f t="shared" si="80"/>
        <v>275332.04530169646</v>
      </c>
    </row>
    <row r="2568" spans="1:6" x14ac:dyDescent="0.3">
      <c r="A2568" s="1">
        <v>42014</v>
      </c>
      <c r="B2568">
        <v>3140</v>
      </c>
      <c r="C2568" t="str">
        <f>IF(tab[[#This Row],[m3]] &gt; 10000,TRUE,"N")</f>
        <v>N</v>
      </c>
      <c r="D2568">
        <f>IF(tab[[#This Row],[czy wiecej niż 1000]] = "N",D2567 + 1,D2567)</f>
        <v>2071</v>
      </c>
      <c r="E2568" s="19">
        <f t="shared" si="81"/>
        <v>272849.40439566254</v>
      </c>
      <c r="F2568" s="19">
        <f t="shared" si="80"/>
        <v>272849.40439566254</v>
      </c>
    </row>
    <row r="2569" spans="1:6" x14ac:dyDescent="0.3">
      <c r="A2569" s="1">
        <v>42015</v>
      </c>
      <c r="B2569">
        <v>2565</v>
      </c>
      <c r="C2569" t="str">
        <f>IF(tab[[#This Row],[m3]] &gt; 10000,TRUE,"N")</f>
        <v>N</v>
      </c>
      <c r="D2569">
        <f>IF(tab[[#This Row],[czy wiecej niż 1000]] = "N",D2568 + 1,D2568)</f>
        <v>2072</v>
      </c>
      <c r="E2569" s="19">
        <f t="shared" si="81"/>
        <v>270532.41630774928</v>
      </c>
      <c r="F2569" s="19">
        <f t="shared" si="80"/>
        <v>270532.41630774928</v>
      </c>
    </row>
    <row r="2570" spans="1:6" x14ac:dyDescent="0.3">
      <c r="A2570" s="1">
        <v>42016</v>
      </c>
      <c r="B2570">
        <v>2994</v>
      </c>
      <c r="C2570" t="str">
        <f>IF(tab[[#This Row],[m3]] &gt; 10000,TRUE,"N")</f>
        <v>N</v>
      </c>
      <c r="D2570">
        <f>IF(tab[[#This Row],[czy wiecej niż 1000]] = "N",D2569 + 1,D2569)</f>
        <v>2073</v>
      </c>
      <c r="E2570" s="19">
        <f t="shared" si="81"/>
        <v>267686.76798159431</v>
      </c>
      <c r="F2570" s="19">
        <f t="shared" si="80"/>
        <v>267686.76798159431</v>
      </c>
    </row>
    <row r="2571" spans="1:6" x14ac:dyDescent="0.3">
      <c r="A2571" s="1">
        <v>42017</v>
      </c>
      <c r="B2571">
        <v>4643</v>
      </c>
      <c r="C2571" t="str">
        <f>IF(tab[[#This Row],[m3]] &gt; 10000,TRUE,"N")</f>
        <v>N</v>
      </c>
      <c r="D2571">
        <f>IF(tab[[#This Row],[czy wiecej niż 1000]] = "N",D2570 + 1,D2570)</f>
        <v>2074</v>
      </c>
      <c r="E2571" s="19">
        <f t="shared" si="81"/>
        <v>265327.03262196243</v>
      </c>
      <c r="F2571" s="19">
        <f t="shared" si="80"/>
        <v>265327.03262196243</v>
      </c>
    </row>
    <row r="2572" spans="1:6" x14ac:dyDescent="0.3">
      <c r="A2572" s="1">
        <v>42018</v>
      </c>
      <c r="B2572">
        <v>3857</v>
      </c>
      <c r="C2572" t="str">
        <f>IF(tab[[#This Row],[m3]] &gt; 10000,TRUE,"N")</f>
        <v>N</v>
      </c>
      <c r="D2572">
        <f>IF(tab[[#This Row],[czy wiecej niż 1000]] = "N",D2571 + 1,D2571)</f>
        <v>2075</v>
      </c>
      <c r="E2572" s="19">
        <f t="shared" si="81"/>
        <v>264663.49196952314</v>
      </c>
      <c r="F2572" s="19">
        <f t="shared" si="80"/>
        <v>264663.49196952314</v>
      </c>
    </row>
    <row r="2573" spans="1:6" x14ac:dyDescent="0.3">
      <c r="A2573" s="1">
        <v>42019</v>
      </c>
      <c r="B2573">
        <v>3936</v>
      </c>
      <c r="C2573" t="str">
        <f>IF(tab[[#This Row],[m3]] &gt; 10000,TRUE,"N")</f>
        <v>N</v>
      </c>
      <c r="D2573">
        <f>IF(tab[[#This Row],[czy wiecej niż 1000]] = "N",D2572 + 1,D2572)</f>
        <v>2076</v>
      </c>
      <c r="E2573" s="19">
        <f t="shared" si="81"/>
        <v>263227.22213013266</v>
      </c>
      <c r="F2573" s="19">
        <f t="shared" si="80"/>
        <v>263227.22213013266</v>
      </c>
    </row>
    <row r="2574" spans="1:6" x14ac:dyDescent="0.3">
      <c r="A2574" s="1">
        <v>42020</v>
      </c>
      <c r="B2574">
        <v>2824</v>
      </c>
      <c r="C2574" t="str">
        <f>IF(tab[[#This Row],[m3]] &gt; 10000,TRUE,"N")</f>
        <v>N</v>
      </c>
      <c r="D2574">
        <f>IF(tab[[#This Row],[czy wiecej niż 1000]] = "N",D2573 + 1,D2573)</f>
        <v>2077</v>
      </c>
      <c r="E2574" s="19">
        <f t="shared" si="81"/>
        <v>261898.67768753</v>
      </c>
      <c r="F2574" s="19">
        <f t="shared" si="80"/>
        <v>261898.67768753</v>
      </c>
    </row>
    <row r="2575" spans="1:6" x14ac:dyDescent="0.3">
      <c r="A2575" s="1">
        <v>42021</v>
      </c>
      <c r="B2575">
        <v>3024</v>
      </c>
      <c r="C2575" t="str">
        <f>IF(tab[[#This Row],[m3]] &gt; 10000,TRUE,"N")</f>
        <v>N</v>
      </c>
      <c r="D2575">
        <f>IF(tab[[#This Row],[czy wiecej niż 1000]] = "N",D2574 + 1,D2574)</f>
        <v>2078</v>
      </c>
      <c r="E2575" s="19">
        <f t="shared" si="81"/>
        <v>259484.70413377939</v>
      </c>
      <c r="F2575" s="19">
        <f t="shared" si="80"/>
        <v>259484.70413377939</v>
      </c>
    </row>
    <row r="2576" spans="1:6" x14ac:dyDescent="0.3">
      <c r="A2576" s="1">
        <v>42022</v>
      </c>
      <c r="B2576">
        <v>4027</v>
      </c>
      <c r="C2576" t="str">
        <f>IF(tab[[#This Row],[m3]] &gt; 10000,TRUE,"N")</f>
        <v>N</v>
      </c>
      <c r="D2576">
        <f>IF(tab[[#This Row],[czy wiecej niż 1000]] = "N",D2575 + 1,D2575)</f>
        <v>2079</v>
      </c>
      <c r="E2576" s="19">
        <f t="shared" si="81"/>
        <v>257319.0100511038</v>
      </c>
      <c r="F2576" s="19">
        <f t="shared" si="80"/>
        <v>257319.0100511038</v>
      </c>
    </row>
    <row r="2577" spans="1:6" x14ac:dyDescent="0.3">
      <c r="A2577" s="1">
        <v>42023</v>
      </c>
      <c r="B2577">
        <v>2376</v>
      </c>
      <c r="C2577" t="str">
        <f>IF(tab[[#This Row],[m3]] &gt; 10000,TRUE,"N")</f>
        <v>N</v>
      </c>
      <c r="D2577">
        <f>IF(tab[[#This Row],[czy wiecej niż 1000]] = "N",D2576 + 1,D2576)</f>
        <v>2080</v>
      </c>
      <c r="E2577" s="19">
        <f t="shared" si="81"/>
        <v>256199.62985008172</v>
      </c>
      <c r="F2577" s="19">
        <f t="shared" si="80"/>
        <v>256199.62985008172</v>
      </c>
    </row>
    <row r="2578" spans="1:6" x14ac:dyDescent="0.3">
      <c r="A2578" s="1">
        <v>42024</v>
      </c>
      <c r="B2578">
        <v>4079</v>
      </c>
      <c r="C2578" t="str">
        <f>IF(tab[[#This Row],[m3]] &gt; 10000,TRUE,"N")</f>
        <v>N</v>
      </c>
      <c r="D2578">
        <f>IF(tab[[#This Row],[czy wiecej niż 1000]] = "N",D2577 + 1,D2577)</f>
        <v>2081</v>
      </c>
      <c r="E2578" s="19">
        <f t="shared" si="81"/>
        <v>253451.63725308009</v>
      </c>
      <c r="F2578" s="19">
        <f t="shared" si="80"/>
        <v>253451.63725308009</v>
      </c>
    </row>
    <row r="2579" spans="1:6" x14ac:dyDescent="0.3">
      <c r="A2579" s="1">
        <v>42025</v>
      </c>
      <c r="B2579">
        <v>4208</v>
      </c>
      <c r="C2579" t="str">
        <f>IF(tab[[#This Row],[m3]] &gt; 10000,TRUE,"N")</f>
        <v>N</v>
      </c>
      <c r="D2579">
        <f>IF(tab[[#This Row],[czy wiecej niż 1000]] = "N",D2578 + 1,D2578)</f>
        <v>2082</v>
      </c>
      <c r="E2579" s="19">
        <f t="shared" si="81"/>
        <v>252461.60450801847</v>
      </c>
      <c r="F2579" s="19">
        <f t="shared" si="80"/>
        <v>252461.60450801847</v>
      </c>
    </row>
    <row r="2580" spans="1:6" x14ac:dyDescent="0.3">
      <c r="A2580" s="1">
        <v>42026</v>
      </c>
      <c r="B2580">
        <v>2431</v>
      </c>
      <c r="C2580" t="str">
        <f>IF(tab[[#This Row],[m3]] &gt; 10000,TRUE,"N")</f>
        <v>N</v>
      </c>
      <c r="D2580">
        <f>IF(tab[[#This Row],[czy wiecej niż 1000]] = "N",D2579 + 1,D2579)</f>
        <v>2083</v>
      </c>
      <c r="E2580" s="19">
        <f t="shared" si="81"/>
        <v>251620.3724178581</v>
      </c>
      <c r="F2580" s="19">
        <f t="shared" si="80"/>
        <v>251620.3724178581</v>
      </c>
    </row>
    <row r="2581" spans="1:6" x14ac:dyDescent="0.3">
      <c r="A2581" s="1">
        <v>42027</v>
      </c>
      <c r="B2581">
        <v>3396</v>
      </c>
      <c r="C2581" t="str">
        <f>IF(tab[[#This Row],[m3]] &gt; 10000,TRUE,"N")</f>
        <v>N</v>
      </c>
      <c r="D2581">
        <f>IF(tab[[#This Row],[czy wiecej niż 1000]] = "N",D2580 + 1,D2580)</f>
        <v>2084</v>
      </c>
      <c r="E2581" s="19">
        <f t="shared" si="81"/>
        <v>249018.96496950093</v>
      </c>
      <c r="F2581" s="19">
        <f t="shared" si="80"/>
        <v>249018.96496950093</v>
      </c>
    </row>
    <row r="2582" spans="1:6" x14ac:dyDescent="0.3">
      <c r="A2582" s="1">
        <v>42028</v>
      </c>
      <c r="B2582">
        <v>2839</v>
      </c>
      <c r="C2582" t="str">
        <f>IF(tab[[#This Row],[m3]] &gt; 10000,TRUE,"N")</f>
        <v>N</v>
      </c>
      <c r="D2582">
        <f>IF(tab[[#This Row],[czy wiecej niż 1000]] = "N",D2581 + 1,D2581)</f>
        <v>2085</v>
      </c>
      <c r="E2582" s="19">
        <f t="shared" si="81"/>
        <v>247434.58567011092</v>
      </c>
      <c r="F2582" s="19">
        <f t="shared" si="80"/>
        <v>247434.58567011092</v>
      </c>
    </row>
    <row r="2583" spans="1:6" x14ac:dyDescent="0.3">
      <c r="A2583" s="1">
        <v>42029</v>
      </c>
      <c r="B2583">
        <v>4487</v>
      </c>
      <c r="C2583" t="str">
        <f>IF(tab[[#This Row],[m3]] &gt; 10000,TRUE,"N")</f>
        <v>N</v>
      </c>
      <c r="D2583">
        <f>IF(tab[[#This Row],[czy wiecej niż 1000]] = "N",D2582 + 1,D2582)</f>
        <v>2086</v>
      </c>
      <c r="E2583" s="19">
        <f t="shared" si="81"/>
        <v>245324.89395670869</v>
      </c>
      <c r="F2583" s="19">
        <f t="shared" si="80"/>
        <v>245324.89395670869</v>
      </c>
    </row>
    <row r="2584" spans="1:6" x14ac:dyDescent="0.3">
      <c r="A2584" s="1">
        <v>42030</v>
      </c>
      <c r="B2584">
        <v>3227</v>
      </c>
      <c r="C2584" t="str">
        <f>IF(tab[[#This Row],[m3]] &gt; 10000,TRUE,"N")</f>
        <v>N</v>
      </c>
      <c r="D2584">
        <f>IF(tab[[#This Row],[czy wiecej niż 1000]] = "N",D2583 + 1,D2583)</f>
        <v>2087</v>
      </c>
      <c r="E2584" s="19">
        <f t="shared" si="81"/>
        <v>244905.39607757452</v>
      </c>
      <c r="F2584" s="19">
        <f t="shared" si="80"/>
        <v>244905.39607757452</v>
      </c>
    </row>
    <row r="2585" spans="1:6" x14ac:dyDescent="0.3">
      <c r="A2585" s="1">
        <v>42031</v>
      </c>
      <c r="B2585">
        <v>4252</v>
      </c>
      <c r="C2585" t="str">
        <f>IF(tab[[#This Row],[m3]] &gt; 10000,TRUE,"N")</f>
        <v>N</v>
      </c>
      <c r="D2585">
        <f>IF(tab[[#This Row],[czy wiecej niż 1000]] = "N",D2584 + 1,D2584)</f>
        <v>2088</v>
      </c>
      <c r="E2585" s="19">
        <f t="shared" si="81"/>
        <v>243234.28815602302</v>
      </c>
      <c r="F2585" s="19">
        <f t="shared" si="80"/>
        <v>243234.28815602302</v>
      </c>
    </row>
    <row r="2586" spans="1:6" x14ac:dyDescent="0.3">
      <c r="A2586" s="1">
        <v>42032</v>
      </c>
      <c r="B2586">
        <v>2536</v>
      </c>
      <c r="C2586" t="str">
        <f>IF(tab[[#This Row],[m3]] &gt; 10000,TRUE,"N")</f>
        <v>N</v>
      </c>
      <c r="D2586">
        <f>IF(tab[[#This Row],[czy wiecej niż 1000]] = "N",D2585 + 1,D2585)</f>
        <v>2089</v>
      </c>
      <c r="E2586" s="19">
        <f t="shared" si="81"/>
        <v>242621.60239290254</v>
      </c>
      <c r="F2586" s="19">
        <f t="shared" si="80"/>
        <v>242621.60239290254</v>
      </c>
    </row>
    <row r="2587" spans="1:6" x14ac:dyDescent="0.3">
      <c r="A2587" s="1">
        <v>42033</v>
      </c>
      <c r="B2587">
        <v>3469</v>
      </c>
      <c r="C2587" t="str">
        <f>IF(tab[[#This Row],[m3]] &gt; 10000,TRUE,"N")</f>
        <v>N</v>
      </c>
      <c r="D2587">
        <f>IF(tab[[#This Row],[czy wiecej niż 1000]] = "N",D2586 + 1,D2586)</f>
        <v>2090</v>
      </c>
      <c r="E2587" s="19">
        <f t="shared" si="81"/>
        <v>240305.17034504449</v>
      </c>
      <c r="F2587" s="19">
        <f t="shared" si="80"/>
        <v>240305.17034504449</v>
      </c>
    </row>
    <row r="2588" spans="1:6" x14ac:dyDescent="0.3">
      <c r="A2588" s="1">
        <v>42034</v>
      </c>
      <c r="B2588">
        <v>4270</v>
      </c>
      <c r="C2588" t="str">
        <f>IF(tab[[#This Row],[m3]] &gt; 10000,TRUE,"N")</f>
        <v>N</v>
      </c>
      <c r="D2588">
        <f>IF(tab[[#This Row],[czy wiecej niż 1000]] = "N",D2587 + 1,D2587)</f>
        <v>2091</v>
      </c>
      <c r="E2588" s="19">
        <f t="shared" si="81"/>
        <v>238968.0669381436</v>
      </c>
      <c r="F2588" s="19">
        <f t="shared" si="80"/>
        <v>238968.0669381436</v>
      </c>
    </row>
    <row r="2589" spans="1:6" x14ac:dyDescent="0.3">
      <c r="A2589" s="1">
        <v>42035</v>
      </c>
      <c r="B2589">
        <v>4201</v>
      </c>
      <c r="C2589" t="str">
        <f>IF(tab[[#This Row],[m3]] &gt; 10000,TRUE,"N")</f>
        <v>N</v>
      </c>
      <c r="D2589">
        <f>IF(tab[[#This Row],[czy wiecej niż 1000]] = "N",D2588 + 1,D2588)</f>
        <v>2092</v>
      </c>
      <c r="E2589" s="19">
        <f t="shared" si="81"/>
        <v>238458.70559938072</v>
      </c>
      <c r="F2589" s="19">
        <f t="shared" si="80"/>
        <v>238458.70559938072</v>
      </c>
    </row>
    <row r="2590" spans="1:6" x14ac:dyDescent="0.3">
      <c r="A2590" s="1">
        <v>42036</v>
      </c>
      <c r="B2590">
        <v>3173</v>
      </c>
      <c r="C2590" t="str">
        <f>IF(tab[[#This Row],[m3]] &gt; 10000,TRUE,"N")</f>
        <v>N</v>
      </c>
      <c r="D2590">
        <f>IF(tab[[#This Row],[czy wiecej niż 1000]] = "N",D2589 + 1,D2589)</f>
        <v>2093</v>
      </c>
      <c r="E2590" s="19">
        <f t="shared" si="81"/>
        <v>237890.53148739311</v>
      </c>
      <c r="F2590" s="19">
        <f t="shared" si="80"/>
        <v>237890.53148739311</v>
      </c>
    </row>
    <row r="2591" spans="1:6" x14ac:dyDescent="0.3">
      <c r="A2591" s="1">
        <v>42037</v>
      </c>
      <c r="B2591">
        <v>3815</v>
      </c>
      <c r="C2591" t="str">
        <f>IF(tab[[#This Row],[m3]] &gt; 10000,TRUE,"N")</f>
        <v>N</v>
      </c>
      <c r="D2591">
        <f>IF(tab[[#This Row],[czy wiecej niż 1000]] = "N",D2590 + 1,D2590)</f>
        <v>2094</v>
      </c>
      <c r="E2591" s="19">
        <f t="shared" si="81"/>
        <v>236305.72085764524</v>
      </c>
      <c r="F2591" s="19">
        <f t="shared" si="80"/>
        <v>236305.72085764524</v>
      </c>
    </row>
    <row r="2592" spans="1:6" x14ac:dyDescent="0.3">
      <c r="A2592" s="1">
        <v>42038</v>
      </c>
      <c r="B2592">
        <v>3020</v>
      </c>
      <c r="C2592" t="str">
        <f>IF(tab[[#This Row],[m3]] &gt; 10000,TRUE,"N")</f>
        <v>N</v>
      </c>
      <c r="D2592">
        <f>IF(tab[[#This Row],[czy wiecej niż 1000]] = "N",D2591 + 1,D2591)</f>
        <v>2095</v>
      </c>
      <c r="E2592" s="19">
        <f t="shared" si="81"/>
        <v>235394.60644049232</v>
      </c>
      <c r="F2592" s="19">
        <f t="shared" si="80"/>
        <v>235394.60644049232</v>
      </c>
    </row>
    <row r="2593" spans="1:6" x14ac:dyDescent="0.3">
      <c r="A2593" s="1">
        <v>42039</v>
      </c>
      <c r="B2593">
        <v>3218</v>
      </c>
      <c r="C2593" t="str">
        <f>IF(tab[[#This Row],[m3]] &gt; 10000,TRUE,"N")</f>
        <v>N</v>
      </c>
      <c r="D2593">
        <f>IF(tab[[#This Row],[czy wiecej niż 1000]] = "N",D2592 + 1,D2592)</f>
        <v>2096</v>
      </c>
      <c r="E2593" s="19">
        <f t="shared" si="81"/>
        <v>233706.71431168247</v>
      </c>
      <c r="F2593" s="19">
        <f t="shared" si="80"/>
        <v>233706.71431168247</v>
      </c>
    </row>
    <row r="2594" spans="1:6" x14ac:dyDescent="0.3">
      <c r="A2594" s="1">
        <v>42040</v>
      </c>
      <c r="B2594">
        <v>4216</v>
      </c>
      <c r="C2594" t="str">
        <f>IF(tab[[#This Row],[m3]] &gt; 10000,TRUE,"N")</f>
        <v>N</v>
      </c>
      <c r="D2594">
        <f>IF(tab[[#This Row],[czy wiecej niż 1000]] = "N",D2593 + 1,D2593)</f>
        <v>2097</v>
      </c>
      <c r="E2594" s="19">
        <f t="shared" si="81"/>
        <v>232250.58002544881</v>
      </c>
      <c r="F2594" s="19">
        <f t="shared" si="80"/>
        <v>232250.58002544881</v>
      </c>
    </row>
    <row r="2595" spans="1:6" x14ac:dyDescent="0.3">
      <c r="A2595" s="1">
        <v>42041</v>
      </c>
      <c r="B2595">
        <v>4276</v>
      </c>
      <c r="C2595" t="str">
        <f>IF(tab[[#This Row],[m3]] &gt; 10000,TRUE,"N")</f>
        <v>N</v>
      </c>
      <c r="D2595">
        <f>IF(tab[[#This Row],[czy wiecej niż 1000]] = "N",D2594 + 1,D2594)</f>
        <v>2098</v>
      </c>
      <c r="E2595" s="19">
        <f t="shared" si="81"/>
        <v>231821.56842493982</v>
      </c>
      <c r="F2595" s="19">
        <f t="shared" si="80"/>
        <v>231821.56842493982</v>
      </c>
    </row>
    <row r="2596" spans="1:6" x14ac:dyDescent="0.3">
      <c r="A2596" s="1">
        <v>42042</v>
      </c>
      <c r="B2596">
        <v>4333</v>
      </c>
      <c r="C2596" t="str">
        <f>IF(tab[[#This Row],[m3]] &gt; 10000,TRUE,"N")</f>
        <v>N</v>
      </c>
      <c r="D2596">
        <f>IF(tab[[#This Row],[czy wiecej niż 1000]] = "N",D2595 + 1,D2595)</f>
        <v>2099</v>
      </c>
      <c r="E2596" s="19">
        <f t="shared" si="81"/>
        <v>231461.13705644102</v>
      </c>
      <c r="F2596" s="19">
        <f t="shared" si="80"/>
        <v>231461.13705644102</v>
      </c>
    </row>
    <row r="2597" spans="1:6" x14ac:dyDescent="0.3">
      <c r="A2597" s="1">
        <v>42043</v>
      </c>
      <c r="B2597">
        <v>3311</v>
      </c>
      <c r="C2597" t="str">
        <f>IF(tab[[#This Row],[m3]] &gt; 10000,TRUE,"N")</f>
        <v>N</v>
      </c>
      <c r="D2597">
        <f>IF(tab[[#This Row],[czy wiecej niż 1000]] = "N",D2596 + 1,D2596)</f>
        <v>2100</v>
      </c>
      <c r="E2597" s="19">
        <f t="shared" si="81"/>
        <v>231164.9143153122</v>
      </c>
      <c r="F2597" s="19">
        <f t="shared" si="80"/>
        <v>231164.9143153122</v>
      </c>
    </row>
    <row r="2598" spans="1:6" x14ac:dyDescent="0.3">
      <c r="A2598" s="1">
        <v>42044</v>
      </c>
      <c r="B2598">
        <v>3448</v>
      </c>
      <c r="C2598" t="str">
        <f>IF(tab[[#This Row],[m3]] &gt; 10000,TRUE,"N")</f>
        <v>N</v>
      </c>
      <c r="D2598">
        <f>IF(tab[[#This Row],[czy wiecej niż 1000]] = "N",D2597 + 1,D2597)</f>
        <v>2101</v>
      </c>
      <c r="E2598" s="19">
        <f t="shared" si="81"/>
        <v>229852.61602900596</v>
      </c>
      <c r="F2598" s="19">
        <f t="shared" si="80"/>
        <v>229852.61602900596</v>
      </c>
    </row>
    <row r="2599" spans="1:6" x14ac:dyDescent="0.3">
      <c r="A2599" s="1">
        <v>42045</v>
      </c>
      <c r="B2599">
        <v>3454</v>
      </c>
      <c r="C2599" t="str">
        <f>IF(tab[[#This Row],[m3]] &gt; 10000,TRUE,"N")</f>
        <v>N</v>
      </c>
      <c r="D2599">
        <f>IF(tab[[#This Row],[czy wiecej niż 1000]] = "N",D2598 + 1,D2598)</f>
        <v>2102</v>
      </c>
      <c r="E2599" s="19">
        <f t="shared" si="81"/>
        <v>228703.56370842585</v>
      </c>
      <c r="F2599" s="19">
        <f t="shared" si="80"/>
        <v>228703.56370842585</v>
      </c>
    </row>
    <row r="2600" spans="1:6" x14ac:dyDescent="0.3">
      <c r="A2600" s="1">
        <v>42046</v>
      </c>
      <c r="B2600">
        <v>4174</v>
      </c>
      <c r="C2600" t="str">
        <f>IF(tab[[#This Row],[m3]] &gt; 10000,TRUE,"N")</f>
        <v>N</v>
      </c>
      <c r="D2600">
        <f>IF(tab[[#This Row],[czy wiecej niż 1000]] = "N",D2599 + 1,D2599)</f>
        <v>2103</v>
      </c>
      <c r="E2600" s="19">
        <f t="shared" si="81"/>
        <v>227583.49243425732</v>
      </c>
      <c r="F2600" s="19">
        <f t="shared" si="80"/>
        <v>227583.49243425732</v>
      </c>
    </row>
    <row r="2601" spans="1:6" x14ac:dyDescent="0.3">
      <c r="A2601" s="1">
        <v>42047</v>
      </c>
      <c r="B2601">
        <v>2646</v>
      </c>
      <c r="C2601" t="str">
        <f>IF(tab[[#This Row],[m3]] &gt; 10000,TRUE,"N")</f>
        <v>N</v>
      </c>
      <c r="D2601">
        <f>IF(tab[[#This Row],[czy wiecej niż 1000]] = "N",D2600 + 1,D2600)</f>
        <v>2104</v>
      </c>
      <c r="E2601" s="19">
        <f t="shared" si="81"/>
        <v>227205.82258557217</v>
      </c>
      <c r="F2601" s="19">
        <f t="shared" si="80"/>
        <v>227205.82258557217</v>
      </c>
    </row>
    <row r="2602" spans="1:6" x14ac:dyDescent="0.3">
      <c r="A2602" s="1">
        <v>42048</v>
      </c>
      <c r="B2602">
        <v>3444</v>
      </c>
      <c r="C2602" t="str">
        <f>IF(tab[[#This Row],[m3]] &gt; 10000,TRUE,"N")</f>
        <v>N</v>
      </c>
      <c r="D2602">
        <f>IF(tab[[#This Row],[czy wiecej niż 1000]] = "N",D2601 + 1,D2601)</f>
        <v>2105</v>
      </c>
      <c r="E2602" s="19">
        <f t="shared" si="81"/>
        <v>225307.70613386072</v>
      </c>
      <c r="F2602" s="19">
        <f t="shared" si="80"/>
        <v>225307.70613386072</v>
      </c>
    </row>
    <row r="2603" spans="1:6" x14ac:dyDescent="0.3">
      <c r="A2603" s="1">
        <v>42049</v>
      </c>
      <c r="B2603">
        <v>4514</v>
      </c>
      <c r="C2603" t="str">
        <f>IF(tab[[#This Row],[m3]] &gt; 10000,TRUE,"N")</f>
        <v>N</v>
      </c>
      <c r="D2603">
        <f>IF(tab[[#This Row],[czy wiecej niż 1000]] = "N",D2602 + 1,D2602)</f>
        <v>2106</v>
      </c>
      <c r="E2603" s="19">
        <f t="shared" si="81"/>
        <v>224245.55201118349</v>
      </c>
      <c r="F2603" s="19">
        <f t="shared" si="80"/>
        <v>224245.55201118349</v>
      </c>
    </row>
    <row r="2604" spans="1:6" x14ac:dyDescent="0.3">
      <c r="A2604" s="1">
        <v>42050</v>
      </c>
      <c r="B2604">
        <v>3727</v>
      </c>
      <c r="C2604" t="str">
        <f>IF(tab[[#This Row],[m3]] &gt; 10000,TRUE,"N")</f>
        <v>N</v>
      </c>
      <c r="D2604">
        <f>IF(tab[[#This Row],[czy wiecej niż 1000]] = "N",D2603 + 1,D2603)</f>
        <v>2107</v>
      </c>
      <c r="E2604" s="19">
        <f t="shared" si="81"/>
        <v>224274.64097095982</v>
      </c>
      <c r="F2604" s="19">
        <f t="shared" si="80"/>
        <v>224274.64097095982</v>
      </c>
    </row>
    <row r="2605" spans="1:6" x14ac:dyDescent="0.3">
      <c r="A2605" s="1">
        <v>42051</v>
      </c>
      <c r="B2605">
        <v>3270</v>
      </c>
      <c r="C2605" t="str">
        <f>IF(tab[[#This Row],[m3]] &gt; 10000,TRUE,"N")</f>
        <v>N</v>
      </c>
      <c r="D2605">
        <f>IF(tab[[#This Row],[czy wiecej niż 1000]] = "N",D2604 + 1,D2604)</f>
        <v>2108</v>
      </c>
      <c r="E2605" s="19">
        <f t="shared" si="81"/>
        <v>223516.14815154063</v>
      </c>
      <c r="F2605" s="19">
        <f t="shared" si="80"/>
        <v>223516.14815154063</v>
      </c>
    </row>
    <row r="2606" spans="1:6" x14ac:dyDescent="0.3">
      <c r="A2606" s="1">
        <v>42052</v>
      </c>
      <c r="B2606">
        <v>2469</v>
      </c>
      <c r="C2606" t="str">
        <f>IF(tab[[#This Row],[m3]] &gt; 10000,TRUE,"N")</f>
        <v>N</v>
      </c>
      <c r="D2606">
        <f>IF(tab[[#This Row],[czy wiecej niż 1000]] = "N",D2605 + 1,D2605)</f>
        <v>2109</v>
      </c>
      <c r="E2606" s="19">
        <f t="shared" si="81"/>
        <v>222315.82518850983</v>
      </c>
      <c r="F2606" s="19">
        <f t="shared" si="80"/>
        <v>222315.82518850983</v>
      </c>
    </row>
    <row r="2607" spans="1:6" x14ac:dyDescent="0.3">
      <c r="A2607" s="1">
        <v>42053</v>
      </c>
      <c r="B2607">
        <v>2566</v>
      </c>
      <c r="C2607" t="str">
        <f>IF(tab[[#This Row],[m3]] &gt; 10000,TRUE,"N")</f>
        <v>N</v>
      </c>
      <c r="D2607">
        <f>IF(tab[[#This Row],[czy wiecej niż 1000]] = "N",D2606 + 1,D2606)</f>
        <v>2110</v>
      </c>
      <c r="E2607" s="19">
        <f t="shared" si="81"/>
        <v>220338.50868473962</v>
      </c>
      <c r="F2607" s="19">
        <f t="shared" si="80"/>
        <v>220338.50868473962</v>
      </c>
    </row>
    <row r="2608" spans="1:6" x14ac:dyDescent="0.3">
      <c r="A2608" s="1">
        <v>42054</v>
      </c>
      <c r="B2608">
        <v>4381</v>
      </c>
      <c r="C2608" t="str">
        <f>IF(tab[[#This Row],[m3]] &gt; 10000,TRUE,"N")</f>
        <v>N</v>
      </c>
      <c r="D2608">
        <f>IF(tab[[#This Row],[czy wiecej niż 1000]] = "N",D2607 + 1,D2607)</f>
        <v>2111</v>
      </c>
      <c r="E2608" s="19">
        <f t="shared" si="81"/>
        <v>218497.73851104482</v>
      </c>
      <c r="F2608" s="19">
        <f t="shared" si="80"/>
        <v>218497.73851104482</v>
      </c>
    </row>
    <row r="2609" spans="1:6" x14ac:dyDescent="0.3">
      <c r="A2609" s="1">
        <v>42055</v>
      </c>
      <c r="B2609">
        <v>4207</v>
      </c>
      <c r="C2609" t="str">
        <f>IF(tab[[#This Row],[m3]] &gt; 10000,TRUE,"N")</f>
        <v>N</v>
      </c>
      <c r="D2609">
        <f>IF(tab[[#This Row],[czy wiecej niż 1000]] = "N",D2608 + 1,D2608)</f>
        <v>2112</v>
      </c>
      <c r="E2609" s="19">
        <f t="shared" si="81"/>
        <v>218508.78374082391</v>
      </c>
      <c r="F2609" s="19">
        <f t="shared" si="80"/>
        <v>218508.78374082391</v>
      </c>
    </row>
    <row r="2610" spans="1:6" x14ac:dyDescent="0.3">
      <c r="A2610" s="1">
        <v>42056</v>
      </c>
      <c r="B2610">
        <v>4054</v>
      </c>
      <c r="C2610" t="str">
        <f>IF(tab[[#This Row],[m3]] &gt; 10000,TRUE,"N")</f>
        <v>N</v>
      </c>
      <c r="D2610">
        <f>IF(tab[[#This Row],[czy wiecej niż 1000]] = "N",D2609 + 1,D2609)</f>
        <v>2113</v>
      </c>
      <c r="E2610" s="19">
        <f t="shared" si="81"/>
        <v>218345.60806600744</v>
      </c>
      <c r="F2610" s="19">
        <f t="shared" si="80"/>
        <v>218345.60806600744</v>
      </c>
    </row>
    <row r="2611" spans="1:6" x14ac:dyDescent="0.3">
      <c r="A2611" s="1">
        <v>42057</v>
      </c>
      <c r="B2611">
        <v>3603</v>
      </c>
      <c r="C2611" t="str">
        <f>IF(tab[[#This Row],[m3]] &gt; 10000,TRUE,"N")</f>
        <v>N</v>
      </c>
      <c r="D2611">
        <f>IF(tab[[#This Row],[czy wiecej niż 1000]] = "N",D2610 + 1,D2610)</f>
        <v>2114</v>
      </c>
      <c r="E2611" s="19">
        <f t="shared" si="81"/>
        <v>218032.69590468728</v>
      </c>
      <c r="F2611" s="19">
        <f t="shared" si="80"/>
        <v>218032.69590468728</v>
      </c>
    </row>
    <row r="2612" spans="1:6" x14ac:dyDescent="0.3">
      <c r="A2612" s="1">
        <v>42058</v>
      </c>
      <c r="B2612">
        <v>2906</v>
      </c>
      <c r="C2612" t="str">
        <f>IF(tab[[#This Row],[m3]] &gt; 10000,TRUE,"N")</f>
        <v>N</v>
      </c>
      <c r="D2612">
        <f>IF(tab[[#This Row],[czy wiecej niż 1000]] = "N",D2611 + 1,D2611)</f>
        <v>2115</v>
      </c>
      <c r="E2612" s="19">
        <f t="shared" si="81"/>
        <v>217275.04198659354</v>
      </c>
      <c r="F2612" s="19">
        <f t="shared" si="80"/>
        <v>217275.04198659354</v>
      </c>
    </row>
    <row r="2613" spans="1:6" x14ac:dyDescent="0.3">
      <c r="A2613" s="1">
        <v>42059</v>
      </c>
      <c r="B2613">
        <v>4210</v>
      </c>
      <c r="C2613" t="str">
        <f>IF(tab[[#This Row],[m3]] &gt; 10000,TRUE,"N")</f>
        <v>N</v>
      </c>
      <c r="D2613">
        <f>IF(tab[[#This Row],[czy wiecej niż 1000]] = "N",D2612 + 1,D2612)</f>
        <v>2116</v>
      </c>
      <c r="E2613" s="19">
        <f t="shared" si="81"/>
        <v>215835.54114686165</v>
      </c>
      <c r="F2613" s="19">
        <f t="shared" si="80"/>
        <v>215835.54114686165</v>
      </c>
    </row>
    <row r="2614" spans="1:6" x14ac:dyDescent="0.3">
      <c r="A2614" s="1">
        <v>42060</v>
      </c>
      <c r="B2614">
        <v>3722</v>
      </c>
      <c r="C2614" t="str">
        <f>IF(tab[[#This Row],[m3]] &gt; 10000,TRUE,"N")</f>
        <v>N</v>
      </c>
      <c r="D2614">
        <f>IF(tab[[#This Row],[czy wiecej niż 1000]] = "N",D2613 + 1,D2613)</f>
        <v>2117</v>
      </c>
      <c r="E2614" s="19">
        <f t="shared" si="81"/>
        <v>215728.83032392443</v>
      </c>
      <c r="F2614" s="19">
        <f t="shared" si="80"/>
        <v>215728.83032392443</v>
      </c>
    </row>
    <row r="2615" spans="1:6" x14ac:dyDescent="0.3">
      <c r="A2615" s="1">
        <v>42061</v>
      </c>
      <c r="B2615">
        <v>3160</v>
      </c>
      <c r="C2615" t="str">
        <f>IF(tab[[#This Row],[m3]] &gt; 10000,TRUE,"N")</f>
        <v>N</v>
      </c>
      <c r="D2615">
        <f>IF(tab[[#This Row],[czy wiecej niż 1000]] = "N",D2614 + 1,D2614)</f>
        <v>2118</v>
      </c>
      <c r="E2615" s="19">
        <f t="shared" si="81"/>
        <v>215136.25371744594</v>
      </c>
      <c r="F2615" s="19">
        <f t="shared" si="80"/>
        <v>215136.25371744594</v>
      </c>
    </row>
    <row r="2616" spans="1:6" x14ac:dyDescent="0.3">
      <c r="A2616" s="1">
        <v>42062</v>
      </c>
      <c r="B2616">
        <v>2343</v>
      </c>
      <c r="C2616" t="str">
        <f>IF(tab[[#This Row],[m3]] &gt; 10000,TRUE,"N")</f>
        <v>N</v>
      </c>
      <c r="D2616">
        <f>IF(tab[[#This Row],[czy wiecej niż 1000]] = "N",D2615 + 1,D2615)</f>
        <v>2119</v>
      </c>
      <c r="E2616" s="19">
        <f t="shared" si="81"/>
        <v>213993.52864309703</v>
      </c>
      <c r="F2616" s="19">
        <f t="shared" si="80"/>
        <v>213993.52864309703</v>
      </c>
    </row>
    <row r="2617" spans="1:6" x14ac:dyDescent="0.3">
      <c r="A2617" s="1">
        <v>42063</v>
      </c>
      <c r="B2617">
        <v>3753</v>
      </c>
      <c r="C2617" t="str">
        <f>IF(tab[[#This Row],[m3]] &gt; 10000,TRUE,"N")</f>
        <v>N</v>
      </c>
      <c r="D2617">
        <f>IF(tab[[#This Row],[czy wiecej niż 1000]] = "N",D2616 + 1,D2616)</f>
        <v>2120</v>
      </c>
      <c r="E2617" s="19">
        <f t="shared" si="81"/>
        <v>212056.65807023508</v>
      </c>
      <c r="F2617" s="19">
        <f t="shared" si="80"/>
        <v>212056.65807023508</v>
      </c>
    </row>
    <row r="2618" spans="1:6" x14ac:dyDescent="0.3">
      <c r="A2618" s="1">
        <v>42064</v>
      </c>
      <c r="B2618">
        <v>4441</v>
      </c>
      <c r="C2618" t="str">
        <f>IF(tab[[#This Row],[m3]] &gt; 10000,TRUE,"N")</f>
        <v>N</v>
      </c>
      <c r="D2618">
        <f>IF(tab[[#This Row],[czy wiecej niż 1000]] = "N",D2617 + 1,D2617)</f>
        <v>2121</v>
      </c>
      <c r="E2618" s="19">
        <f t="shared" si="81"/>
        <v>211568.52490883038</v>
      </c>
      <c r="F2618" s="19">
        <f t="shared" si="80"/>
        <v>211568.52490883038</v>
      </c>
    </row>
    <row r="2619" spans="1:6" x14ac:dyDescent="0.3">
      <c r="A2619" s="1">
        <v>42065</v>
      </c>
      <c r="B2619">
        <v>5211</v>
      </c>
      <c r="C2619" t="str">
        <f>IF(tab[[#This Row],[m3]] &gt; 10000,TRUE,"N")</f>
        <v>N</v>
      </c>
      <c r="D2619">
        <f>IF(tab[[#This Row],[czy wiecej niż 1000]] = "N",D2618 + 1,D2618)</f>
        <v>2122</v>
      </c>
      <c r="E2619" s="19">
        <f t="shared" si="81"/>
        <v>211778.15441065378</v>
      </c>
      <c r="F2619" s="19">
        <f t="shared" si="80"/>
        <v>211778.15441065378</v>
      </c>
    </row>
    <row r="2620" spans="1:6" x14ac:dyDescent="0.3">
      <c r="A2620" s="1">
        <v>42066</v>
      </c>
      <c r="B2620">
        <v>3518</v>
      </c>
      <c r="C2620" t="str">
        <f>IF(tab[[#This Row],[m3]] &gt; 10000,TRUE,"N")</f>
        <v>N</v>
      </c>
      <c r="D2620">
        <f>IF(tab[[#This Row],[czy wiecej niż 1000]] = "N",D2619 + 1,D2619)</f>
        <v>2123</v>
      </c>
      <c r="E2620" s="19">
        <f t="shared" si="81"/>
        <v>212753.59132244068</v>
      </c>
      <c r="F2620" s="19">
        <f t="shared" si="80"/>
        <v>212753.59132244068</v>
      </c>
    </row>
    <row r="2621" spans="1:6" x14ac:dyDescent="0.3">
      <c r="A2621" s="1">
        <v>42067</v>
      </c>
      <c r="B2621">
        <v>3217</v>
      </c>
      <c r="C2621" t="str">
        <f>IF(tab[[#This Row],[m3]] &gt; 10000,TRUE,"N")</f>
        <v>N</v>
      </c>
      <c r="D2621">
        <f>IF(tab[[#This Row],[czy wiecej niż 1000]] = "N",D2620 + 1,D2620)</f>
        <v>2124</v>
      </c>
      <c r="E2621" s="19">
        <f t="shared" si="81"/>
        <v>212016.51949599187</v>
      </c>
      <c r="F2621" s="19">
        <f t="shared" si="80"/>
        <v>212016.51949599187</v>
      </c>
    </row>
    <row r="2622" spans="1:6" x14ac:dyDescent="0.3">
      <c r="A2622" s="1">
        <v>42068</v>
      </c>
      <c r="B2622">
        <v>4535</v>
      </c>
      <c r="C2622" t="str">
        <f>IF(tab[[#This Row],[m3]] &gt; 10000,TRUE,"N")</f>
        <v>N</v>
      </c>
      <c r="D2622">
        <f>IF(tab[[#This Row],[czy wiecej niż 1000]] = "N",D2621 + 1,D2621)</f>
        <v>2125</v>
      </c>
      <c r="E2622" s="19">
        <f t="shared" si="81"/>
        <v>210993.18910607204</v>
      </c>
      <c r="F2622" s="19">
        <f t="shared" si="80"/>
        <v>210993.18910607204</v>
      </c>
    </row>
    <row r="2623" spans="1:6" x14ac:dyDescent="0.3">
      <c r="A2623" s="1">
        <v>42069</v>
      </c>
      <c r="B2623">
        <v>3029</v>
      </c>
      <c r="C2623" t="str">
        <f>IF(tab[[#This Row],[m3]] &gt; 10000,TRUE,"N")</f>
        <v>N</v>
      </c>
      <c r="D2623">
        <f>IF(tab[[#This Row],[czy wiecej niż 1000]] = "N",D2622 + 1,D2622)</f>
        <v>2126</v>
      </c>
      <c r="E2623" s="19">
        <f t="shared" si="81"/>
        <v>211308.32532395059</v>
      </c>
      <c r="F2623" s="19">
        <f t="shared" si="80"/>
        <v>211308.32532395059</v>
      </c>
    </row>
    <row r="2624" spans="1:6" x14ac:dyDescent="0.3">
      <c r="A2624" s="1">
        <v>42070</v>
      </c>
      <c r="B2624">
        <v>6392</v>
      </c>
      <c r="C2624" t="str">
        <f>IF(tab[[#This Row],[m3]] &gt; 10000,TRUE,"N")</f>
        <v>N</v>
      </c>
      <c r="D2624">
        <f>IF(tab[[#This Row],[czy wiecej niż 1000]] = "N",D2623 + 1,D2623)</f>
        <v>2127</v>
      </c>
      <c r="E2624" s="19">
        <f t="shared" si="81"/>
        <v>210111.15881747156</v>
      </c>
      <c r="F2624" s="19">
        <f t="shared" si="80"/>
        <v>210111.15881747156</v>
      </c>
    </row>
    <row r="2625" spans="1:6" x14ac:dyDescent="0.3">
      <c r="A2625" s="1">
        <v>42071</v>
      </c>
      <c r="B2625">
        <v>7966</v>
      </c>
      <c r="C2625" t="str">
        <f>IF(tab[[#This Row],[m3]] &gt; 10000,TRUE,"N")</f>
        <v>N</v>
      </c>
      <c r="D2625">
        <f>IF(tab[[#This Row],[czy wiecej niż 1000]] = "N",D2624 + 1,D2624)</f>
        <v>2128</v>
      </c>
      <c r="E2625" s="19">
        <f t="shared" si="81"/>
        <v>212300.93564112211</v>
      </c>
      <c r="F2625" s="19">
        <f t="shared" si="80"/>
        <v>212300.93564112211</v>
      </c>
    </row>
    <row r="2626" spans="1:6" x14ac:dyDescent="0.3">
      <c r="A2626" s="1">
        <v>42072</v>
      </c>
      <c r="B2626">
        <v>4963</v>
      </c>
      <c r="C2626" t="str">
        <f>IF(tab[[#This Row],[m3]] &gt; 10000,TRUE,"N")</f>
        <v>N</v>
      </c>
      <c r="D2626">
        <f>IF(tab[[#This Row],[czy wiecej niż 1000]] = "N",D2625 + 1,D2625)</f>
        <v>2129</v>
      </c>
      <c r="E2626" s="19">
        <f t="shared" si="81"/>
        <v>216020.91692829967</v>
      </c>
      <c r="F2626" s="19">
        <f t="shared" ref="F2626:F2689" si="82">IF((98%*E2625) +B2625 &gt; 1000000, 1000000 - (((98%*E2625) +B2625) - 1000000),(98%*E2625) +B2625)</f>
        <v>216020.91692829967</v>
      </c>
    </row>
    <row r="2627" spans="1:6" x14ac:dyDescent="0.3">
      <c r="A2627" s="1">
        <v>42073</v>
      </c>
      <c r="B2627">
        <v>4934</v>
      </c>
      <c r="C2627" t="str">
        <f>IF(tab[[#This Row],[m3]] &gt; 10000,TRUE,"N")</f>
        <v>N</v>
      </c>
      <c r="D2627">
        <f>IF(tab[[#This Row],[czy wiecej niż 1000]] = "N",D2626 + 1,D2626)</f>
        <v>2130</v>
      </c>
      <c r="E2627" s="19">
        <f t="shared" si="81"/>
        <v>216663.49858973367</v>
      </c>
      <c r="F2627" s="19">
        <f t="shared" si="82"/>
        <v>216663.49858973367</v>
      </c>
    </row>
    <row r="2628" spans="1:6" x14ac:dyDescent="0.3">
      <c r="A2628" s="1">
        <v>42074</v>
      </c>
      <c r="B2628">
        <v>6417</v>
      </c>
      <c r="C2628" t="str">
        <f>IF(tab[[#This Row],[m3]] &gt; 10000,TRUE,"N")</f>
        <v>N</v>
      </c>
      <c r="D2628">
        <f>IF(tab[[#This Row],[czy wiecej niż 1000]] = "N",D2627 + 1,D2627)</f>
        <v>2131</v>
      </c>
      <c r="E2628" s="19">
        <f t="shared" ref="E2628:E2691" si="83">(98%*E2627)+B2627</f>
        <v>217264.22861793899</v>
      </c>
      <c r="F2628" s="19">
        <f t="shared" si="82"/>
        <v>217264.22861793899</v>
      </c>
    </row>
    <row r="2629" spans="1:6" x14ac:dyDescent="0.3">
      <c r="A2629" s="1">
        <v>42075</v>
      </c>
      <c r="B2629">
        <v>5485</v>
      </c>
      <c r="C2629" t="str">
        <f>IF(tab[[#This Row],[m3]] &gt; 10000,TRUE,"N")</f>
        <v>N</v>
      </c>
      <c r="D2629">
        <f>IF(tab[[#This Row],[czy wiecej niż 1000]] = "N",D2628 + 1,D2628)</f>
        <v>2132</v>
      </c>
      <c r="E2629" s="19">
        <f t="shared" si="83"/>
        <v>219335.9440455802</v>
      </c>
      <c r="F2629" s="19">
        <f t="shared" si="82"/>
        <v>219335.9440455802</v>
      </c>
    </row>
    <row r="2630" spans="1:6" x14ac:dyDescent="0.3">
      <c r="A2630" s="1">
        <v>42076</v>
      </c>
      <c r="B2630">
        <v>6429</v>
      </c>
      <c r="C2630" t="str">
        <f>IF(tab[[#This Row],[m3]] &gt; 10000,TRUE,"N")</f>
        <v>N</v>
      </c>
      <c r="D2630">
        <f>IF(tab[[#This Row],[czy wiecej niż 1000]] = "N",D2629 + 1,D2629)</f>
        <v>2133</v>
      </c>
      <c r="E2630" s="19">
        <f t="shared" si="83"/>
        <v>220434.22516466858</v>
      </c>
      <c r="F2630" s="19">
        <f t="shared" si="82"/>
        <v>220434.22516466858</v>
      </c>
    </row>
    <row r="2631" spans="1:6" x14ac:dyDescent="0.3">
      <c r="A2631" s="1">
        <v>42077</v>
      </c>
      <c r="B2631">
        <v>10105</v>
      </c>
      <c r="C2631" t="b">
        <f>IF(tab[[#This Row],[m3]] &gt; 10000,TRUE,"N")</f>
        <v>1</v>
      </c>
      <c r="D2631">
        <f>IF(tab[[#This Row],[czy wiecej niż 1000]] = "N",D2630 + 1,D2630)</f>
        <v>2133</v>
      </c>
      <c r="E2631" s="19">
        <f t="shared" si="83"/>
        <v>222454.54066137521</v>
      </c>
      <c r="F2631" s="19">
        <f t="shared" si="82"/>
        <v>222454.54066137521</v>
      </c>
    </row>
    <row r="2632" spans="1:6" x14ac:dyDescent="0.3">
      <c r="A2632" s="1">
        <v>42078</v>
      </c>
      <c r="B2632">
        <v>6842</v>
      </c>
      <c r="C2632" t="str">
        <f>IF(tab[[#This Row],[m3]] &gt; 10000,TRUE,"N")</f>
        <v>N</v>
      </c>
      <c r="D2632">
        <f>IF(tab[[#This Row],[czy wiecej niż 1000]] = "N",D2631 + 1,D2631)</f>
        <v>2134</v>
      </c>
      <c r="E2632" s="19">
        <f t="shared" si="83"/>
        <v>228110.44984814769</v>
      </c>
      <c r="F2632" s="19">
        <f t="shared" si="82"/>
        <v>228110.44984814769</v>
      </c>
    </row>
    <row r="2633" spans="1:6" x14ac:dyDescent="0.3">
      <c r="A2633" s="1">
        <v>42079</v>
      </c>
      <c r="B2633">
        <v>8556</v>
      </c>
      <c r="C2633" t="str">
        <f>IF(tab[[#This Row],[m3]] &gt; 10000,TRUE,"N")</f>
        <v>N</v>
      </c>
      <c r="D2633">
        <f>IF(tab[[#This Row],[czy wiecej niż 1000]] = "N",D2632 + 1,D2632)</f>
        <v>2135</v>
      </c>
      <c r="E2633" s="19">
        <f t="shared" si="83"/>
        <v>230390.24085118473</v>
      </c>
      <c r="F2633" s="19">
        <f t="shared" si="82"/>
        <v>230390.24085118473</v>
      </c>
    </row>
    <row r="2634" spans="1:6" x14ac:dyDescent="0.3">
      <c r="A2634" s="1">
        <v>42080</v>
      </c>
      <c r="B2634">
        <v>12158</v>
      </c>
      <c r="C2634" t="b">
        <f>IF(tab[[#This Row],[m3]] &gt; 10000,TRUE,"N")</f>
        <v>1</v>
      </c>
      <c r="D2634">
        <f>IF(tab[[#This Row],[czy wiecej niż 1000]] = "N",D2633 + 1,D2633)</f>
        <v>2135</v>
      </c>
      <c r="E2634" s="19">
        <f t="shared" si="83"/>
        <v>234338.43603416104</v>
      </c>
      <c r="F2634" s="19">
        <f t="shared" si="82"/>
        <v>234338.43603416104</v>
      </c>
    </row>
    <row r="2635" spans="1:6" x14ac:dyDescent="0.3">
      <c r="A2635" s="1">
        <v>42081</v>
      </c>
      <c r="B2635">
        <v>11783</v>
      </c>
      <c r="C2635" t="b">
        <f>IF(tab[[#This Row],[m3]] &gt; 10000,TRUE,"N")</f>
        <v>1</v>
      </c>
      <c r="D2635">
        <f>IF(tab[[#This Row],[czy wiecej niż 1000]] = "N",D2634 + 1,D2634)</f>
        <v>2135</v>
      </c>
      <c r="E2635" s="19">
        <f t="shared" si="83"/>
        <v>241809.66731347781</v>
      </c>
      <c r="F2635" s="19">
        <f t="shared" si="82"/>
        <v>241809.66731347781</v>
      </c>
    </row>
    <row r="2636" spans="1:6" x14ac:dyDescent="0.3">
      <c r="A2636" s="1">
        <v>42082</v>
      </c>
      <c r="B2636">
        <v>10480</v>
      </c>
      <c r="C2636" t="b">
        <f>IF(tab[[#This Row],[m3]] &gt; 10000,TRUE,"N")</f>
        <v>1</v>
      </c>
      <c r="D2636">
        <f>IF(tab[[#This Row],[czy wiecej niż 1000]] = "N",D2635 + 1,D2635)</f>
        <v>2135</v>
      </c>
      <c r="E2636" s="19">
        <f t="shared" si="83"/>
        <v>248756.47396720824</v>
      </c>
      <c r="F2636" s="19">
        <f t="shared" si="82"/>
        <v>248756.47396720824</v>
      </c>
    </row>
    <row r="2637" spans="1:6" x14ac:dyDescent="0.3">
      <c r="A2637" s="1">
        <v>42083</v>
      </c>
      <c r="B2637">
        <v>15610</v>
      </c>
      <c r="C2637" t="b">
        <f>IF(tab[[#This Row],[m3]] &gt; 10000,TRUE,"N")</f>
        <v>1</v>
      </c>
      <c r="D2637">
        <f>IF(tab[[#This Row],[czy wiecej niż 1000]] = "N",D2636 + 1,D2636)</f>
        <v>2135</v>
      </c>
      <c r="E2637" s="19">
        <f t="shared" si="83"/>
        <v>254261.34448786406</v>
      </c>
      <c r="F2637" s="19">
        <f t="shared" si="82"/>
        <v>254261.34448786406</v>
      </c>
    </row>
    <row r="2638" spans="1:6" x14ac:dyDescent="0.3">
      <c r="A2638" s="1">
        <v>42084</v>
      </c>
      <c r="B2638">
        <v>15556</v>
      </c>
      <c r="C2638" t="b">
        <f>IF(tab[[#This Row],[m3]] &gt; 10000,TRUE,"N")</f>
        <v>1</v>
      </c>
      <c r="D2638">
        <f>IF(tab[[#This Row],[czy wiecej niż 1000]] = "N",D2637 + 1,D2637)</f>
        <v>2135</v>
      </c>
      <c r="E2638" s="19">
        <f t="shared" si="83"/>
        <v>264786.11759810674</v>
      </c>
      <c r="F2638" s="19">
        <f t="shared" si="82"/>
        <v>264786.11759810674</v>
      </c>
    </row>
    <row r="2639" spans="1:6" x14ac:dyDescent="0.3">
      <c r="A2639" s="1">
        <v>42085</v>
      </c>
      <c r="B2639">
        <v>12182</v>
      </c>
      <c r="C2639" t="b">
        <f>IF(tab[[#This Row],[m3]] &gt; 10000,TRUE,"N")</f>
        <v>1</v>
      </c>
      <c r="D2639">
        <f>IF(tab[[#This Row],[czy wiecej niż 1000]] = "N",D2638 + 1,D2638)</f>
        <v>2135</v>
      </c>
      <c r="E2639" s="19">
        <f t="shared" si="83"/>
        <v>275046.39524614462</v>
      </c>
      <c r="F2639" s="19">
        <f t="shared" si="82"/>
        <v>275046.39524614462</v>
      </c>
    </row>
    <row r="2640" spans="1:6" x14ac:dyDescent="0.3">
      <c r="A2640" s="1">
        <v>42086</v>
      </c>
      <c r="B2640">
        <v>19090</v>
      </c>
      <c r="C2640" t="b">
        <f>IF(tab[[#This Row],[m3]] &gt; 10000,TRUE,"N")</f>
        <v>1</v>
      </c>
      <c r="D2640">
        <f>IF(tab[[#This Row],[czy wiecej niż 1000]] = "N",D2639 + 1,D2639)</f>
        <v>2135</v>
      </c>
      <c r="E2640" s="19">
        <f t="shared" si="83"/>
        <v>281727.46734122169</v>
      </c>
      <c r="F2640" s="19">
        <f t="shared" si="82"/>
        <v>281727.46734122169</v>
      </c>
    </row>
    <row r="2641" spans="1:6" x14ac:dyDescent="0.3">
      <c r="A2641" s="1">
        <v>42087</v>
      </c>
      <c r="B2641">
        <v>19238</v>
      </c>
      <c r="C2641" t="b">
        <f>IF(tab[[#This Row],[m3]] &gt; 10000,TRUE,"N")</f>
        <v>1</v>
      </c>
      <c r="D2641">
        <f>IF(tab[[#This Row],[czy wiecej niż 1000]] = "N",D2640 + 1,D2640)</f>
        <v>2135</v>
      </c>
      <c r="E2641" s="19">
        <f t="shared" si="83"/>
        <v>295182.91799439723</v>
      </c>
      <c r="F2641" s="19">
        <f t="shared" si="82"/>
        <v>295182.91799439723</v>
      </c>
    </row>
    <row r="2642" spans="1:6" x14ac:dyDescent="0.3">
      <c r="A2642" s="1">
        <v>42088</v>
      </c>
      <c r="B2642">
        <v>21846</v>
      </c>
      <c r="C2642" t="b">
        <f>IF(tab[[#This Row],[m3]] &gt; 10000,TRUE,"N")</f>
        <v>1</v>
      </c>
      <c r="D2642">
        <f>IF(tab[[#This Row],[czy wiecej niż 1000]] = "N",D2641 + 1,D2641)</f>
        <v>2135</v>
      </c>
      <c r="E2642" s="19">
        <f t="shared" si="83"/>
        <v>308517.25963450928</v>
      </c>
      <c r="F2642" s="19">
        <f t="shared" si="82"/>
        <v>308517.25963450928</v>
      </c>
    </row>
    <row r="2643" spans="1:6" x14ac:dyDescent="0.3">
      <c r="A2643" s="1">
        <v>42089</v>
      </c>
      <c r="B2643">
        <v>21719</v>
      </c>
      <c r="C2643" t="b">
        <f>IF(tab[[#This Row],[m3]] &gt; 10000,TRUE,"N")</f>
        <v>1</v>
      </c>
      <c r="D2643">
        <f>IF(tab[[#This Row],[czy wiecej niż 1000]] = "N",D2642 + 1,D2642)</f>
        <v>2135</v>
      </c>
      <c r="E2643" s="19">
        <f t="shared" si="83"/>
        <v>324192.91444181907</v>
      </c>
      <c r="F2643" s="19">
        <f t="shared" si="82"/>
        <v>324192.91444181907</v>
      </c>
    </row>
    <row r="2644" spans="1:6" x14ac:dyDescent="0.3">
      <c r="A2644" s="1">
        <v>42090</v>
      </c>
      <c r="B2644">
        <v>28653</v>
      </c>
      <c r="C2644" t="b">
        <f>IF(tab[[#This Row],[m3]] &gt; 10000,TRUE,"N")</f>
        <v>1</v>
      </c>
      <c r="D2644">
        <f>IF(tab[[#This Row],[czy wiecej niż 1000]] = "N",D2643 + 1,D2643)</f>
        <v>2135</v>
      </c>
      <c r="E2644" s="19">
        <f t="shared" si="83"/>
        <v>339428.0561529827</v>
      </c>
      <c r="F2644" s="19">
        <f t="shared" si="82"/>
        <v>339428.0561529827</v>
      </c>
    </row>
    <row r="2645" spans="1:6" x14ac:dyDescent="0.3">
      <c r="A2645" s="1">
        <v>42091</v>
      </c>
      <c r="B2645">
        <v>24924</v>
      </c>
      <c r="C2645" t="b">
        <f>IF(tab[[#This Row],[m3]] &gt; 10000,TRUE,"N")</f>
        <v>1</v>
      </c>
      <c r="D2645">
        <f>IF(tab[[#This Row],[czy wiecej niż 1000]] = "N",D2644 + 1,D2644)</f>
        <v>2135</v>
      </c>
      <c r="E2645" s="19">
        <f t="shared" si="83"/>
        <v>361292.49502992304</v>
      </c>
      <c r="F2645" s="19">
        <f t="shared" si="82"/>
        <v>361292.49502992304</v>
      </c>
    </row>
    <row r="2646" spans="1:6" x14ac:dyDescent="0.3">
      <c r="A2646" s="1">
        <v>42092</v>
      </c>
      <c r="B2646">
        <v>30020</v>
      </c>
      <c r="C2646" t="b">
        <f>IF(tab[[#This Row],[m3]] &gt; 10000,TRUE,"N")</f>
        <v>1</v>
      </c>
      <c r="D2646">
        <f>IF(tab[[#This Row],[czy wiecej niż 1000]] = "N",D2645 + 1,D2645)</f>
        <v>2135</v>
      </c>
      <c r="E2646" s="19">
        <f t="shared" si="83"/>
        <v>378990.64512932458</v>
      </c>
      <c r="F2646" s="19">
        <f t="shared" si="82"/>
        <v>378990.64512932458</v>
      </c>
    </row>
    <row r="2647" spans="1:6" x14ac:dyDescent="0.3">
      <c r="A2647" s="1">
        <v>42093</v>
      </c>
      <c r="B2647">
        <v>34394</v>
      </c>
      <c r="C2647" t="b">
        <f>IF(tab[[#This Row],[m3]] &gt; 10000,TRUE,"N")</f>
        <v>1</v>
      </c>
      <c r="D2647">
        <f>IF(tab[[#This Row],[czy wiecej niż 1000]] = "N",D2646 + 1,D2646)</f>
        <v>2135</v>
      </c>
      <c r="E2647" s="19">
        <f t="shared" si="83"/>
        <v>401430.8322267381</v>
      </c>
      <c r="F2647" s="19">
        <f t="shared" si="82"/>
        <v>401430.8322267381</v>
      </c>
    </row>
    <row r="2648" spans="1:6" x14ac:dyDescent="0.3">
      <c r="A2648" s="1">
        <v>42094</v>
      </c>
      <c r="B2648">
        <v>33854</v>
      </c>
      <c r="C2648" t="b">
        <f>IF(tab[[#This Row],[m3]] &gt; 10000,TRUE,"N")</f>
        <v>1</v>
      </c>
      <c r="D2648">
        <f>IF(tab[[#This Row],[czy wiecej niż 1000]] = "N",D2647 + 1,D2647)</f>
        <v>2135</v>
      </c>
      <c r="E2648" s="19">
        <f t="shared" si="83"/>
        <v>427796.21558220335</v>
      </c>
      <c r="F2648" s="19">
        <f t="shared" si="82"/>
        <v>427796.21558220335</v>
      </c>
    </row>
    <row r="2649" spans="1:6" x14ac:dyDescent="0.3">
      <c r="A2649" s="1">
        <v>42095</v>
      </c>
      <c r="B2649">
        <v>35725</v>
      </c>
      <c r="C2649" t="b">
        <f>IF(tab[[#This Row],[m3]] &gt; 10000,TRUE,"N")</f>
        <v>1</v>
      </c>
      <c r="D2649">
        <f>IF(tab[[#This Row],[czy wiecej niż 1000]] = "N",D2648 + 1,D2648)</f>
        <v>2135</v>
      </c>
      <c r="E2649" s="19">
        <f t="shared" si="83"/>
        <v>453094.2912705593</v>
      </c>
      <c r="F2649" s="19">
        <f t="shared" si="82"/>
        <v>453094.2912705593</v>
      </c>
    </row>
    <row r="2650" spans="1:6" x14ac:dyDescent="0.3">
      <c r="A2650" s="1">
        <v>42096</v>
      </c>
      <c r="B2650">
        <v>38296</v>
      </c>
      <c r="C2650" t="b">
        <f>IF(tab[[#This Row],[m3]] &gt; 10000,TRUE,"N")</f>
        <v>1</v>
      </c>
      <c r="D2650">
        <f>IF(tab[[#This Row],[czy wiecej niż 1000]] = "N",D2649 + 1,D2649)</f>
        <v>2135</v>
      </c>
      <c r="E2650" s="19">
        <f t="shared" si="83"/>
        <v>479757.40544514812</v>
      </c>
      <c r="F2650" s="19">
        <f t="shared" si="82"/>
        <v>479757.40544514812</v>
      </c>
    </row>
    <row r="2651" spans="1:6" x14ac:dyDescent="0.3">
      <c r="A2651" s="1">
        <v>42097</v>
      </c>
      <c r="B2651">
        <v>39901</v>
      </c>
      <c r="C2651" t="b">
        <f>IF(tab[[#This Row],[m3]] &gt; 10000,TRUE,"N")</f>
        <v>1</v>
      </c>
      <c r="D2651">
        <f>IF(tab[[#This Row],[czy wiecej niż 1000]] = "N",D2650 + 1,D2650)</f>
        <v>2135</v>
      </c>
      <c r="E2651" s="19">
        <f t="shared" si="83"/>
        <v>508458.25733624515</v>
      </c>
      <c r="F2651" s="19">
        <f t="shared" si="82"/>
        <v>508458.25733624515</v>
      </c>
    </row>
    <row r="2652" spans="1:6" x14ac:dyDescent="0.3">
      <c r="A2652" s="1">
        <v>42098</v>
      </c>
      <c r="B2652">
        <v>43566</v>
      </c>
      <c r="C2652" t="b">
        <f>IF(tab[[#This Row],[m3]] &gt; 10000,TRUE,"N")</f>
        <v>1</v>
      </c>
      <c r="D2652">
        <f>IF(tab[[#This Row],[czy wiecej niż 1000]] = "N",D2651 + 1,D2651)</f>
        <v>2135</v>
      </c>
      <c r="E2652" s="19">
        <f t="shared" si="83"/>
        <v>538190.09218952025</v>
      </c>
      <c r="F2652" s="19">
        <f t="shared" si="82"/>
        <v>538190.09218952025</v>
      </c>
    </row>
    <row r="2653" spans="1:6" x14ac:dyDescent="0.3">
      <c r="A2653" s="1">
        <v>42099</v>
      </c>
      <c r="B2653">
        <v>43654</v>
      </c>
      <c r="C2653" t="b">
        <f>IF(tab[[#This Row],[m3]] &gt; 10000,TRUE,"N")</f>
        <v>1</v>
      </c>
      <c r="D2653">
        <f>IF(tab[[#This Row],[czy wiecej niż 1000]] = "N",D2652 + 1,D2652)</f>
        <v>2135</v>
      </c>
      <c r="E2653" s="19">
        <f t="shared" si="83"/>
        <v>570992.29034572979</v>
      </c>
      <c r="F2653" s="19">
        <f t="shared" si="82"/>
        <v>570992.29034572979</v>
      </c>
    </row>
    <row r="2654" spans="1:6" x14ac:dyDescent="0.3">
      <c r="A2654" s="1">
        <v>42100</v>
      </c>
      <c r="B2654">
        <v>47945</v>
      </c>
      <c r="C2654" t="b">
        <f>IF(tab[[#This Row],[m3]] &gt; 10000,TRUE,"N")</f>
        <v>1</v>
      </c>
      <c r="D2654">
        <f>IF(tab[[#This Row],[czy wiecej niż 1000]] = "N",D2653 + 1,D2653)</f>
        <v>2135</v>
      </c>
      <c r="E2654" s="19">
        <f t="shared" si="83"/>
        <v>603226.44453881518</v>
      </c>
      <c r="F2654" s="19">
        <f t="shared" si="82"/>
        <v>603226.44453881518</v>
      </c>
    </row>
    <row r="2655" spans="1:6" x14ac:dyDescent="0.3">
      <c r="A2655" s="1">
        <v>42101</v>
      </c>
      <c r="B2655">
        <v>46962</v>
      </c>
      <c r="C2655" t="b">
        <f>IF(tab[[#This Row],[m3]] &gt; 10000,TRUE,"N")</f>
        <v>1</v>
      </c>
      <c r="D2655">
        <f>IF(tab[[#This Row],[czy wiecej niż 1000]] = "N",D2654 + 1,D2654)</f>
        <v>2135</v>
      </c>
      <c r="E2655" s="19">
        <f t="shared" si="83"/>
        <v>639106.91564803885</v>
      </c>
      <c r="F2655" s="19">
        <f t="shared" si="82"/>
        <v>639106.91564803885</v>
      </c>
    </row>
    <row r="2656" spans="1:6" x14ac:dyDescent="0.3">
      <c r="A2656" s="1">
        <v>42102</v>
      </c>
      <c r="B2656">
        <v>53080</v>
      </c>
      <c r="C2656" t="b">
        <f>IF(tab[[#This Row],[m3]] &gt; 10000,TRUE,"N")</f>
        <v>1</v>
      </c>
      <c r="D2656">
        <f>IF(tab[[#This Row],[czy wiecej niż 1000]] = "N",D2655 + 1,D2655)</f>
        <v>2135</v>
      </c>
      <c r="E2656" s="19">
        <f t="shared" si="83"/>
        <v>673286.77733507811</v>
      </c>
      <c r="F2656" s="19">
        <f t="shared" si="82"/>
        <v>673286.77733507811</v>
      </c>
    </row>
    <row r="2657" spans="1:13" x14ac:dyDescent="0.3">
      <c r="A2657" s="1">
        <v>42103</v>
      </c>
      <c r="B2657">
        <v>51272</v>
      </c>
      <c r="C2657" t="b">
        <f>IF(tab[[#This Row],[m3]] &gt; 10000,TRUE,"N")</f>
        <v>1</v>
      </c>
      <c r="D2657">
        <f>IF(tab[[#This Row],[czy wiecej niż 1000]] = "N",D2656 + 1,D2656)</f>
        <v>2135</v>
      </c>
      <c r="E2657" s="19">
        <f t="shared" si="83"/>
        <v>712901.04178837652</v>
      </c>
      <c r="F2657" s="19">
        <f t="shared" si="82"/>
        <v>712901.04178837652</v>
      </c>
    </row>
    <row r="2658" spans="1:13" x14ac:dyDescent="0.3">
      <c r="A2658" s="1">
        <v>42104</v>
      </c>
      <c r="B2658">
        <v>55268</v>
      </c>
      <c r="C2658" t="b">
        <f>IF(tab[[#This Row],[m3]] &gt; 10000,TRUE,"N")</f>
        <v>1</v>
      </c>
      <c r="D2658">
        <f>IF(tab[[#This Row],[czy wiecej niż 1000]] = "N",D2657 + 1,D2657)</f>
        <v>2135</v>
      </c>
      <c r="E2658" s="19">
        <f t="shared" si="83"/>
        <v>749915.02095260902</v>
      </c>
      <c r="F2658" s="19">
        <f t="shared" si="82"/>
        <v>749915.02095260902</v>
      </c>
    </row>
    <row r="2659" spans="1:13" x14ac:dyDescent="0.3">
      <c r="A2659" s="1">
        <v>42105</v>
      </c>
      <c r="B2659">
        <v>51712</v>
      </c>
      <c r="C2659" t="b">
        <f>IF(tab[[#This Row],[m3]] &gt; 10000,TRUE,"N")</f>
        <v>1</v>
      </c>
      <c r="D2659">
        <f>IF(tab[[#This Row],[czy wiecej niż 1000]] = "N",D2658 + 1,D2658)</f>
        <v>2135</v>
      </c>
      <c r="E2659" s="19">
        <f t="shared" si="83"/>
        <v>790184.72053355677</v>
      </c>
      <c r="F2659" s="19">
        <f t="shared" si="82"/>
        <v>790184.72053355677</v>
      </c>
    </row>
    <row r="2660" spans="1:13" x14ac:dyDescent="0.3">
      <c r="A2660" s="1">
        <v>42106</v>
      </c>
      <c r="B2660">
        <v>56185</v>
      </c>
      <c r="C2660" t="b">
        <f>IF(tab[[#This Row],[m3]] &gt; 10000,TRUE,"N")</f>
        <v>1</v>
      </c>
      <c r="D2660">
        <f>IF(tab[[#This Row],[czy wiecej niż 1000]] = "N",D2659 + 1,D2659)</f>
        <v>2135</v>
      </c>
      <c r="E2660" s="19">
        <f t="shared" si="83"/>
        <v>826093.02612288564</v>
      </c>
      <c r="F2660" s="19">
        <f t="shared" si="82"/>
        <v>826093.02612288564</v>
      </c>
    </row>
    <row r="2661" spans="1:13" x14ac:dyDescent="0.3">
      <c r="A2661" s="1">
        <v>42107</v>
      </c>
      <c r="B2661">
        <v>51212</v>
      </c>
      <c r="C2661" t="b">
        <f>IF(tab[[#This Row],[m3]] &gt; 10000,TRUE,"N")</f>
        <v>1</v>
      </c>
      <c r="D2661">
        <f>IF(tab[[#This Row],[czy wiecej niż 1000]] = "N",D2660 + 1,D2660)</f>
        <v>2135</v>
      </c>
      <c r="E2661" s="19">
        <f t="shared" si="83"/>
        <v>865756.16560042789</v>
      </c>
      <c r="F2661" s="19">
        <f t="shared" si="82"/>
        <v>865756.16560042789</v>
      </c>
    </row>
    <row r="2662" spans="1:13" x14ac:dyDescent="0.3">
      <c r="A2662" s="1">
        <v>42108</v>
      </c>
      <c r="B2662">
        <v>47361</v>
      </c>
      <c r="C2662" t="b">
        <f>IF(tab[[#This Row],[m3]] &gt; 10000,TRUE,"N")</f>
        <v>1</v>
      </c>
      <c r="D2662">
        <f>IF(tab[[#This Row],[czy wiecej niż 1000]] = "N",D2661 + 1,D2661)</f>
        <v>2135</v>
      </c>
      <c r="E2662" s="19">
        <f t="shared" si="83"/>
        <v>899653.04228841932</v>
      </c>
      <c r="F2662" s="19">
        <f t="shared" si="82"/>
        <v>899653.04228841932</v>
      </c>
    </row>
    <row r="2663" spans="1:13" x14ac:dyDescent="0.3">
      <c r="A2663" s="1">
        <v>42109</v>
      </c>
      <c r="B2663">
        <v>44382</v>
      </c>
      <c r="C2663" t="b">
        <f>IF(tab[[#This Row],[m3]] &gt; 10000,TRUE,"N")</f>
        <v>1</v>
      </c>
      <c r="D2663">
        <f>IF(tab[[#This Row],[czy wiecej niż 1000]] = "N",D2662 + 1,D2662)</f>
        <v>2135</v>
      </c>
      <c r="E2663" s="19">
        <f t="shared" si="83"/>
        <v>929020.9814426509</v>
      </c>
      <c r="F2663" s="19">
        <f t="shared" si="82"/>
        <v>929020.9814426509</v>
      </c>
    </row>
    <row r="2664" spans="1:13" x14ac:dyDescent="0.3">
      <c r="A2664" s="1">
        <v>42110</v>
      </c>
      <c r="B2664">
        <v>42162</v>
      </c>
      <c r="C2664" t="b">
        <f>IF(tab[[#This Row],[m3]] &gt; 10000,TRUE,"N")</f>
        <v>1</v>
      </c>
      <c r="D2664">
        <f>IF(tab[[#This Row],[czy wiecej niż 1000]] = "N",D2663 + 1,D2663)</f>
        <v>2135</v>
      </c>
      <c r="E2664" s="19">
        <f t="shared" si="83"/>
        <v>954822.56181379792</v>
      </c>
      <c r="F2664" s="19">
        <f t="shared" si="82"/>
        <v>954822.56181379792</v>
      </c>
    </row>
    <row r="2665" spans="1:13" x14ac:dyDescent="0.3">
      <c r="A2665" s="1">
        <v>42111</v>
      </c>
      <c r="B2665">
        <v>41695</v>
      </c>
      <c r="C2665" t="b">
        <f>IF(tab[[#This Row],[m3]] &gt; 10000,TRUE,"N")</f>
        <v>1</v>
      </c>
      <c r="D2665">
        <f>IF(tab[[#This Row],[czy wiecej niż 1000]] = "N",D2664 + 1,D2664)</f>
        <v>2135</v>
      </c>
      <c r="E2665" s="19">
        <f t="shared" si="83"/>
        <v>977888.11057752196</v>
      </c>
      <c r="F2665" s="19">
        <f t="shared" si="82"/>
        <v>977888.11057752196</v>
      </c>
    </row>
    <row r="2666" spans="1:13" x14ac:dyDescent="0.3">
      <c r="A2666" s="1">
        <v>42112</v>
      </c>
      <c r="B2666">
        <v>47279</v>
      </c>
      <c r="C2666" t="b">
        <f>IF(tab[[#This Row],[m3]] &gt; 10000,TRUE,"N")</f>
        <v>1</v>
      </c>
      <c r="D2666">
        <f>IF(tab[[#This Row],[czy wiecej niż 1000]] = "N",D2665 + 1,D2665)</f>
        <v>2135</v>
      </c>
      <c r="E2666" s="19">
        <f t="shared" si="83"/>
        <v>1000025.3483659715</v>
      </c>
      <c r="F2666" s="19">
        <f t="shared" si="82"/>
        <v>999974.65163402853</v>
      </c>
      <c r="M2666" t="s">
        <v>40</v>
      </c>
    </row>
    <row r="2667" spans="1:13" x14ac:dyDescent="0.3">
      <c r="A2667" s="1">
        <v>42113</v>
      </c>
      <c r="B2667">
        <v>46117</v>
      </c>
      <c r="C2667" t="b">
        <f>IF(tab[[#This Row],[m3]] &gt; 10000,TRUE,"N")</f>
        <v>1</v>
      </c>
      <c r="D2667">
        <f>IF(tab[[#This Row],[czy wiecej niż 1000]] = "N",D2666 + 1,D2666)</f>
        <v>2135</v>
      </c>
      <c r="E2667" s="19">
        <f t="shared" si="83"/>
        <v>1027303.8413986521</v>
      </c>
      <c r="F2667" s="19">
        <f t="shared" si="82"/>
        <v>972696.15860134794</v>
      </c>
    </row>
    <row r="2668" spans="1:13" x14ac:dyDescent="0.3">
      <c r="A2668" s="1">
        <v>42114</v>
      </c>
      <c r="B2668">
        <v>43938</v>
      </c>
      <c r="C2668" t="b">
        <f>IF(tab[[#This Row],[m3]] &gt; 10000,TRUE,"N")</f>
        <v>1</v>
      </c>
      <c r="D2668">
        <f>IF(tab[[#This Row],[czy wiecej niż 1000]] = "N",D2667 + 1,D2667)</f>
        <v>2135</v>
      </c>
      <c r="E2668" s="19">
        <f t="shared" si="83"/>
        <v>1052874.764570679</v>
      </c>
      <c r="F2668" s="19">
        <f t="shared" si="82"/>
        <v>947125.23542932095</v>
      </c>
    </row>
    <row r="2669" spans="1:13" x14ac:dyDescent="0.3">
      <c r="A2669" s="1">
        <v>42115</v>
      </c>
      <c r="B2669">
        <v>43694</v>
      </c>
      <c r="C2669" t="b">
        <f>IF(tab[[#This Row],[m3]] &gt; 10000,TRUE,"N")</f>
        <v>1</v>
      </c>
      <c r="D2669">
        <f>IF(tab[[#This Row],[czy wiecej niż 1000]] = "N",D2668 + 1,D2668)</f>
        <v>2135</v>
      </c>
      <c r="E2669" s="19">
        <f t="shared" si="83"/>
        <v>1075755.2692792653</v>
      </c>
      <c r="F2669" s="19">
        <f t="shared" si="82"/>
        <v>924244.73072073469</v>
      </c>
    </row>
    <row r="2670" spans="1:13" x14ac:dyDescent="0.3">
      <c r="A2670" s="1">
        <v>42116</v>
      </c>
      <c r="B2670">
        <v>41867</v>
      </c>
      <c r="C2670" t="b">
        <f>IF(tab[[#This Row],[m3]] &gt; 10000,TRUE,"N")</f>
        <v>1</v>
      </c>
      <c r="D2670">
        <f>IF(tab[[#This Row],[czy wiecej niż 1000]] = "N",D2669 + 1,D2669)</f>
        <v>2135</v>
      </c>
      <c r="E2670" s="19">
        <f t="shared" si="83"/>
        <v>1097934.1638936801</v>
      </c>
      <c r="F2670" s="19">
        <f t="shared" si="82"/>
        <v>902065.83610631991</v>
      </c>
    </row>
    <row r="2671" spans="1:13" x14ac:dyDescent="0.3">
      <c r="A2671" s="1">
        <v>42117</v>
      </c>
      <c r="B2671">
        <v>37452</v>
      </c>
      <c r="C2671" t="b">
        <f>IF(tab[[#This Row],[m3]] &gt; 10000,TRUE,"N")</f>
        <v>1</v>
      </c>
      <c r="D2671">
        <f>IF(tab[[#This Row],[czy wiecej niż 1000]] = "N",D2670 + 1,D2670)</f>
        <v>2135</v>
      </c>
      <c r="E2671" s="19">
        <f t="shared" si="83"/>
        <v>1117842.4806158065</v>
      </c>
      <c r="F2671" s="19">
        <f t="shared" si="82"/>
        <v>882157.51938419347</v>
      </c>
    </row>
    <row r="2672" spans="1:13" x14ac:dyDescent="0.3">
      <c r="A2672" s="1">
        <v>42118</v>
      </c>
      <c r="B2672">
        <v>38421</v>
      </c>
      <c r="C2672" t="b">
        <f>IF(tab[[#This Row],[m3]] &gt; 10000,TRUE,"N")</f>
        <v>1</v>
      </c>
      <c r="D2672">
        <f>IF(tab[[#This Row],[czy wiecej niż 1000]] = "N",D2671 + 1,D2671)</f>
        <v>2135</v>
      </c>
      <c r="E2672" s="19">
        <f t="shared" si="83"/>
        <v>1132937.6310034904</v>
      </c>
      <c r="F2672" s="19">
        <f t="shared" si="82"/>
        <v>867062.36899650958</v>
      </c>
    </row>
    <row r="2673" spans="1:6" x14ac:dyDescent="0.3">
      <c r="A2673" s="1">
        <v>42119</v>
      </c>
      <c r="B2673">
        <v>34724</v>
      </c>
      <c r="C2673" t="b">
        <f>IF(tab[[#This Row],[m3]] &gt; 10000,TRUE,"N")</f>
        <v>1</v>
      </c>
      <c r="D2673">
        <f>IF(tab[[#This Row],[czy wiecej niż 1000]] = "N",D2672 + 1,D2672)</f>
        <v>2135</v>
      </c>
      <c r="E2673" s="19">
        <f t="shared" si="83"/>
        <v>1148699.8783834206</v>
      </c>
      <c r="F2673" s="19">
        <f t="shared" si="82"/>
        <v>851300.12161657936</v>
      </c>
    </row>
    <row r="2674" spans="1:6" x14ac:dyDescent="0.3">
      <c r="A2674" s="1">
        <v>42120</v>
      </c>
      <c r="B2674">
        <v>25956</v>
      </c>
      <c r="C2674" t="b">
        <f>IF(tab[[#This Row],[m3]] &gt; 10000,TRUE,"N")</f>
        <v>1</v>
      </c>
      <c r="D2674">
        <f>IF(tab[[#This Row],[czy wiecej niż 1000]] = "N",D2673 + 1,D2673)</f>
        <v>2135</v>
      </c>
      <c r="E2674" s="19">
        <f t="shared" si="83"/>
        <v>1160449.8808157523</v>
      </c>
      <c r="F2674" s="19">
        <f t="shared" si="82"/>
        <v>839550.11918424768</v>
      </c>
    </row>
    <row r="2675" spans="1:6" x14ac:dyDescent="0.3">
      <c r="A2675" s="1">
        <v>42121</v>
      </c>
      <c r="B2675">
        <v>27243</v>
      </c>
      <c r="C2675" t="b">
        <f>IF(tab[[#This Row],[m3]] &gt; 10000,TRUE,"N")</f>
        <v>1</v>
      </c>
      <c r="D2675">
        <f>IF(tab[[#This Row],[czy wiecej niż 1000]] = "N",D2674 + 1,D2674)</f>
        <v>2135</v>
      </c>
      <c r="E2675" s="19">
        <f t="shared" si="83"/>
        <v>1163196.8831994373</v>
      </c>
      <c r="F2675" s="19">
        <f t="shared" si="82"/>
        <v>836803.11680056271</v>
      </c>
    </row>
    <row r="2676" spans="1:6" x14ac:dyDescent="0.3">
      <c r="A2676" s="1">
        <v>42122</v>
      </c>
      <c r="B2676">
        <v>28202</v>
      </c>
      <c r="C2676" t="b">
        <f>IF(tab[[#This Row],[m3]] &gt; 10000,TRUE,"N")</f>
        <v>1</v>
      </c>
      <c r="D2676">
        <f>IF(tab[[#This Row],[czy wiecej niż 1000]] = "N",D2675 + 1,D2675)</f>
        <v>2135</v>
      </c>
      <c r="E2676" s="19">
        <f t="shared" si="83"/>
        <v>1167175.9455354486</v>
      </c>
      <c r="F2676" s="19">
        <f t="shared" si="82"/>
        <v>832824.05446455139</v>
      </c>
    </row>
    <row r="2677" spans="1:6" x14ac:dyDescent="0.3">
      <c r="A2677" s="1">
        <v>42123</v>
      </c>
      <c r="B2677">
        <v>26692</v>
      </c>
      <c r="C2677" t="b">
        <f>IF(tab[[#This Row],[m3]] &gt; 10000,TRUE,"N")</f>
        <v>1</v>
      </c>
      <c r="D2677">
        <f>IF(tab[[#This Row],[czy wiecej niż 1000]] = "N",D2676 + 1,D2676)</f>
        <v>2135</v>
      </c>
      <c r="E2677" s="19">
        <f t="shared" si="83"/>
        <v>1172034.4266247395</v>
      </c>
      <c r="F2677" s="19">
        <f t="shared" si="82"/>
        <v>827965.57337526046</v>
      </c>
    </row>
    <row r="2678" spans="1:6" x14ac:dyDescent="0.3">
      <c r="A2678" s="1">
        <v>42124</v>
      </c>
      <c r="B2678">
        <v>19521</v>
      </c>
      <c r="C2678" t="b">
        <f>IF(tab[[#This Row],[m3]] &gt; 10000,TRUE,"N")</f>
        <v>1</v>
      </c>
      <c r="D2678">
        <f>IF(tab[[#This Row],[czy wiecej niż 1000]] = "N",D2677 + 1,D2677)</f>
        <v>2135</v>
      </c>
      <c r="E2678" s="19">
        <f t="shared" si="83"/>
        <v>1175285.7380922448</v>
      </c>
      <c r="F2678" s="19">
        <f t="shared" si="82"/>
        <v>824714.26190775516</v>
      </c>
    </row>
    <row r="2679" spans="1:6" x14ac:dyDescent="0.3">
      <c r="A2679" s="1">
        <v>42125</v>
      </c>
      <c r="B2679">
        <v>17655</v>
      </c>
      <c r="C2679" t="b">
        <f>IF(tab[[#This Row],[m3]] &gt; 10000,TRUE,"N")</f>
        <v>1</v>
      </c>
      <c r="D2679">
        <f>IF(tab[[#This Row],[czy wiecej niż 1000]] = "N",D2678 + 1,D2678)</f>
        <v>2135</v>
      </c>
      <c r="E2679" s="19">
        <f t="shared" si="83"/>
        <v>1171301.0233304</v>
      </c>
      <c r="F2679" s="19">
        <f t="shared" si="82"/>
        <v>828698.9766696</v>
      </c>
    </row>
    <row r="2680" spans="1:6" x14ac:dyDescent="0.3">
      <c r="A2680" s="1">
        <v>42126</v>
      </c>
      <c r="B2680">
        <v>19753</v>
      </c>
      <c r="C2680" t="b">
        <f>IF(tab[[#This Row],[m3]] &gt; 10000,TRUE,"N")</f>
        <v>1</v>
      </c>
      <c r="D2680">
        <f>IF(tab[[#This Row],[czy wiecej niż 1000]] = "N",D2679 + 1,D2679)</f>
        <v>2135</v>
      </c>
      <c r="E2680" s="19">
        <f t="shared" si="83"/>
        <v>1165530.002863792</v>
      </c>
      <c r="F2680" s="19">
        <f t="shared" si="82"/>
        <v>834469.997136208</v>
      </c>
    </row>
    <row r="2681" spans="1:6" x14ac:dyDescent="0.3">
      <c r="A2681" s="1">
        <v>42127</v>
      </c>
      <c r="B2681">
        <v>15864</v>
      </c>
      <c r="C2681" t="b">
        <f>IF(tab[[#This Row],[m3]] &gt; 10000,TRUE,"N")</f>
        <v>1</v>
      </c>
      <c r="D2681">
        <f>IF(tab[[#This Row],[czy wiecej niż 1000]] = "N",D2680 + 1,D2680)</f>
        <v>2135</v>
      </c>
      <c r="E2681" s="19">
        <f t="shared" si="83"/>
        <v>1161972.402806516</v>
      </c>
      <c r="F2681" s="19">
        <f t="shared" si="82"/>
        <v>838027.59719348396</v>
      </c>
    </row>
    <row r="2682" spans="1:6" x14ac:dyDescent="0.3">
      <c r="A2682" s="1">
        <v>42128</v>
      </c>
      <c r="B2682">
        <v>16360</v>
      </c>
      <c r="C2682" t="b">
        <f>IF(tab[[#This Row],[m3]] &gt; 10000,TRUE,"N")</f>
        <v>1</v>
      </c>
      <c r="D2682">
        <f>IF(tab[[#This Row],[czy wiecej niż 1000]] = "N",D2681 + 1,D2681)</f>
        <v>2135</v>
      </c>
      <c r="E2682" s="19">
        <f t="shared" si="83"/>
        <v>1154596.9547503856</v>
      </c>
      <c r="F2682" s="19">
        <f t="shared" si="82"/>
        <v>845403.0452496144</v>
      </c>
    </row>
    <row r="2683" spans="1:6" x14ac:dyDescent="0.3">
      <c r="A2683" s="1">
        <v>42129</v>
      </c>
      <c r="B2683">
        <v>17479</v>
      </c>
      <c r="C2683" t="b">
        <f>IF(tab[[#This Row],[m3]] &gt; 10000,TRUE,"N")</f>
        <v>1</v>
      </c>
      <c r="D2683">
        <f>IF(tab[[#This Row],[czy wiecej niż 1000]] = "N",D2682 + 1,D2682)</f>
        <v>2135</v>
      </c>
      <c r="E2683" s="19">
        <f t="shared" si="83"/>
        <v>1147865.0156553779</v>
      </c>
      <c r="F2683" s="19">
        <f t="shared" si="82"/>
        <v>852134.98434462212</v>
      </c>
    </row>
    <row r="2684" spans="1:6" x14ac:dyDescent="0.3">
      <c r="A2684" s="1">
        <v>42130</v>
      </c>
      <c r="B2684">
        <v>13568</v>
      </c>
      <c r="C2684" t="b">
        <f>IF(tab[[#This Row],[m3]] &gt; 10000,TRUE,"N")</f>
        <v>1</v>
      </c>
      <c r="D2684">
        <f>IF(tab[[#This Row],[czy wiecej niż 1000]] = "N",D2683 + 1,D2683)</f>
        <v>2135</v>
      </c>
      <c r="E2684" s="19">
        <f t="shared" si="83"/>
        <v>1142386.7153422702</v>
      </c>
      <c r="F2684" s="19">
        <f t="shared" si="82"/>
        <v>857613.28465772979</v>
      </c>
    </row>
    <row r="2685" spans="1:6" x14ac:dyDescent="0.3">
      <c r="A2685" s="1">
        <v>42131</v>
      </c>
      <c r="B2685">
        <v>11316</v>
      </c>
      <c r="C2685" t="b">
        <f>IF(tab[[#This Row],[m3]] &gt; 10000,TRUE,"N")</f>
        <v>1</v>
      </c>
      <c r="D2685">
        <f>IF(tab[[#This Row],[czy wiecej niż 1000]] = "N",D2684 + 1,D2684)</f>
        <v>2135</v>
      </c>
      <c r="E2685" s="19">
        <f t="shared" si="83"/>
        <v>1133106.9810354249</v>
      </c>
      <c r="F2685" s="19">
        <f t="shared" si="82"/>
        <v>866893.01896457514</v>
      </c>
    </row>
    <row r="2686" spans="1:6" x14ac:dyDescent="0.3">
      <c r="A2686" s="1">
        <v>42132</v>
      </c>
      <c r="B2686">
        <v>13831</v>
      </c>
      <c r="C2686" t="b">
        <f>IF(tab[[#This Row],[m3]] &gt; 10000,TRUE,"N")</f>
        <v>1</v>
      </c>
      <c r="D2686">
        <f>IF(tab[[#This Row],[czy wiecej niż 1000]] = "N",D2685 + 1,D2685)</f>
        <v>2135</v>
      </c>
      <c r="E2686" s="19">
        <f t="shared" si="83"/>
        <v>1121760.8414147163</v>
      </c>
      <c r="F2686" s="19">
        <f t="shared" si="82"/>
        <v>878239.15858528367</v>
      </c>
    </row>
    <row r="2687" spans="1:6" x14ac:dyDescent="0.3">
      <c r="A2687" s="1">
        <v>42133</v>
      </c>
      <c r="B2687">
        <v>11841</v>
      </c>
      <c r="C2687" t="b">
        <f>IF(tab[[#This Row],[m3]] &gt; 10000,TRUE,"N")</f>
        <v>1</v>
      </c>
      <c r="D2687">
        <f>IF(tab[[#This Row],[czy wiecej niż 1000]] = "N",D2686 + 1,D2686)</f>
        <v>2135</v>
      </c>
      <c r="E2687" s="19">
        <f t="shared" si="83"/>
        <v>1113156.624586422</v>
      </c>
      <c r="F2687" s="19">
        <f t="shared" si="82"/>
        <v>886843.375413578</v>
      </c>
    </row>
    <row r="2688" spans="1:6" x14ac:dyDescent="0.3">
      <c r="A2688" s="1">
        <v>42134</v>
      </c>
      <c r="B2688">
        <v>10980</v>
      </c>
      <c r="C2688" t="b">
        <f>IF(tab[[#This Row],[m3]] &gt; 10000,TRUE,"N")</f>
        <v>1</v>
      </c>
      <c r="D2688">
        <f>IF(tab[[#This Row],[czy wiecej niż 1000]] = "N",D2687 + 1,D2687)</f>
        <v>2135</v>
      </c>
      <c r="E2688" s="19">
        <f t="shared" si="83"/>
        <v>1102734.4920946935</v>
      </c>
      <c r="F2688" s="19">
        <f t="shared" si="82"/>
        <v>897265.50790530653</v>
      </c>
    </row>
    <row r="2689" spans="1:6" x14ac:dyDescent="0.3">
      <c r="A2689" s="1">
        <v>42135</v>
      </c>
      <c r="B2689">
        <v>9767</v>
      </c>
      <c r="C2689" t="str">
        <f>IF(tab[[#This Row],[m3]] &gt; 10000,TRUE,"N")</f>
        <v>N</v>
      </c>
      <c r="D2689">
        <f>IF(tab[[#This Row],[czy wiecej niż 1000]] = "N",D2688 + 1,D2688)</f>
        <v>2136</v>
      </c>
      <c r="E2689" s="19">
        <f t="shared" si="83"/>
        <v>1091659.8022527995</v>
      </c>
      <c r="F2689" s="19">
        <f t="shared" si="82"/>
        <v>908340.19774720049</v>
      </c>
    </row>
    <row r="2690" spans="1:6" x14ac:dyDescent="0.3">
      <c r="A2690" s="1">
        <v>42136</v>
      </c>
      <c r="B2690">
        <v>11913</v>
      </c>
      <c r="C2690" t="b">
        <f>IF(tab[[#This Row],[m3]] &gt; 10000,TRUE,"N")</f>
        <v>1</v>
      </c>
      <c r="D2690">
        <f>IF(tab[[#This Row],[czy wiecej niż 1000]] = "N",D2689 + 1,D2689)</f>
        <v>2136</v>
      </c>
      <c r="E2690" s="19">
        <f t="shared" si="83"/>
        <v>1079593.6062077435</v>
      </c>
      <c r="F2690" s="19">
        <f t="shared" ref="F2690:F2753" si="84">IF((98%*E2689) +B2689 &gt; 1000000, 1000000 - (((98%*E2689) +B2689) - 1000000),(98%*E2689) +B2689)</f>
        <v>920406.39379225648</v>
      </c>
    </row>
    <row r="2691" spans="1:6" x14ac:dyDescent="0.3">
      <c r="A2691" s="1">
        <v>42137</v>
      </c>
      <c r="B2691">
        <v>12237</v>
      </c>
      <c r="C2691" t="b">
        <f>IF(tab[[#This Row],[m3]] &gt; 10000,TRUE,"N")</f>
        <v>1</v>
      </c>
      <c r="D2691">
        <f>IF(tab[[#This Row],[czy wiecej niż 1000]] = "N",D2690 + 1,D2690)</f>
        <v>2136</v>
      </c>
      <c r="E2691" s="19">
        <f t="shared" si="83"/>
        <v>1069914.7340835887</v>
      </c>
      <c r="F2691" s="19">
        <f t="shared" si="84"/>
        <v>930085.2659164113</v>
      </c>
    </row>
    <row r="2692" spans="1:6" x14ac:dyDescent="0.3">
      <c r="A2692" s="1">
        <v>42138</v>
      </c>
      <c r="B2692">
        <v>9519</v>
      </c>
      <c r="C2692" t="str">
        <f>IF(tab[[#This Row],[m3]] &gt; 10000,TRUE,"N")</f>
        <v>N</v>
      </c>
      <c r="D2692">
        <f>IF(tab[[#This Row],[czy wiecej niż 1000]] = "N",D2691 + 1,D2691)</f>
        <v>2137</v>
      </c>
      <c r="E2692" s="19">
        <f t="shared" ref="E2692:E2755" si="85">(98%*E2691)+B2691</f>
        <v>1060753.4394019169</v>
      </c>
      <c r="F2692" s="19">
        <f t="shared" si="84"/>
        <v>939246.56059808307</v>
      </c>
    </row>
    <row r="2693" spans="1:6" x14ac:dyDescent="0.3">
      <c r="A2693" s="1">
        <v>42139</v>
      </c>
      <c r="B2693">
        <v>9003</v>
      </c>
      <c r="C2693" t="str">
        <f>IF(tab[[#This Row],[m3]] &gt; 10000,TRUE,"N")</f>
        <v>N</v>
      </c>
      <c r="D2693">
        <f>IF(tab[[#This Row],[czy wiecej niż 1000]] = "N",D2692 + 1,D2692)</f>
        <v>2138</v>
      </c>
      <c r="E2693" s="19">
        <f t="shared" si="85"/>
        <v>1049057.3706138786</v>
      </c>
      <c r="F2693" s="19">
        <f t="shared" si="84"/>
        <v>950942.62938612141</v>
      </c>
    </row>
    <row r="2694" spans="1:6" x14ac:dyDescent="0.3">
      <c r="A2694" s="1">
        <v>42140</v>
      </c>
      <c r="B2694">
        <v>9388</v>
      </c>
      <c r="C2694" t="str">
        <f>IF(tab[[#This Row],[m3]] &gt; 10000,TRUE,"N")</f>
        <v>N</v>
      </c>
      <c r="D2694">
        <f>IF(tab[[#This Row],[czy wiecej niż 1000]] = "N",D2693 + 1,D2693)</f>
        <v>2139</v>
      </c>
      <c r="E2694" s="19">
        <f t="shared" si="85"/>
        <v>1037079.223201601</v>
      </c>
      <c r="F2694" s="19">
        <f t="shared" si="84"/>
        <v>962920.77679839905</v>
      </c>
    </row>
    <row r="2695" spans="1:6" x14ac:dyDescent="0.3">
      <c r="A2695" s="1">
        <v>42141</v>
      </c>
      <c r="B2695">
        <v>10878</v>
      </c>
      <c r="C2695" t="b">
        <f>IF(tab[[#This Row],[m3]] &gt; 10000,TRUE,"N")</f>
        <v>1</v>
      </c>
      <c r="D2695">
        <f>IF(tab[[#This Row],[czy wiecej niż 1000]] = "N",D2694 + 1,D2694)</f>
        <v>2139</v>
      </c>
      <c r="E2695" s="19">
        <f t="shared" si="85"/>
        <v>1025725.6387375689</v>
      </c>
      <c r="F2695" s="19">
        <f t="shared" si="84"/>
        <v>974274.36126243114</v>
      </c>
    </row>
    <row r="2696" spans="1:6" x14ac:dyDescent="0.3">
      <c r="A2696" s="1">
        <v>42142</v>
      </c>
      <c r="B2696">
        <v>5346</v>
      </c>
      <c r="C2696" t="str">
        <f>IF(tab[[#This Row],[m3]] &gt; 10000,TRUE,"N")</f>
        <v>N</v>
      </c>
      <c r="D2696">
        <f>IF(tab[[#This Row],[czy wiecej niż 1000]] = "N",D2695 + 1,D2695)</f>
        <v>2140</v>
      </c>
      <c r="E2696" s="19">
        <f t="shared" si="85"/>
        <v>1016089.1259628175</v>
      </c>
      <c r="F2696" s="19">
        <f t="shared" si="84"/>
        <v>983910.87403718254</v>
      </c>
    </row>
    <row r="2697" spans="1:6" x14ac:dyDescent="0.3">
      <c r="A2697" s="1">
        <v>42143</v>
      </c>
      <c r="B2697">
        <v>6363</v>
      </c>
      <c r="C2697" t="str">
        <f>IF(tab[[#This Row],[m3]] &gt; 10000,TRUE,"N")</f>
        <v>N</v>
      </c>
      <c r="D2697">
        <f>IF(tab[[#This Row],[czy wiecej niż 1000]] = "N",D2696 + 1,D2696)</f>
        <v>2141</v>
      </c>
      <c r="E2697" s="19">
        <f t="shared" si="85"/>
        <v>1001113.3434435611</v>
      </c>
      <c r="F2697" s="19">
        <f t="shared" si="84"/>
        <v>998886.65655643889</v>
      </c>
    </row>
    <row r="2698" spans="1:6" x14ac:dyDescent="0.3">
      <c r="A2698" s="1">
        <v>42144</v>
      </c>
      <c r="B2698">
        <v>9792</v>
      </c>
      <c r="C2698" t="str">
        <f>IF(tab[[#This Row],[m3]] &gt; 10000,TRUE,"N")</f>
        <v>N</v>
      </c>
      <c r="D2698">
        <f>IF(tab[[#This Row],[czy wiecej niż 1000]] = "N",D2697 + 1,D2697)</f>
        <v>2142</v>
      </c>
      <c r="E2698" s="19">
        <f t="shared" si="85"/>
        <v>987454.07657468983</v>
      </c>
      <c r="F2698" s="19">
        <f t="shared" si="84"/>
        <v>987454.07657468983</v>
      </c>
    </row>
    <row r="2699" spans="1:6" x14ac:dyDescent="0.3">
      <c r="A2699" s="1">
        <v>42145</v>
      </c>
      <c r="B2699">
        <v>11144</v>
      </c>
      <c r="C2699" t="b">
        <f>IF(tab[[#This Row],[m3]] &gt; 10000,TRUE,"N")</f>
        <v>1</v>
      </c>
      <c r="D2699">
        <f>IF(tab[[#This Row],[czy wiecej niż 1000]] = "N",D2698 + 1,D2698)</f>
        <v>2142</v>
      </c>
      <c r="E2699" s="19">
        <f t="shared" si="85"/>
        <v>977496.99504319602</v>
      </c>
      <c r="F2699" s="19">
        <f t="shared" si="84"/>
        <v>977496.99504319602</v>
      </c>
    </row>
    <row r="2700" spans="1:6" x14ac:dyDescent="0.3">
      <c r="A2700" s="1">
        <v>42146</v>
      </c>
      <c r="B2700">
        <v>4236</v>
      </c>
      <c r="C2700" t="str">
        <f>IF(tab[[#This Row],[m3]] &gt; 10000,TRUE,"N")</f>
        <v>N</v>
      </c>
      <c r="D2700">
        <f>IF(tab[[#This Row],[czy wiecej niż 1000]] = "N",D2699 + 1,D2699)</f>
        <v>2143</v>
      </c>
      <c r="E2700" s="19">
        <f t="shared" si="85"/>
        <v>969091.0551423321</v>
      </c>
      <c r="F2700" s="19">
        <f t="shared" si="84"/>
        <v>969091.0551423321</v>
      </c>
    </row>
    <row r="2701" spans="1:6" x14ac:dyDescent="0.3">
      <c r="A2701" s="1">
        <v>42147</v>
      </c>
      <c r="B2701">
        <v>5806</v>
      </c>
      <c r="C2701" t="str">
        <f>IF(tab[[#This Row],[m3]] &gt; 10000,TRUE,"N")</f>
        <v>N</v>
      </c>
      <c r="D2701">
        <f>IF(tab[[#This Row],[czy wiecej niż 1000]] = "N",D2700 + 1,D2700)</f>
        <v>2144</v>
      </c>
      <c r="E2701" s="19">
        <f t="shared" si="85"/>
        <v>953945.23403948545</v>
      </c>
      <c r="F2701" s="19">
        <f t="shared" si="84"/>
        <v>953945.23403948545</v>
      </c>
    </row>
    <row r="2702" spans="1:6" x14ac:dyDescent="0.3">
      <c r="A2702" s="1">
        <v>42148</v>
      </c>
      <c r="B2702">
        <v>5916</v>
      </c>
      <c r="C2702" t="str">
        <f>IF(tab[[#This Row],[m3]] &gt; 10000,TRUE,"N")</f>
        <v>N</v>
      </c>
      <c r="D2702">
        <f>IF(tab[[#This Row],[czy wiecej niż 1000]] = "N",D2701 + 1,D2701)</f>
        <v>2145</v>
      </c>
      <c r="E2702" s="19">
        <f t="shared" si="85"/>
        <v>940672.32935869577</v>
      </c>
      <c r="F2702" s="19">
        <f t="shared" si="84"/>
        <v>940672.32935869577</v>
      </c>
    </row>
    <row r="2703" spans="1:6" x14ac:dyDescent="0.3">
      <c r="A2703" s="1">
        <v>42149</v>
      </c>
      <c r="B2703">
        <v>9889</v>
      </c>
      <c r="C2703" t="str">
        <f>IF(tab[[#This Row],[m3]] &gt; 10000,TRUE,"N")</f>
        <v>N</v>
      </c>
      <c r="D2703">
        <f>IF(tab[[#This Row],[czy wiecej niż 1000]] = "N",D2702 + 1,D2702)</f>
        <v>2146</v>
      </c>
      <c r="E2703" s="19">
        <f t="shared" si="85"/>
        <v>927774.88277152181</v>
      </c>
      <c r="F2703" s="19">
        <f t="shared" si="84"/>
        <v>927774.88277152181</v>
      </c>
    </row>
    <row r="2704" spans="1:6" x14ac:dyDescent="0.3">
      <c r="A2704" s="1">
        <v>42150</v>
      </c>
      <c r="B2704">
        <v>8952</v>
      </c>
      <c r="C2704" t="str">
        <f>IF(tab[[#This Row],[m3]] &gt; 10000,TRUE,"N")</f>
        <v>N</v>
      </c>
      <c r="D2704">
        <f>IF(tab[[#This Row],[czy wiecej niż 1000]] = "N",D2703 + 1,D2703)</f>
        <v>2147</v>
      </c>
      <c r="E2704" s="19">
        <f t="shared" si="85"/>
        <v>919108.38511609135</v>
      </c>
      <c r="F2704" s="19">
        <f t="shared" si="84"/>
        <v>919108.38511609135</v>
      </c>
    </row>
    <row r="2705" spans="1:6" x14ac:dyDescent="0.3">
      <c r="A2705" s="1">
        <v>42151</v>
      </c>
      <c r="B2705">
        <v>5420</v>
      </c>
      <c r="C2705" t="str">
        <f>IF(tab[[#This Row],[m3]] &gt; 10000,TRUE,"N")</f>
        <v>N</v>
      </c>
      <c r="D2705">
        <f>IF(tab[[#This Row],[czy wiecej niż 1000]] = "N",D2704 + 1,D2704)</f>
        <v>2148</v>
      </c>
      <c r="E2705" s="19">
        <f t="shared" si="85"/>
        <v>909678.21741376945</v>
      </c>
      <c r="F2705" s="19">
        <f t="shared" si="84"/>
        <v>909678.21741376945</v>
      </c>
    </row>
    <row r="2706" spans="1:6" x14ac:dyDescent="0.3">
      <c r="A2706" s="1">
        <v>42152</v>
      </c>
      <c r="B2706">
        <v>7027</v>
      </c>
      <c r="C2706" t="str">
        <f>IF(tab[[#This Row],[m3]] &gt; 10000,TRUE,"N")</f>
        <v>N</v>
      </c>
      <c r="D2706">
        <f>IF(tab[[#This Row],[czy wiecej niż 1000]] = "N",D2705 + 1,D2705)</f>
        <v>2149</v>
      </c>
      <c r="E2706" s="19">
        <f t="shared" si="85"/>
        <v>896904.65306549403</v>
      </c>
      <c r="F2706" s="19">
        <f t="shared" si="84"/>
        <v>896904.65306549403</v>
      </c>
    </row>
    <row r="2707" spans="1:6" x14ac:dyDescent="0.3">
      <c r="A2707" s="1">
        <v>42153</v>
      </c>
      <c r="B2707">
        <v>8550</v>
      </c>
      <c r="C2707" t="str">
        <f>IF(tab[[#This Row],[m3]] &gt; 10000,TRUE,"N")</f>
        <v>N</v>
      </c>
      <c r="D2707">
        <f>IF(tab[[#This Row],[czy wiecej niż 1000]] = "N",D2706 + 1,D2706)</f>
        <v>2150</v>
      </c>
      <c r="E2707" s="19">
        <f t="shared" si="85"/>
        <v>885993.56000418414</v>
      </c>
      <c r="F2707" s="19">
        <f t="shared" si="84"/>
        <v>885993.56000418414</v>
      </c>
    </row>
    <row r="2708" spans="1:6" x14ac:dyDescent="0.3">
      <c r="A2708" s="1">
        <v>42154</v>
      </c>
      <c r="B2708">
        <v>6620</v>
      </c>
      <c r="C2708" t="str">
        <f>IF(tab[[#This Row],[m3]] &gt; 10000,TRUE,"N")</f>
        <v>N</v>
      </c>
      <c r="D2708">
        <f>IF(tab[[#This Row],[czy wiecej niż 1000]] = "N",D2707 + 1,D2707)</f>
        <v>2151</v>
      </c>
      <c r="E2708" s="19">
        <f t="shared" si="85"/>
        <v>876823.68880410038</v>
      </c>
      <c r="F2708" s="19">
        <f t="shared" si="84"/>
        <v>876823.68880410038</v>
      </c>
    </row>
    <row r="2709" spans="1:6" x14ac:dyDescent="0.3">
      <c r="A2709" s="1">
        <v>42155</v>
      </c>
      <c r="B2709">
        <v>4691</v>
      </c>
      <c r="C2709" t="str">
        <f>IF(tab[[#This Row],[m3]] &gt; 10000,TRUE,"N")</f>
        <v>N</v>
      </c>
      <c r="D2709">
        <f>IF(tab[[#This Row],[czy wiecej niż 1000]] = "N",D2708 + 1,D2708)</f>
        <v>2152</v>
      </c>
      <c r="E2709" s="19">
        <f t="shared" si="85"/>
        <v>865907.21502801834</v>
      </c>
      <c r="F2709" s="19">
        <f t="shared" si="84"/>
        <v>865907.21502801834</v>
      </c>
    </row>
    <row r="2710" spans="1:6" x14ac:dyDescent="0.3">
      <c r="A2710" s="1">
        <v>42156</v>
      </c>
      <c r="B2710">
        <v>8321</v>
      </c>
      <c r="C2710" t="str">
        <f>IF(tab[[#This Row],[m3]] &gt; 10000,TRUE,"N")</f>
        <v>N</v>
      </c>
      <c r="D2710">
        <f>IF(tab[[#This Row],[czy wiecej niż 1000]] = "N",D2709 + 1,D2709)</f>
        <v>2153</v>
      </c>
      <c r="E2710" s="19">
        <f t="shared" si="85"/>
        <v>853280.07072745799</v>
      </c>
      <c r="F2710" s="19">
        <f t="shared" si="84"/>
        <v>853280.07072745799</v>
      </c>
    </row>
    <row r="2711" spans="1:6" x14ac:dyDescent="0.3">
      <c r="A2711" s="1">
        <v>42157</v>
      </c>
      <c r="B2711">
        <v>8775</v>
      </c>
      <c r="C2711" t="str">
        <f>IF(tab[[#This Row],[m3]] &gt; 10000,TRUE,"N")</f>
        <v>N</v>
      </c>
      <c r="D2711">
        <f>IF(tab[[#This Row],[czy wiecej niż 1000]] = "N",D2710 + 1,D2710)</f>
        <v>2154</v>
      </c>
      <c r="E2711" s="19">
        <f t="shared" si="85"/>
        <v>844535.46931290883</v>
      </c>
      <c r="F2711" s="19">
        <f t="shared" si="84"/>
        <v>844535.46931290883</v>
      </c>
    </row>
    <row r="2712" spans="1:6" x14ac:dyDescent="0.3">
      <c r="A2712" s="1">
        <v>42158</v>
      </c>
      <c r="B2712">
        <v>7977</v>
      </c>
      <c r="C2712" t="str">
        <f>IF(tab[[#This Row],[m3]] &gt; 10000,TRUE,"N")</f>
        <v>N</v>
      </c>
      <c r="D2712">
        <f>IF(tab[[#This Row],[czy wiecej niż 1000]] = "N",D2711 + 1,D2711)</f>
        <v>2155</v>
      </c>
      <c r="E2712" s="19">
        <f t="shared" si="85"/>
        <v>836419.75992665067</v>
      </c>
      <c r="F2712" s="19">
        <f t="shared" si="84"/>
        <v>836419.75992665067</v>
      </c>
    </row>
    <row r="2713" spans="1:6" x14ac:dyDescent="0.3">
      <c r="A2713" s="1">
        <v>42159</v>
      </c>
      <c r="B2713">
        <v>6044</v>
      </c>
      <c r="C2713" t="str">
        <f>IF(tab[[#This Row],[m3]] &gt; 10000,TRUE,"N")</f>
        <v>N</v>
      </c>
      <c r="D2713">
        <f>IF(tab[[#This Row],[czy wiecej niż 1000]] = "N",D2712 + 1,D2712)</f>
        <v>2156</v>
      </c>
      <c r="E2713" s="19">
        <f t="shared" si="85"/>
        <v>827668.36472811759</v>
      </c>
      <c r="F2713" s="19">
        <f t="shared" si="84"/>
        <v>827668.36472811759</v>
      </c>
    </row>
    <row r="2714" spans="1:6" x14ac:dyDescent="0.3">
      <c r="A2714" s="1">
        <v>42160</v>
      </c>
      <c r="B2714">
        <v>4256</v>
      </c>
      <c r="C2714" t="str">
        <f>IF(tab[[#This Row],[m3]] &gt; 10000,TRUE,"N")</f>
        <v>N</v>
      </c>
      <c r="D2714">
        <f>IF(tab[[#This Row],[czy wiecej niż 1000]] = "N",D2713 + 1,D2713)</f>
        <v>2157</v>
      </c>
      <c r="E2714" s="19">
        <f t="shared" si="85"/>
        <v>817158.9974335552</v>
      </c>
      <c r="F2714" s="19">
        <f t="shared" si="84"/>
        <v>817158.9974335552</v>
      </c>
    </row>
    <row r="2715" spans="1:6" x14ac:dyDescent="0.3">
      <c r="A2715" s="1">
        <v>42161</v>
      </c>
      <c r="B2715">
        <v>4136</v>
      </c>
      <c r="C2715" t="str">
        <f>IF(tab[[#This Row],[m3]] &gt; 10000,TRUE,"N")</f>
        <v>N</v>
      </c>
      <c r="D2715">
        <f>IF(tab[[#This Row],[czy wiecej niż 1000]] = "N",D2714 + 1,D2714)</f>
        <v>2158</v>
      </c>
      <c r="E2715" s="19">
        <f t="shared" si="85"/>
        <v>805071.81748488406</v>
      </c>
      <c r="F2715" s="19">
        <f t="shared" si="84"/>
        <v>805071.81748488406</v>
      </c>
    </row>
    <row r="2716" spans="1:6" x14ac:dyDescent="0.3">
      <c r="A2716" s="1">
        <v>42162</v>
      </c>
      <c r="B2716">
        <v>6130</v>
      </c>
      <c r="C2716" t="str">
        <f>IF(tab[[#This Row],[m3]] &gt; 10000,TRUE,"N")</f>
        <v>N</v>
      </c>
      <c r="D2716">
        <f>IF(tab[[#This Row],[czy wiecej niż 1000]] = "N",D2715 + 1,D2715)</f>
        <v>2159</v>
      </c>
      <c r="E2716" s="19">
        <f t="shared" si="85"/>
        <v>793106.38113518641</v>
      </c>
      <c r="F2716" s="19">
        <f t="shared" si="84"/>
        <v>793106.38113518641</v>
      </c>
    </row>
    <row r="2717" spans="1:6" x14ac:dyDescent="0.3">
      <c r="A2717" s="1">
        <v>42163</v>
      </c>
      <c r="B2717">
        <v>4809</v>
      </c>
      <c r="C2717" t="str">
        <f>IF(tab[[#This Row],[m3]] &gt; 10000,TRUE,"N")</f>
        <v>N</v>
      </c>
      <c r="D2717">
        <f>IF(tab[[#This Row],[czy wiecej niż 1000]] = "N",D2716 + 1,D2716)</f>
        <v>2160</v>
      </c>
      <c r="E2717" s="19">
        <f t="shared" si="85"/>
        <v>783374.25351248262</v>
      </c>
      <c r="F2717" s="19">
        <f t="shared" si="84"/>
        <v>783374.25351248262</v>
      </c>
    </row>
    <row r="2718" spans="1:6" x14ac:dyDescent="0.3">
      <c r="A2718" s="1">
        <v>42164</v>
      </c>
      <c r="B2718">
        <v>5789</v>
      </c>
      <c r="C2718" t="str">
        <f>IF(tab[[#This Row],[m3]] &gt; 10000,TRUE,"N")</f>
        <v>N</v>
      </c>
      <c r="D2718">
        <f>IF(tab[[#This Row],[czy wiecej niż 1000]] = "N",D2717 + 1,D2717)</f>
        <v>2161</v>
      </c>
      <c r="E2718" s="19">
        <f t="shared" si="85"/>
        <v>772515.76844223298</v>
      </c>
      <c r="F2718" s="19">
        <f t="shared" si="84"/>
        <v>772515.76844223298</v>
      </c>
    </row>
    <row r="2719" spans="1:6" x14ac:dyDescent="0.3">
      <c r="A2719" s="1">
        <v>42165</v>
      </c>
      <c r="B2719">
        <v>8690</v>
      </c>
      <c r="C2719" t="str">
        <f>IF(tab[[#This Row],[m3]] &gt; 10000,TRUE,"N")</f>
        <v>N</v>
      </c>
      <c r="D2719">
        <f>IF(tab[[#This Row],[czy wiecej niż 1000]] = "N",D2718 + 1,D2718)</f>
        <v>2162</v>
      </c>
      <c r="E2719" s="19">
        <f t="shared" si="85"/>
        <v>762854.45307338831</v>
      </c>
      <c r="F2719" s="19">
        <f t="shared" si="84"/>
        <v>762854.45307338831</v>
      </c>
    </row>
    <row r="2720" spans="1:6" x14ac:dyDescent="0.3">
      <c r="A2720" s="1">
        <v>42166</v>
      </c>
      <c r="B2720">
        <v>7484</v>
      </c>
      <c r="C2720" t="str">
        <f>IF(tab[[#This Row],[m3]] &gt; 10000,TRUE,"N")</f>
        <v>N</v>
      </c>
      <c r="D2720">
        <f>IF(tab[[#This Row],[czy wiecej niż 1000]] = "N",D2719 + 1,D2719)</f>
        <v>2163</v>
      </c>
      <c r="E2720" s="19">
        <f t="shared" si="85"/>
        <v>756287.36401192052</v>
      </c>
      <c r="F2720" s="19">
        <f t="shared" si="84"/>
        <v>756287.36401192052</v>
      </c>
    </row>
    <row r="2721" spans="1:6" x14ac:dyDescent="0.3">
      <c r="A2721" s="1">
        <v>42167</v>
      </c>
      <c r="B2721">
        <v>6908</v>
      </c>
      <c r="C2721" t="str">
        <f>IF(tab[[#This Row],[m3]] &gt; 10000,TRUE,"N")</f>
        <v>N</v>
      </c>
      <c r="D2721">
        <f>IF(tab[[#This Row],[czy wiecej niż 1000]] = "N",D2720 + 1,D2720)</f>
        <v>2164</v>
      </c>
      <c r="E2721" s="19">
        <f t="shared" si="85"/>
        <v>748645.61673168209</v>
      </c>
      <c r="F2721" s="19">
        <f t="shared" si="84"/>
        <v>748645.61673168209</v>
      </c>
    </row>
    <row r="2722" spans="1:6" x14ac:dyDescent="0.3">
      <c r="A2722" s="1">
        <v>42168</v>
      </c>
      <c r="B2722">
        <v>10400</v>
      </c>
      <c r="C2722" t="b">
        <f>IF(tab[[#This Row],[m3]] &gt; 10000,TRUE,"N")</f>
        <v>1</v>
      </c>
      <c r="D2722">
        <f>IF(tab[[#This Row],[czy wiecej niż 1000]] = "N",D2721 + 1,D2721)</f>
        <v>2164</v>
      </c>
      <c r="E2722" s="19">
        <f t="shared" si="85"/>
        <v>740580.70439704845</v>
      </c>
      <c r="F2722" s="19">
        <f t="shared" si="84"/>
        <v>740580.70439704845</v>
      </c>
    </row>
    <row r="2723" spans="1:6" x14ac:dyDescent="0.3">
      <c r="A2723" s="1">
        <v>42169</v>
      </c>
      <c r="B2723">
        <v>4849</v>
      </c>
      <c r="C2723" t="str">
        <f>IF(tab[[#This Row],[m3]] &gt; 10000,TRUE,"N")</f>
        <v>N</v>
      </c>
      <c r="D2723">
        <f>IF(tab[[#This Row],[czy wiecej niż 1000]] = "N",D2722 + 1,D2722)</f>
        <v>2165</v>
      </c>
      <c r="E2723" s="19">
        <f t="shared" si="85"/>
        <v>736169.09030910744</v>
      </c>
      <c r="F2723" s="19">
        <f t="shared" si="84"/>
        <v>736169.09030910744</v>
      </c>
    </row>
    <row r="2724" spans="1:6" x14ac:dyDescent="0.3">
      <c r="A2724" s="1">
        <v>42170</v>
      </c>
      <c r="B2724">
        <v>10360</v>
      </c>
      <c r="C2724" t="b">
        <f>IF(tab[[#This Row],[m3]] &gt; 10000,TRUE,"N")</f>
        <v>1</v>
      </c>
      <c r="D2724">
        <f>IF(tab[[#This Row],[czy wiecej niż 1000]] = "N",D2723 + 1,D2723)</f>
        <v>2165</v>
      </c>
      <c r="E2724" s="19">
        <f t="shared" si="85"/>
        <v>726294.70850292523</v>
      </c>
      <c r="F2724" s="19">
        <f t="shared" si="84"/>
        <v>726294.70850292523</v>
      </c>
    </row>
    <row r="2725" spans="1:6" x14ac:dyDescent="0.3">
      <c r="A2725" s="1">
        <v>42171</v>
      </c>
      <c r="B2725">
        <v>11093</v>
      </c>
      <c r="C2725" t="b">
        <f>IF(tab[[#This Row],[m3]] &gt; 10000,TRUE,"N")</f>
        <v>1</v>
      </c>
      <c r="D2725">
        <f>IF(tab[[#This Row],[czy wiecej niż 1000]] = "N",D2724 + 1,D2724)</f>
        <v>2165</v>
      </c>
      <c r="E2725" s="19">
        <f t="shared" si="85"/>
        <v>722128.81433286669</v>
      </c>
      <c r="F2725" s="19">
        <f t="shared" si="84"/>
        <v>722128.81433286669</v>
      </c>
    </row>
    <row r="2726" spans="1:6" x14ac:dyDescent="0.3">
      <c r="A2726" s="1">
        <v>42172</v>
      </c>
      <c r="B2726">
        <v>8414</v>
      </c>
      <c r="C2726" t="str">
        <f>IF(tab[[#This Row],[m3]] &gt; 10000,TRUE,"N")</f>
        <v>N</v>
      </c>
      <c r="D2726">
        <f>IF(tab[[#This Row],[czy wiecej niż 1000]] = "N",D2725 + 1,D2725)</f>
        <v>2166</v>
      </c>
      <c r="E2726" s="19">
        <f t="shared" si="85"/>
        <v>718779.23804620933</v>
      </c>
      <c r="F2726" s="19">
        <f t="shared" si="84"/>
        <v>718779.23804620933</v>
      </c>
    </row>
    <row r="2727" spans="1:6" x14ac:dyDescent="0.3">
      <c r="A2727" s="1">
        <v>42173</v>
      </c>
      <c r="B2727">
        <v>8764</v>
      </c>
      <c r="C2727" t="str">
        <f>IF(tab[[#This Row],[m3]] &gt; 10000,TRUE,"N")</f>
        <v>N</v>
      </c>
      <c r="D2727">
        <f>IF(tab[[#This Row],[czy wiecej niż 1000]] = "N",D2726 + 1,D2726)</f>
        <v>2167</v>
      </c>
      <c r="E2727" s="19">
        <f t="shared" si="85"/>
        <v>712817.65328528511</v>
      </c>
      <c r="F2727" s="19">
        <f t="shared" si="84"/>
        <v>712817.65328528511</v>
      </c>
    </row>
    <row r="2728" spans="1:6" x14ac:dyDescent="0.3">
      <c r="A2728" s="1">
        <v>42174</v>
      </c>
      <c r="B2728">
        <v>4724</v>
      </c>
      <c r="C2728" t="str">
        <f>IF(tab[[#This Row],[m3]] &gt; 10000,TRUE,"N")</f>
        <v>N</v>
      </c>
      <c r="D2728">
        <f>IF(tab[[#This Row],[czy wiecej niż 1000]] = "N",D2727 + 1,D2727)</f>
        <v>2168</v>
      </c>
      <c r="E2728" s="19">
        <f t="shared" si="85"/>
        <v>707325.30021957937</v>
      </c>
      <c r="F2728" s="19">
        <f t="shared" si="84"/>
        <v>707325.30021957937</v>
      </c>
    </row>
    <row r="2729" spans="1:6" x14ac:dyDescent="0.3">
      <c r="A2729" s="1">
        <v>42175</v>
      </c>
      <c r="B2729">
        <v>6509</v>
      </c>
      <c r="C2729" t="str">
        <f>IF(tab[[#This Row],[m3]] &gt; 10000,TRUE,"N")</f>
        <v>N</v>
      </c>
      <c r="D2729">
        <f>IF(tab[[#This Row],[czy wiecej niż 1000]] = "N",D2728 + 1,D2728)</f>
        <v>2169</v>
      </c>
      <c r="E2729" s="19">
        <f t="shared" si="85"/>
        <v>697902.79421518778</v>
      </c>
      <c r="F2729" s="19">
        <f t="shared" si="84"/>
        <v>697902.79421518778</v>
      </c>
    </row>
    <row r="2730" spans="1:6" x14ac:dyDescent="0.3">
      <c r="A2730" s="1">
        <v>42176</v>
      </c>
      <c r="B2730">
        <v>9006</v>
      </c>
      <c r="C2730" t="str">
        <f>IF(tab[[#This Row],[m3]] &gt; 10000,TRUE,"N")</f>
        <v>N</v>
      </c>
      <c r="D2730">
        <f>IF(tab[[#This Row],[czy wiecej niż 1000]] = "N",D2729 + 1,D2729)</f>
        <v>2170</v>
      </c>
      <c r="E2730" s="19">
        <f t="shared" si="85"/>
        <v>690453.73833088402</v>
      </c>
      <c r="F2730" s="19">
        <f t="shared" si="84"/>
        <v>690453.73833088402</v>
      </c>
    </row>
    <row r="2731" spans="1:6" x14ac:dyDescent="0.3">
      <c r="A2731" s="1">
        <v>42177</v>
      </c>
      <c r="B2731">
        <v>7290</v>
      </c>
      <c r="C2731" t="str">
        <f>IF(tab[[#This Row],[m3]] &gt; 10000,TRUE,"N")</f>
        <v>N</v>
      </c>
      <c r="D2731">
        <f>IF(tab[[#This Row],[czy wiecej niż 1000]] = "N",D2730 + 1,D2730)</f>
        <v>2171</v>
      </c>
      <c r="E2731" s="19">
        <f t="shared" si="85"/>
        <v>685650.66356426629</v>
      </c>
      <c r="F2731" s="19">
        <f t="shared" si="84"/>
        <v>685650.66356426629</v>
      </c>
    </row>
    <row r="2732" spans="1:6" x14ac:dyDescent="0.3">
      <c r="A2732" s="1">
        <v>42178</v>
      </c>
      <c r="B2732">
        <v>10001</v>
      </c>
      <c r="C2732" t="b">
        <f>IF(tab[[#This Row],[m3]] &gt; 10000,TRUE,"N")</f>
        <v>1</v>
      </c>
      <c r="D2732">
        <f>IF(tab[[#This Row],[czy wiecej niż 1000]] = "N",D2731 + 1,D2731)</f>
        <v>2171</v>
      </c>
      <c r="E2732" s="19">
        <f t="shared" si="85"/>
        <v>679227.65029298095</v>
      </c>
      <c r="F2732" s="19">
        <f t="shared" si="84"/>
        <v>679227.65029298095</v>
      </c>
    </row>
    <row r="2733" spans="1:6" x14ac:dyDescent="0.3">
      <c r="A2733" s="1">
        <v>42179</v>
      </c>
      <c r="B2733">
        <v>9616</v>
      </c>
      <c r="C2733" t="str">
        <f>IF(tab[[#This Row],[m3]] &gt; 10000,TRUE,"N")</f>
        <v>N</v>
      </c>
      <c r="D2733">
        <f>IF(tab[[#This Row],[czy wiecej niż 1000]] = "N",D2732 + 1,D2732)</f>
        <v>2172</v>
      </c>
      <c r="E2733" s="19">
        <f t="shared" si="85"/>
        <v>675644.09728712135</v>
      </c>
      <c r="F2733" s="19">
        <f t="shared" si="84"/>
        <v>675644.09728712135</v>
      </c>
    </row>
    <row r="2734" spans="1:6" x14ac:dyDescent="0.3">
      <c r="A2734" s="1">
        <v>42180</v>
      </c>
      <c r="B2734">
        <v>4065</v>
      </c>
      <c r="C2734" t="str">
        <f>IF(tab[[#This Row],[m3]] &gt; 10000,TRUE,"N")</f>
        <v>N</v>
      </c>
      <c r="D2734">
        <f>IF(tab[[#This Row],[czy wiecej niż 1000]] = "N",D2733 + 1,D2733)</f>
        <v>2173</v>
      </c>
      <c r="E2734" s="19">
        <f t="shared" si="85"/>
        <v>671747.21534137893</v>
      </c>
      <c r="F2734" s="19">
        <f t="shared" si="84"/>
        <v>671747.21534137893</v>
      </c>
    </row>
    <row r="2735" spans="1:6" x14ac:dyDescent="0.3">
      <c r="A2735" s="1">
        <v>42181</v>
      </c>
      <c r="B2735">
        <v>5756</v>
      </c>
      <c r="C2735" t="str">
        <f>IF(tab[[#This Row],[m3]] &gt; 10000,TRUE,"N")</f>
        <v>N</v>
      </c>
      <c r="D2735">
        <f>IF(tab[[#This Row],[czy wiecej niż 1000]] = "N",D2734 + 1,D2734)</f>
        <v>2174</v>
      </c>
      <c r="E2735" s="19">
        <f t="shared" si="85"/>
        <v>662377.27103455132</v>
      </c>
      <c r="F2735" s="19">
        <f t="shared" si="84"/>
        <v>662377.27103455132</v>
      </c>
    </row>
    <row r="2736" spans="1:6" x14ac:dyDescent="0.3">
      <c r="A2736" s="1">
        <v>42182</v>
      </c>
      <c r="B2736">
        <v>8130</v>
      </c>
      <c r="C2736" t="str">
        <f>IF(tab[[#This Row],[m3]] &gt; 10000,TRUE,"N")</f>
        <v>N</v>
      </c>
      <c r="D2736">
        <f>IF(tab[[#This Row],[czy wiecej niż 1000]] = "N",D2735 + 1,D2735)</f>
        <v>2175</v>
      </c>
      <c r="E2736" s="19">
        <f t="shared" si="85"/>
        <v>654885.7256138603</v>
      </c>
      <c r="F2736" s="19">
        <f t="shared" si="84"/>
        <v>654885.7256138603</v>
      </c>
    </row>
    <row r="2737" spans="1:6" x14ac:dyDescent="0.3">
      <c r="A2737" s="1">
        <v>42183</v>
      </c>
      <c r="B2737">
        <v>4536</v>
      </c>
      <c r="C2737" t="str">
        <f>IF(tab[[#This Row],[m3]] &gt; 10000,TRUE,"N")</f>
        <v>N</v>
      </c>
      <c r="D2737">
        <f>IF(tab[[#This Row],[czy wiecej niż 1000]] = "N",D2736 + 1,D2736)</f>
        <v>2176</v>
      </c>
      <c r="E2737" s="19">
        <f t="shared" si="85"/>
        <v>649918.01110158314</v>
      </c>
      <c r="F2737" s="19">
        <f t="shared" si="84"/>
        <v>649918.01110158314</v>
      </c>
    </row>
    <row r="2738" spans="1:6" x14ac:dyDescent="0.3">
      <c r="A2738" s="1">
        <v>42184</v>
      </c>
      <c r="B2738">
        <v>3541</v>
      </c>
      <c r="C2738" t="str">
        <f>IF(tab[[#This Row],[m3]] &gt; 10000,TRUE,"N")</f>
        <v>N</v>
      </c>
      <c r="D2738">
        <f>IF(tab[[#This Row],[czy wiecej niż 1000]] = "N",D2737 + 1,D2737)</f>
        <v>2177</v>
      </c>
      <c r="E2738" s="19">
        <f t="shared" si="85"/>
        <v>641455.65087955142</v>
      </c>
      <c r="F2738" s="19">
        <f t="shared" si="84"/>
        <v>641455.65087955142</v>
      </c>
    </row>
    <row r="2739" spans="1:6" x14ac:dyDescent="0.3">
      <c r="A2739" s="1">
        <v>42185</v>
      </c>
      <c r="B2739">
        <v>8217</v>
      </c>
      <c r="C2739" t="str">
        <f>IF(tab[[#This Row],[m3]] &gt; 10000,TRUE,"N")</f>
        <v>N</v>
      </c>
      <c r="D2739">
        <f>IF(tab[[#This Row],[czy wiecej niż 1000]] = "N",D2738 + 1,D2738)</f>
        <v>2178</v>
      </c>
      <c r="E2739" s="19">
        <f t="shared" si="85"/>
        <v>632167.53786196036</v>
      </c>
      <c r="F2739" s="19">
        <f t="shared" si="84"/>
        <v>632167.53786196036</v>
      </c>
    </row>
    <row r="2740" spans="1:6" x14ac:dyDescent="0.3">
      <c r="A2740" s="1">
        <v>42186</v>
      </c>
      <c r="B2740">
        <v>4244</v>
      </c>
      <c r="C2740" t="str">
        <f>IF(tab[[#This Row],[m3]] &gt; 10000,TRUE,"N")</f>
        <v>N</v>
      </c>
      <c r="D2740">
        <f>IF(tab[[#This Row],[czy wiecej niż 1000]] = "N",D2739 + 1,D2739)</f>
        <v>2179</v>
      </c>
      <c r="E2740" s="19">
        <f t="shared" si="85"/>
        <v>627741.18710472109</v>
      </c>
      <c r="F2740" s="19">
        <f t="shared" si="84"/>
        <v>627741.18710472109</v>
      </c>
    </row>
    <row r="2741" spans="1:6" x14ac:dyDescent="0.3">
      <c r="A2741" s="1">
        <v>42187</v>
      </c>
      <c r="B2741">
        <v>8233</v>
      </c>
      <c r="C2741" t="str">
        <f>IF(tab[[#This Row],[m3]] &gt; 10000,TRUE,"N")</f>
        <v>N</v>
      </c>
      <c r="D2741">
        <f>IF(tab[[#This Row],[czy wiecej niż 1000]] = "N",D2740 + 1,D2740)</f>
        <v>2180</v>
      </c>
      <c r="E2741" s="19">
        <f t="shared" si="85"/>
        <v>619430.36336262664</v>
      </c>
      <c r="F2741" s="19">
        <f t="shared" si="84"/>
        <v>619430.36336262664</v>
      </c>
    </row>
    <row r="2742" spans="1:6" x14ac:dyDescent="0.3">
      <c r="A2742" s="1">
        <v>42188</v>
      </c>
      <c r="B2742">
        <v>8575</v>
      </c>
      <c r="C2742" t="str">
        <f>IF(tab[[#This Row],[m3]] &gt; 10000,TRUE,"N")</f>
        <v>N</v>
      </c>
      <c r="D2742">
        <f>IF(tab[[#This Row],[czy wiecej niż 1000]] = "N",D2741 + 1,D2741)</f>
        <v>2181</v>
      </c>
      <c r="E2742" s="19">
        <f t="shared" si="85"/>
        <v>615274.75609537412</v>
      </c>
      <c r="F2742" s="19">
        <f t="shared" si="84"/>
        <v>615274.75609537412</v>
      </c>
    </row>
    <row r="2743" spans="1:6" x14ac:dyDescent="0.3">
      <c r="A2743" s="1">
        <v>42189</v>
      </c>
      <c r="B2743">
        <v>11159</v>
      </c>
      <c r="C2743" t="b">
        <f>IF(tab[[#This Row],[m3]] &gt; 10000,TRUE,"N")</f>
        <v>1</v>
      </c>
      <c r="D2743">
        <f>IF(tab[[#This Row],[czy wiecej niż 1000]] = "N",D2742 + 1,D2742)</f>
        <v>2181</v>
      </c>
      <c r="E2743" s="19">
        <f t="shared" si="85"/>
        <v>611544.26097346668</v>
      </c>
      <c r="F2743" s="19">
        <f t="shared" si="84"/>
        <v>611544.26097346668</v>
      </c>
    </row>
    <row r="2744" spans="1:6" x14ac:dyDescent="0.3">
      <c r="A2744" s="1">
        <v>42190</v>
      </c>
      <c r="B2744">
        <v>7598</v>
      </c>
      <c r="C2744" t="str">
        <f>IF(tab[[#This Row],[m3]] &gt; 10000,TRUE,"N")</f>
        <v>N</v>
      </c>
      <c r="D2744">
        <f>IF(tab[[#This Row],[czy wiecej niż 1000]] = "N",D2743 + 1,D2743)</f>
        <v>2182</v>
      </c>
      <c r="E2744" s="19">
        <f t="shared" si="85"/>
        <v>610472.37575399736</v>
      </c>
      <c r="F2744" s="19">
        <f t="shared" si="84"/>
        <v>610472.37575399736</v>
      </c>
    </row>
    <row r="2745" spans="1:6" x14ac:dyDescent="0.3">
      <c r="A2745" s="1">
        <v>42191</v>
      </c>
      <c r="B2745">
        <v>10871</v>
      </c>
      <c r="C2745" t="b">
        <f>IF(tab[[#This Row],[m3]] &gt; 10000,TRUE,"N")</f>
        <v>1</v>
      </c>
      <c r="D2745">
        <f>IF(tab[[#This Row],[czy wiecej niż 1000]] = "N",D2744 + 1,D2744)</f>
        <v>2182</v>
      </c>
      <c r="E2745" s="19">
        <f t="shared" si="85"/>
        <v>605860.92823891737</v>
      </c>
      <c r="F2745" s="19">
        <f t="shared" si="84"/>
        <v>605860.92823891737</v>
      </c>
    </row>
    <row r="2746" spans="1:6" x14ac:dyDescent="0.3">
      <c r="A2746" s="1">
        <v>42192</v>
      </c>
      <c r="B2746">
        <v>7747</v>
      </c>
      <c r="C2746" t="str">
        <f>IF(tab[[#This Row],[m3]] &gt; 10000,TRUE,"N")</f>
        <v>N</v>
      </c>
      <c r="D2746">
        <f>IF(tab[[#This Row],[czy wiecej niż 1000]] = "N",D2745 + 1,D2745)</f>
        <v>2183</v>
      </c>
      <c r="E2746" s="19">
        <f t="shared" si="85"/>
        <v>604614.70967413904</v>
      </c>
      <c r="F2746" s="19">
        <f t="shared" si="84"/>
        <v>604614.70967413904</v>
      </c>
    </row>
    <row r="2747" spans="1:6" x14ac:dyDescent="0.3">
      <c r="A2747" s="1">
        <v>42193</v>
      </c>
      <c r="B2747">
        <v>7990</v>
      </c>
      <c r="C2747" t="str">
        <f>IF(tab[[#This Row],[m3]] &gt; 10000,TRUE,"N")</f>
        <v>N</v>
      </c>
      <c r="D2747">
        <f>IF(tab[[#This Row],[czy wiecej niż 1000]] = "N",D2746 + 1,D2746)</f>
        <v>2184</v>
      </c>
      <c r="E2747" s="19">
        <f t="shared" si="85"/>
        <v>600269.4154806562</v>
      </c>
      <c r="F2747" s="19">
        <f t="shared" si="84"/>
        <v>600269.4154806562</v>
      </c>
    </row>
    <row r="2748" spans="1:6" x14ac:dyDescent="0.3">
      <c r="A2748" s="1">
        <v>42194</v>
      </c>
      <c r="B2748">
        <v>10236</v>
      </c>
      <c r="C2748" t="b">
        <f>IF(tab[[#This Row],[m3]] &gt; 10000,TRUE,"N")</f>
        <v>1</v>
      </c>
      <c r="D2748">
        <f>IF(tab[[#This Row],[czy wiecej niż 1000]] = "N",D2747 + 1,D2747)</f>
        <v>2184</v>
      </c>
      <c r="E2748" s="19">
        <f t="shared" si="85"/>
        <v>596254.0271710431</v>
      </c>
      <c r="F2748" s="19">
        <f t="shared" si="84"/>
        <v>596254.0271710431</v>
      </c>
    </row>
    <row r="2749" spans="1:6" x14ac:dyDescent="0.3">
      <c r="A2749" s="1">
        <v>42195</v>
      </c>
      <c r="B2749">
        <v>12055</v>
      </c>
      <c r="C2749" t="b">
        <f>IF(tab[[#This Row],[m3]] &gt; 10000,TRUE,"N")</f>
        <v>1</v>
      </c>
      <c r="D2749">
        <f>IF(tab[[#This Row],[czy wiecej niż 1000]] = "N",D2748 + 1,D2748)</f>
        <v>2184</v>
      </c>
      <c r="E2749" s="19">
        <f t="shared" si="85"/>
        <v>594564.94662762224</v>
      </c>
      <c r="F2749" s="19">
        <f t="shared" si="84"/>
        <v>594564.94662762224</v>
      </c>
    </row>
    <row r="2750" spans="1:6" x14ac:dyDescent="0.3">
      <c r="A2750" s="1">
        <v>42196</v>
      </c>
      <c r="B2750">
        <v>7854</v>
      </c>
      <c r="C2750" t="str">
        <f>IF(tab[[#This Row],[m3]] &gt; 10000,TRUE,"N")</f>
        <v>N</v>
      </c>
      <c r="D2750">
        <f>IF(tab[[#This Row],[czy wiecej niż 1000]] = "N",D2749 + 1,D2749)</f>
        <v>2185</v>
      </c>
      <c r="E2750" s="19">
        <f t="shared" si="85"/>
        <v>594728.64769506978</v>
      </c>
      <c r="F2750" s="19">
        <f t="shared" si="84"/>
        <v>594728.64769506978</v>
      </c>
    </row>
    <row r="2751" spans="1:6" x14ac:dyDescent="0.3">
      <c r="A2751" s="1">
        <v>42197</v>
      </c>
      <c r="B2751">
        <v>8354</v>
      </c>
      <c r="C2751" t="str">
        <f>IF(tab[[#This Row],[m3]] &gt; 10000,TRUE,"N")</f>
        <v>N</v>
      </c>
      <c r="D2751">
        <f>IF(tab[[#This Row],[czy wiecej niż 1000]] = "N",D2750 + 1,D2750)</f>
        <v>2186</v>
      </c>
      <c r="E2751" s="19">
        <f t="shared" si="85"/>
        <v>590688.07474116841</v>
      </c>
      <c r="F2751" s="19">
        <f t="shared" si="84"/>
        <v>590688.07474116841</v>
      </c>
    </row>
    <row r="2752" spans="1:6" x14ac:dyDescent="0.3">
      <c r="A2752" s="1">
        <v>42198</v>
      </c>
      <c r="B2752">
        <v>6230</v>
      </c>
      <c r="C2752" t="str">
        <f>IF(tab[[#This Row],[m3]] &gt; 10000,TRUE,"N")</f>
        <v>N</v>
      </c>
      <c r="D2752">
        <f>IF(tab[[#This Row],[czy wiecej niż 1000]] = "N",D2751 + 1,D2751)</f>
        <v>2187</v>
      </c>
      <c r="E2752" s="19">
        <f t="shared" si="85"/>
        <v>587228.31324634503</v>
      </c>
      <c r="F2752" s="19">
        <f t="shared" si="84"/>
        <v>587228.31324634503</v>
      </c>
    </row>
    <row r="2753" spans="1:6" x14ac:dyDescent="0.3">
      <c r="A2753" s="1">
        <v>42199</v>
      </c>
      <c r="B2753">
        <v>8944</v>
      </c>
      <c r="C2753" t="str">
        <f>IF(tab[[#This Row],[m3]] &gt; 10000,TRUE,"N")</f>
        <v>N</v>
      </c>
      <c r="D2753">
        <f>IF(tab[[#This Row],[czy wiecej niż 1000]] = "N",D2752 + 1,D2752)</f>
        <v>2188</v>
      </c>
      <c r="E2753" s="19">
        <f t="shared" si="85"/>
        <v>581713.74698141811</v>
      </c>
      <c r="F2753" s="19">
        <f t="shared" si="84"/>
        <v>581713.74698141811</v>
      </c>
    </row>
    <row r="2754" spans="1:6" x14ac:dyDescent="0.3">
      <c r="A2754" s="1">
        <v>42200</v>
      </c>
      <c r="B2754">
        <v>12051</v>
      </c>
      <c r="C2754" t="b">
        <f>IF(tab[[#This Row],[m3]] &gt; 10000,TRUE,"N")</f>
        <v>1</v>
      </c>
      <c r="D2754">
        <f>IF(tab[[#This Row],[czy wiecej niż 1000]] = "N",D2753 + 1,D2753)</f>
        <v>2188</v>
      </c>
      <c r="E2754" s="19">
        <f t="shared" si="85"/>
        <v>579023.47204178979</v>
      </c>
      <c r="F2754" s="19">
        <f t="shared" ref="F2754:F2817" si="86">IF((98%*E2753) +B2753 &gt; 1000000, 1000000 - (((98%*E2753) +B2753) - 1000000),(98%*E2753) +B2753)</f>
        <v>579023.47204178979</v>
      </c>
    </row>
    <row r="2755" spans="1:6" x14ac:dyDescent="0.3">
      <c r="A2755" s="1">
        <v>42201</v>
      </c>
      <c r="B2755">
        <v>5285</v>
      </c>
      <c r="C2755" t="str">
        <f>IF(tab[[#This Row],[m3]] &gt; 10000,TRUE,"N")</f>
        <v>N</v>
      </c>
      <c r="D2755">
        <f>IF(tab[[#This Row],[czy wiecej niż 1000]] = "N",D2754 + 1,D2754)</f>
        <v>2189</v>
      </c>
      <c r="E2755" s="19">
        <f t="shared" si="85"/>
        <v>579494.00260095403</v>
      </c>
      <c r="F2755" s="19">
        <f t="shared" si="86"/>
        <v>579494.00260095403</v>
      </c>
    </row>
    <row r="2756" spans="1:6" x14ac:dyDescent="0.3">
      <c r="A2756" s="1">
        <v>42202</v>
      </c>
      <c r="B2756">
        <v>5664</v>
      </c>
      <c r="C2756" t="str">
        <f>IF(tab[[#This Row],[m3]] &gt; 10000,TRUE,"N")</f>
        <v>N</v>
      </c>
      <c r="D2756">
        <f>IF(tab[[#This Row],[czy wiecej niż 1000]] = "N",D2755 + 1,D2755)</f>
        <v>2190</v>
      </c>
      <c r="E2756" s="19">
        <f t="shared" ref="E2756:E2819" si="87">(98%*E2755)+B2755</f>
        <v>573189.12254893489</v>
      </c>
      <c r="F2756" s="19">
        <f t="shared" si="86"/>
        <v>573189.12254893489</v>
      </c>
    </row>
    <row r="2757" spans="1:6" x14ac:dyDescent="0.3">
      <c r="A2757" s="1">
        <v>42203</v>
      </c>
      <c r="B2757">
        <v>11400</v>
      </c>
      <c r="C2757" t="b">
        <f>IF(tab[[#This Row],[m3]] &gt; 10000,TRUE,"N")</f>
        <v>1</v>
      </c>
      <c r="D2757">
        <f>IF(tab[[#This Row],[czy wiecej niż 1000]] = "N",D2756 + 1,D2756)</f>
        <v>2190</v>
      </c>
      <c r="E2757" s="19">
        <f t="shared" si="87"/>
        <v>567389.34009795613</v>
      </c>
      <c r="F2757" s="19">
        <f t="shared" si="86"/>
        <v>567389.34009795613</v>
      </c>
    </row>
    <row r="2758" spans="1:6" x14ac:dyDescent="0.3">
      <c r="A2758" s="1">
        <v>42204</v>
      </c>
      <c r="B2758">
        <v>6745</v>
      </c>
      <c r="C2758" t="str">
        <f>IF(tab[[#This Row],[m3]] &gt; 10000,TRUE,"N")</f>
        <v>N</v>
      </c>
      <c r="D2758">
        <f>IF(tab[[#This Row],[czy wiecej niż 1000]] = "N",D2757 + 1,D2757)</f>
        <v>2191</v>
      </c>
      <c r="E2758" s="19">
        <f t="shared" si="87"/>
        <v>567441.55329599697</v>
      </c>
      <c r="F2758" s="19">
        <f t="shared" si="86"/>
        <v>567441.55329599697</v>
      </c>
    </row>
    <row r="2759" spans="1:6" x14ac:dyDescent="0.3">
      <c r="A2759" s="1">
        <v>42205</v>
      </c>
      <c r="B2759">
        <v>6157</v>
      </c>
      <c r="C2759" t="str">
        <f>IF(tab[[#This Row],[m3]] &gt; 10000,TRUE,"N")</f>
        <v>N</v>
      </c>
      <c r="D2759">
        <f>IF(tab[[#This Row],[czy wiecej niż 1000]] = "N",D2758 + 1,D2758)</f>
        <v>2192</v>
      </c>
      <c r="E2759" s="19">
        <f t="shared" si="87"/>
        <v>562837.72223007702</v>
      </c>
      <c r="F2759" s="19">
        <f t="shared" si="86"/>
        <v>562837.72223007702</v>
      </c>
    </row>
    <row r="2760" spans="1:6" x14ac:dyDescent="0.3">
      <c r="A2760" s="1">
        <v>42206</v>
      </c>
      <c r="B2760">
        <v>6301</v>
      </c>
      <c r="C2760" t="str">
        <f>IF(tab[[#This Row],[m3]] &gt; 10000,TRUE,"N")</f>
        <v>N</v>
      </c>
      <c r="D2760">
        <f>IF(tab[[#This Row],[czy wiecej niż 1000]] = "N",D2759 + 1,D2759)</f>
        <v>2193</v>
      </c>
      <c r="E2760" s="19">
        <f t="shared" si="87"/>
        <v>557737.96778547543</v>
      </c>
      <c r="F2760" s="19">
        <f t="shared" si="86"/>
        <v>557737.96778547543</v>
      </c>
    </row>
    <row r="2761" spans="1:6" x14ac:dyDescent="0.3">
      <c r="A2761" s="1">
        <v>42207</v>
      </c>
      <c r="B2761">
        <v>11010</v>
      </c>
      <c r="C2761" t="b">
        <f>IF(tab[[#This Row],[m3]] &gt; 10000,TRUE,"N")</f>
        <v>1</v>
      </c>
      <c r="D2761">
        <f>IF(tab[[#This Row],[czy wiecej niż 1000]] = "N",D2760 + 1,D2760)</f>
        <v>2193</v>
      </c>
      <c r="E2761" s="19">
        <f t="shared" si="87"/>
        <v>552884.20842976589</v>
      </c>
      <c r="F2761" s="19">
        <f t="shared" si="86"/>
        <v>552884.20842976589</v>
      </c>
    </row>
    <row r="2762" spans="1:6" x14ac:dyDescent="0.3">
      <c r="A2762" s="1">
        <v>42208</v>
      </c>
      <c r="B2762">
        <v>4730</v>
      </c>
      <c r="C2762" t="str">
        <f>IF(tab[[#This Row],[m3]] &gt; 10000,TRUE,"N")</f>
        <v>N</v>
      </c>
      <c r="D2762">
        <f>IF(tab[[#This Row],[czy wiecej niż 1000]] = "N",D2761 + 1,D2761)</f>
        <v>2194</v>
      </c>
      <c r="E2762" s="19">
        <f t="shared" si="87"/>
        <v>552836.52426117053</v>
      </c>
      <c r="F2762" s="19">
        <f t="shared" si="86"/>
        <v>552836.52426117053</v>
      </c>
    </row>
    <row r="2763" spans="1:6" x14ac:dyDescent="0.3">
      <c r="A2763" s="1">
        <v>42209</v>
      </c>
      <c r="B2763">
        <v>8734</v>
      </c>
      <c r="C2763" t="str">
        <f>IF(tab[[#This Row],[m3]] &gt; 10000,TRUE,"N")</f>
        <v>N</v>
      </c>
      <c r="D2763">
        <f>IF(tab[[#This Row],[czy wiecej niż 1000]] = "N",D2762 + 1,D2762)</f>
        <v>2195</v>
      </c>
      <c r="E2763" s="19">
        <f t="shared" si="87"/>
        <v>546509.79377594707</v>
      </c>
      <c r="F2763" s="19">
        <f t="shared" si="86"/>
        <v>546509.79377594707</v>
      </c>
    </row>
    <row r="2764" spans="1:6" x14ac:dyDescent="0.3">
      <c r="A2764" s="1">
        <v>42210</v>
      </c>
      <c r="B2764">
        <v>6633</v>
      </c>
      <c r="C2764" t="str">
        <f>IF(tab[[#This Row],[m3]] &gt; 10000,TRUE,"N")</f>
        <v>N</v>
      </c>
      <c r="D2764">
        <f>IF(tab[[#This Row],[czy wiecej niż 1000]] = "N",D2763 + 1,D2763)</f>
        <v>2196</v>
      </c>
      <c r="E2764" s="19">
        <f t="shared" si="87"/>
        <v>544313.59790042811</v>
      </c>
      <c r="F2764" s="19">
        <f t="shared" si="86"/>
        <v>544313.59790042811</v>
      </c>
    </row>
    <row r="2765" spans="1:6" x14ac:dyDescent="0.3">
      <c r="A2765" s="1">
        <v>42211</v>
      </c>
      <c r="B2765">
        <v>7418</v>
      </c>
      <c r="C2765" t="str">
        <f>IF(tab[[#This Row],[m3]] &gt; 10000,TRUE,"N")</f>
        <v>N</v>
      </c>
      <c r="D2765">
        <f>IF(tab[[#This Row],[czy wiecej niż 1000]] = "N",D2764 + 1,D2764)</f>
        <v>2197</v>
      </c>
      <c r="E2765" s="19">
        <f t="shared" si="87"/>
        <v>540060.32594241959</v>
      </c>
      <c r="F2765" s="19">
        <f t="shared" si="86"/>
        <v>540060.32594241959</v>
      </c>
    </row>
    <row r="2766" spans="1:6" x14ac:dyDescent="0.3">
      <c r="A2766" s="1">
        <v>42212</v>
      </c>
      <c r="B2766">
        <v>8200</v>
      </c>
      <c r="C2766" t="str">
        <f>IF(tab[[#This Row],[m3]] &gt; 10000,TRUE,"N")</f>
        <v>N</v>
      </c>
      <c r="D2766">
        <f>IF(tab[[#This Row],[czy wiecej niż 1000]] = "N",D2765 + 1,D2765)</f>
        <v>2198</v>
      </c>
      <c r="E2766" s="19">
        <f t="shared" si="87"/>
        <v>536677.11942357116</v>
      </c>
      <c r="F2766" s="19">
        <f t="shared" si="86"/>
        <v>536677.11942357116</v>
      </c>
    </row>
    <row r="2767" spans="1:6" x14ac:dyDescent="0.3">
      <c r="A2767" s="1">
        <v>42213</v>
      </c>
      <c r="B2767">
        <v>7804</v>
      </c>
      <c r="C2767" t="str">
        <f>IF(tab[[#This Row],[m3]] &gt; 10000,TRUE,"N")</f>
        <v>N</v>
      </c>
      <c r="D2767">
        <f>IF(tab[[#This Row],[czy wiecej niż 1000]] = "N",D2766 + 1,D2766)</f>
        <v>2199</v>
      </c>
      <c r="E2767" s="19">
        <f t="shared" si="87"/>
        <v>534143.57703509973</v>
      </c>
      <c r="F2767" s="19">
        <f t="shared" si="86"/>
        <v>534143.57703509973</v>
      </c>
    </row>
    <row r="2768" spans="1:6" x14ac:dyDescent="0.3">
      <c r="A2768" s="1">
        <v>42214</v>
      </c>
      <c r="B2768">
        <v>8785</v>
      </c>
      <c r="C2768" t="str">
        <f>IF(tab[[#This Row],[m3]] &gt; 10000,TRUE,"N")</f>
        <v>N</v>
      </c>
      <c r="D2768">
        <f>IF(tab[[#This Row],[czy wiecej niż 1000]] = "N",D2767 + 1,D2767)</f>
        <v>2200</v>
      </c>
      <c r="E2768" s="19">
        <f t="shared" si="87"/>
        <v>531264.70549439779</v>
      </c>
      <c r="F2768" s="19">
        <f t="shared" si="86"/>
        <v>531264.70549439779</v>
      </c>
    </row>
    <row r="2769" spans="1:6" x14ac:dyDescent="0.3">
      <c r="A2769" s="1">
        <v>42215</v>
      </c>
      <c r="B2769">
        <v>7389</v>
      </c>
      <c r="C2769" t="str">
        <f>IF(tab[[#This Row],[m3]] &gt; 10000,TRUE,"N")</f>
        <v>N</v>
      </c>
      <c r="D2769">
        <f>IF(tab[[#This Row],[czy wiecej niż 1000]] = "N",D2768 + 1,D2768)</f>
        <v>2201</v>
      </c>
      <c r="E2769" s="19">
        <f t="shared" si="87"/>
        <v>529424.41138450988</v>
      </c>
      <c r="F2769" s="19">
        <f t="shared" si="86"/>
        <v>529424.41138450988</v>
      </c>
    </row>
    <row r="2770" spans="1:6" x14ac:dyDescent="0.3">
      <c r="A2770" s="1">
        <v>42216</v>
      </c>
      <c r="B2770">
        <v>6331</v>
      </c>
      <c r="C2770" t="str">
        <f>IF(tab[[#This Row],[m3]] &gt; 10000,TRUE,"N")</f>
        <v>N</v>
      </c>
      <c r="D2770">
        <f>IF(tab[[#This Row],[czy wiecej niż 1000]] = "N",D2769 + 1,D2769)</f>
        <v>2202</v>
      </c>
      <c r="E2770" s="19">
        <f t="shared" si="87"/>
        <v>526224.92315681966</v>
      </c>
      <c r="F2770" s="19">
        <f t="shared" si="86"/>
        <v>526224.92315681966</v>
      </c>
    </row>
    <row r="2771" spans="1:6" x14ac:dyDescent="0.3">
      <c r="A2771" s="1">
        <v>42217</v>
      </c>
      <c r="B2771">
        <v>8388</v>
      </c>
      <c r="C2771" t="str">
        <f>IF(tab[[#This Row],[m3]] &gt; 10000,TRUE,"N")</f>
        <v>N</v>
      </c>
      <c r="D2771">
        <f>IF(tab[[#This Row],[czy wiecej niż 1000]] = "N",D2770 + 1,D2770)</f>
        <v>2203</v>
      </c>
      <c r="E2771" s="19">
        <f t="shared" si="87"/>
        <v>522031.42469368328</v>
      </c>
      <c r="F2771" s="19">
        <f t="shared" si="86"/>
        <v>522031.42469368328</v>
      </c>
    </row>
    <row r="2772" spans="1:6" x14ac:dyDescent="0.3">
      <c r="A2772" s="1">
        <v>42218</v>
      </c>
      <c r="B2772">
        <v>7741</v>
      </c>
      <c r="C2772" t="str">
        <f>IF(tab[[#This Row],[m3]] &gt; 10000,TRUE,"N")</f>
        <v>N</v>
      </c>
      <c r="D2772">
        <f>IF(tab[[#This Row],[czy wiecej niż 1000]] = "N",D2771 + 1,D2771)</f>
        <v>2204</v>
      </c>
      <c r="E2772" s="19">
        <f t="shared" si="87"/>
        <v>519978.79619980959</v>
      </c>
      <c r="F2772" s="19">
        <f t="shared" si="86"/>
        <v>519978.79619980959</v>
      </c>
    </row>
    <row r="2773" spans="1:6" x14ac:dyDescent="0.3">
      <c r="A2773" s="1">
        <v>42219</v>
      </c>
      <c r="B2773">
        <v>8062</v>
      </c>
      <c r="C2773" t="str">
        <f>IF(tab[[#This Row],[m3]] &gt; 10000,TRUE,"N")</f>
        <v>N</v>
      </c>
      <c r="D2773">
        <f>IF(tab[[#This Row],[czy wiecej niż 1000]] = "N",D2772 + 1,D2772)</f>
        <v>2205</v>
      </c>
      <c r="E2773" s="19">
        <f t="shared" si="87"/>
        <v>517320.22027581336</v>
      </c>
      <c r="F2773" s="19">
        <f t="shared" si="86"/>
        <v>517320.22027581336</v>
      </c>
    </row>
    <row r="2774" spans="1:6" x14ac:dyDescent="0.3">
      <c r="A2774" s="1">
        <v>42220</v>
      </c>
      <c r="B2774">
        <v>8481</v>
      </c>
      <c r="C2774" t="str">
        <f>IF(tab[[#This Row],[m3]] &gt; 10000,TRUE,"N")</f>
        <v>N</v>
      </c>
      <c r="D2774">
        <f>IF(tab[[#This Row],[czy wiecej niż 1000]] = "N",D2773 + 1,D2773)</f>
        <v>2206</v>
      </c>
      <c r="E2774" s="19">
        <f t="shared" si="87"/>
        <v>515035.81587029708</v>
      </c>
      <c r="F2774" s="19">
        <f t="shared" si="86"/>
        <v>515035.81587029708</v>
      </c>
    </row>
    <row r="2775" spans="1:6" x14ac:dyDescent="0.3">
      <c r="A2775" s="1">
        <v>42221</v>
      </c>
      <c r="B2775">
        <v>9363</v>
      </c>
      <c r="C2775" t="str">
        <f>IF(tab[[#This Row],[m3]] &gt; 10000,TRUE,"N")</f>
        <v>N</v>
      </c>
      <c r="D2775">
        <f>IF(tab[[#This Row],[czy wiecej niż 1000]] = "N",D2774 + 1,D2774)</f>
        <v>2207</v>
      </c>
      <c r="E2775" s="19">
        <f t="shared" si="87"/>
        <v>513216.09955289116</v>
      </c>
      <c r="F2775" s="19">
        <f t="shared" si="86"/>
        <v>513216.09955289116</v>
      </c>
    </row>
    <row r="2776" spans="1:6" x14ac:dyDescent="0.3">
      <c r="A2776" s="1">
        <v>42222</v>
      </c>
      <c r="B2776">
        <v>4987</v>
      </c>
      <c r="C2776" t="str">
        <f>IF(tab[[#This Row],[m3]] &gt; 10000,TRUE,"N")</f>
        <v>N</v>
      </c>
      <c r="D2776">
        <f>IF(tab[[#This Row],[czy wiecej niż 1000]] = "N",D2775 + 1,D2775)</f>
        <v>2208</v>
      </c>
      <c r="E2776" s="19">
        <f t="shared" si="87"/>
        <v>512314.77756183333</v>
      </c>
      <c r="F2776" s="19">
        <f t="shared" si="86"/>
        <v>512314.77756183333</v>
      </c>
    </row>
    <row r="2777" spans="1:6" x14ac:dyDescent="0.3">
      <c r="A2777" s="1">
        <v>42223</v>
      </c>
      <c r="B2777">
        <v>9162</v>
      </c>
      <c r="C2777" t="str">
        <f>IF(tab[[#This Row],[m3]] &gt; 10000,TRUE,"N")</f>
        <v>N</v>
      </c>
      <c r="D2777">
        <f>IF(tab[[#This Row],[czy wiecej niż 1000]] = "N",D2776 + 1,D2776)</f>
        <v>2209</v>
      </c>
      <c r="E2777" s="19">
        <f t="shared" si="87"/>
        <v>507055.48201059666</v>
      </c>
      <c r="F2777" s="19">
        <f t="shared" si="86"/>
        <v>507055.48201059666</v>
      </c>
    </row>
    <row r="2778" spans="1:6" x14ac:dyDescent="0.3">
      <c r="A2778" s="1">
        <v>42224</v>
      </c>
      <c r="B2778">
        <v>6369</v>
      </c>
      <c r="C2778" t="str">
        <f>IF(tab[[#This Row],[m3]] &gt; 10000,TRUE,"N")</f>
        <v>N</v>
      </c>
      <c r="D2778">
        <f>IF(tab[[#This Row],[czy wiecej niż 1000]] = "N",D2777 + 1,D2777)</f>
        <v>2210</v>
      </c>
      <c r="E2778" s="19">
        <f t="shared" si="87"/>
        <v>506076.37237038475</v>
      </c>
      <c r="F2778" s="19">
        <f t="shared" si="86"/>
        <v>506076.37237038475</v>
      </c>
    </row>
    <row r="2779" spans="1:6" x14ac:dyDescent="0.3">
      <c r="A2779" s="1">
        <v>42225</v>
      </c>
      <c r="B2779">
        <v>9537</v>
      </c>
      <c r="C2779" t="str">
        <f>IF(tab[[#This Row],[m3]] &gt; 10000,TRUE,"N")</f>
        <v>N</v>
      </c>
      <c r="D2779">
        <f>IF(tab[[#This Row],[czy wiecej niż 1000]] = "N",D2778 + 1,D2778)</f>
        <v>2211</v>
      </c>
      <c r="E2779" s="19">
        <f t="shared" si="87"/>
        <v>502323.84492297703</v>
      </c>
      <c r="F2779" s="19">
        <f t="shared" si="86"/>
        <v>502323.84492297703</v>
      </c>
    </row>
    <row r="2780" spans="1:6" x14ac:dyDescent="0.3">
      <c r="A2780" s="1">
        <v>42226</v>
      </c>
      <c r="B2780">
        <v>5498</v>
      </c>
      <c r="C2780" t="str">
        <f>IF(tab[[#This Row],[m3]] &gt; 10000,TRUE,"N")</f>
        <v>N</v>
      </c>
      <c r="D2780">
        <f>IF(tab[[#This Row],[czy wiecej niż 1000]] = "N",D2779 + 1,D2779)</f>
        <v>2212</v>
      </c>
      <c r="E2780" s="19">
        <f t="shared" si="87"/>
        <v>501814.36802451749</v>
      </c>
      <c r="F2780" s="19">
        <f t="shared" si="86"/>
        <v>501814.36802451749</v>
      </c>
    </row>
    <row r="2781" spans="1:6" x14ac:dyDescent="0.3">
      <c r="A2781" s="1">
        <v>42227</v>
      </c>
      <c r="B2781">
        <v>7625</v>
      </c>
      <c r="C2781" t="str">
        <f>IF(tab[[#This Row],[m3]] &gt; 10000,TRUE,"N")</f>
        <v>N</v>
      </c>
      <c r="D2781">
        <f>IF(tab[[#This Row],[czy wiecej niż 1000]] = "N",D2780 + 1,D2780)</f>
        <v>2213</v>
      </c>
      <c r="E2781" s="19">
        <f t="shared" si="87"/>
        <v>497276.08066402713</v>
      </c>
      <c r="F2781" s="19">
        <f t="shared" si="86"/>
        <v>497276.08066402713</v>
      </c>
    </row>
    <row r="2782" spans="1:6" x14ac:dyDescent="0.3">
      <c r="A2782" s="1">
        <v>42228</v>
      </c>
      <c r="B2782">
        <v>5298</v>
      </c>
      <c r="C2782" t="str">
        <f>IF(tab[[#This Row],[m3]] &gt; 10000,TRUE,"N")</f>
        <v>N</v>
      </c>
      <c r="D2782">
        <f>IF(tab[[#This Row],[czy wiecej niż 1000]] = "N",D2781 + 1,D2781)</f>
        <v>2214</v>
      </c>
      <c r="E2782" s="19">
        <f t="shared" si="87"/>
        <v>494955.55905074655</v>
      </c>
      <c r="F2782" s="19">
        <f t="shared" si="86"/>
        <v>494955.55905074655</v>
      </c>
    </row>
    <row r="2783" spans="1:6" x14ac:dyDescent="0.3">
      <c r="A2783" s="1">
        <v>42229</v>
      </c>
      <c r="B2783">
        <v>8175</v>
      </c>
      <c r="C2783" t="str">
        <f>IF(tab[[#This Row],[m3]] &gt; 10000,TRUE,"N")</f>
        <v>N</v>
      </c>
      <c r="D2783">
        <f>IF(tab[[#This Row],[czy wiecej niż 1000]] = "N",D2782 + 1,D2782)</f>
        <v>2215</v>
      </c>
      <c r="E2783" s="19">
        <f t="shared" si="87"/>
        <v>490354.44786973164</v>
      </c>
      <c r="F2783" s="19">
        <f t="shared" si="86"/>
        <v>490354.44786973164</v>
      </c>
    </row>
    <row r="2784" spans="1:6" x14ac:dyDescent="0.3">
      <c r="A2784" s="1">
        <v>42230</v>
      </c>
      <c r="B2784">
        <v>4414</v>
      </c>
      <c r="C2784" t="str">
        <f>IF(tab[[#This Row],[m3]] &gt; 10000,TRUE,"N")</f>
        <v>N</v>
      </c>
      <c r="D2784">
        <f>IF(tab[[#This Row],[czy wiecej niż 1000]] = "N",D2783 + 1,D2783)</f>
        <v>2216</v>
      </c>
      <c r="E2784" s="19">
        <f t="shared" si="87"/>
        <v>488722.35891233699</v>
      </c>
      <c r="F2784" s="19">
        <f t="shared" si="86"/>
        <v>488722.35891233699</v>
      </c>
    </row>
    <row r="2785" spans="1:6" x14ac:dyDescent="0.3">
      <c r="A2785" s="1">
        <v>42231</v>
      </c>
      <c r="B2785">
        <v>7861</v>
      </c>
      <c r="C2785" t="str">
        <f>IF(tab[[#This Row],[m3]] &gt; 10000,TRUE,"N")</f>
        <v>N</v>
      </c>
      <c r="D2785">
        <f>IF(tab[[#This Row],[czy wiecej niż 1000]] = "N",D2784 + 1,D2784)</f>
        <v>2217</v>
      </c>
      <c r="E2785" s="19">
        <f t="shared" si="87"/>
        <v>483361.91173409024</v>
      </c>
      <c r="F2785" s="19">
        <f t="shared" si="86"/>
        <v>483361.91173409024</v>
      </c>
    </row>
    <row r="2786" spans="1:6" x14ac:dyDescent="0.3">
      <c r="A2786" s="1">
        <v>42232</v>
      </c>
      <c r="B2786">
        <v>6685</v>
      </c>
      <c r="C2786" t="str">
        <f>IF(tab[[#This Row],[m3]] &gt; 10000,TRUE,"N")</f>
        <v>N</v>
      </c>
      <c r="D2786">
        <f>IF(tab[[#This Row],[czy wiecej niż 1000]] = "N",D2785 + 1,D2785)</f>
        <v>2218</v>
      </c>
      <c r="E2786" s="19">
        <f t="shared" si="87"/>
        <v>481555.67349940841</v>
      </c>
      <c r="F2786" s="19">
        <f t="shared" si="86"/>
        <v>481555.67349940841</v>
      </c>
    </row>
    <row r="2787" spans="1:6" x14ac:dyDescent="0.3">
      <c r="A2787" s="1">
        <v>42233</v>
      </c>
      <c r="B2787">
        <v>6730</v>
      </c>
      <c r="C2787" t="str">
        <f>IF(tab[[#This Row],[m3]] &gt; 10000,TRUE,"N")</f>
        <v>N</v>
      </c>
      <c r="D2787">
        <f>IF(tab[[#This Row],[czy wiecej niż 1000]] = "N",D2786 + 1,D2786)</f>
        <v>2219</v>
      </c>
      <c r="E2787" s="19">
        <f t="shared" si="87"/>
        <v>478609.56002942024</v>
      </c>
      <c r="F2787" s="19">
        <f t="shared" si="86"/>
        <v>478609.56002942024</v>
      </c>
    </row>
    <row r="2788" spans="1:6" x14ac:dyDescent="0.3">
      <c r="A2788" s="1">
        <v>42234</v>
      </c>
      <c r="B2788">
        <v>6335</v>
      </c>
      <c r="C2788" t="str">
        <f>IF(tab[[#This Row],[m3]] &gt; 10000,TRUE,"N")</f>
        <v>N</v>
      </c>
      <c r="D2788">
        <f>IF(tab[[#This Row],[czy wiecej niż 1000]] = "N",D2787 + 1,D2787)</f>
        <v>2220</v>
      </c>
      <c r="E2788" s="19">
        <f t="shared" si="87"/>
        <v>475767.36882883182</v>
      </c>
      <c r="F2788" s="19">
        <f t="shared" si="86"/>
        <v>475767.36882883182</v>
      </c>
    </row>
    <row r="2789" spans="1:6" x14ac:dyDescent="0.3">
      <c r="A2789" s="1">
        <v>42235</v>
      </c>
      <c r="B2789">
        <v>5530</v>
      </c>
      <c r="C2789" t="str">
        <f>IF(tab[[#This Row],[m3]] &gt; 10000,TRUE,"N")</f>
        <v>N</v>
      </c>
      <c r="D2789">
        <f>IF(tab[[#This Row],[czy wiecej niż 1000]] = "N",D2788 + 1,D2788)</f>
        <v>2221</v>
      </c>
      <c r="E2789" s="19">
        <f t="shared" si="87"/>
        <v>472587.0214522552</v>
      </c>
      <c r="F2789" s="19">
        <f t="shared" si="86"/>
        <v>472587.0214522552</v>
      </c>
    </row>
    <row r="2790" spans="1:6" x14ac:dyDescent="0.3">
      <c r="A2790" s="1">
        <v>42236</v>
      </c>
      <c r="B2790">
        <v>7989</v>
      </c>
      <c r="C2790" t="str">
        <f>IF(tab[[#This Row],[m3]] &gt; 10000,TRUE,"N")</f>
        <v>N</v>
      </c>
      <c r="D2790">
        <f>IF(tab[[#This Row],[czy wiecej niż 1000]] = "N",D2789 + 1,D2789)</f>
        <v>2222</v>
      </c>
      <c r="E2790" s="19">
        <f t="shared" si="87"/>
        <v>468665.28102321009</v>
      </c>
      <c r="F2790" s="19">
        <f t="shared" si="86"/>
        <v>468665.28102321009</v>
      </c>
    </row>
    <row r="2791" spans="1:6" x14ac:dyDescent="0.3">
      <c r="A2791" s="1">
        <v>42237</v>
      </c>
      <c r="B2791">
        <v>3581</v>
      </c>
      <c r="C2791" t="str">
        <f>IF(tab[[#This Row],[m3]] &gt; 10000,TRUE,"N")</f>
        <v>N</v>
      </c>
      <c r="D2791">
        <f>IF(tab[[#This Row],[czy wiecej niż 1000]] = "N",D2790 + 1,D2790)</f>
        <v>2223</v>
      </c>
      <c r="E2791" s="19">
        <f t="shared" si="87"/>
        <v>467280.97540274588</v>
      </c>
      <c r="F2791" s="19">
        <f t="shared" si="86"/>
        <v>467280.97540274588</v>
      </c>
    </row>
    <row r="2792" spans="1:6" x14ac:dyDescent="0.3">
      <c r="A2792" s="1">
        <v>42238</v>
      </c>
      <c r="B2792">
        <v>4274</v>
      </c>
      <c r="C2792" t="str">
        <f>IF(tab[[#This Row],[m3]] &gt; 10000,TRUE,"N")</f>
        <v>N</v>
      </c>
      <c r="D2792">
        <f>IF(tab[[#This Row],[czy wiecej niż 1000]] = "N",D2791 + 1,D2791)</f>
        <v>2224</v>
      </c>
      <c r="E2792" s="19">
        <f t="shared" si="87"/>
        <v>461516.35589469096</v>
      </c>
      <c r="F2792" s="19">
        <f t="shared" si="86"/>
        <v>461516.35589469096</v>
      </c>
    </row>
    <row r="2793" spans="1:6" x14ac:dyDescent="0.3">
      <c r="A2793" s="1">
        <v>42239</v>
      </c>
      <c r="B2793">
        <v>11244</v>
      </c>
      <c r="C2793" t="b">
        <f>IF(tab[[#This Row],[m3]] &gt; 10000,TRUE,"N")</f>
        <v>1</v>
      </c>
      <c r="D2793">
        <f>IF(tab[[#This Row],[czy wiecej niż 1000]] = "N",D2792 + 1,D2792)</f>
        <v>2224</v>
      </c>
      <c r="E2793" s="19">
        <f t="shared" si="87"/>
        <v>456560.02877679712</v>
      </c>
      <c r="F2793" s="19">
        <f t="shared" si="86"/>
        <v>456560.02877679712</v>
      </c>
    </row>
    <row r="2794" spans="1:6" x14ac:dyDescent="0.3">
      <c r="A2794" s="1">
        <v>42240</v>
      </c>
      <c r="B2794">
        <v>9700</v>
      </c>
      <c r="C2794" t="str">
        <f>IF(tab[[#This Row],[m3]] &gt; 10000,TRUE,"N")</f>
        <v>N</v>
      </c>
      <c r="D2794">
        <f>IF(tab[[#This Row],[czy wiecej niż 1000]] = "N",D2793 + 1,D2793)</f>
        <v>2225</v>
      </c>
      <c r="E2794" s="19">
        <f t="shared" si="87"/>
        <v>458672.82820126117</v>
      </c>
      <c r="F2794" s="19">
        <f t="shared" si="86"/>
        <v>458672.82820126117</v>
      </c>
    </row>
    <row r="2795" spans="1:6" x14ac:dyDescent="0.3">
      <c r="A2795" s="1">
        <v>42241</v>
      </c>
      <c r="B2795">
        <v>7542</v>
      </c>
      <c r="C2795" t="str">
        <f>IF(tab[[#This Row],[m3]] &gt; 10000,TRUE,"N")</f>
        <v>N</v>
      </c>
      <c r="D2795">
        <f>IF(tab[[#This Row],[czy wiecej niż 1000]] = "N",D2794 + 1,D2794)</f>
        <v>2226</v>
      </c>
      <c r="E2795" s="19">
        <f t="shared" si="87"/>
        <v>459199.37163723592</v>
      </c>
      <c r="F2795" s="19">
        <f t="shared" si="86"/>
        <v>459199.37163723592</v>
      </c>
    </row>
    <row r="2796" spans="1:6" x14ac:dyDescent="0.3">
      <c r="A2796" s="1">
        <v>42242</v>
      </c>
      <c r="B2796">
        <v>9998</v>
      </c>
      <c r="C2796" t="str">
        <f>IF(tab[[#This Row],[m3]] &gt; 10000,TRUE,"N")</f>
        <v>N</v>
      </c>
      <c r="D2796">
        <f>IF(tab[[#This Row],[czy wiecej niż 1000]] = "N",D2795 + 1,D2795)</f>
        <v>2227</v>
      </c>
      <c r="E2796" s="19">
        <f t="shared" si="87"/>
        <v>457557.38420449122</v>
      </c>
      <c r="F2796" s="19">
        <f t="shared" si="86"/>
        <v>457557.38420449122</v>
      </c>
    </row>
    <row r="2797" spans="1:6" x14ac:dyDescent="0.3">
      <c r="A2797" s="1">
        <v>42243</v>
      </c>
      <c r="B2797">
        <v>12304</v>
      </c>
      <c r="C2797" t="b">
        <f>IF(tab[[#This Row],[m3]] &gt; 10000,TRUE,"N")</f>
        <v>1</v>
      </c>
      <c r="D2797">
        <f>IF(tab[[#This Row],[czy wiecej niż 1000]] = "N",D2796 + 1,D2796)</f>
        <v>2227</v>
      </c>
      <c r="E2797" s="19">
        <f t="shared" si="87"/>
        <v>458404.23652040138</v>
      </c>
      <c r="F2797" s="19">
        <f t="shared" si="86"/>
        <v>458404.23652040138</v>
      </c>
    </row>
    <row r="2798" spans="1:6" x14ac:dyDescent="0.3">
      <c r="A2798" s="1">
        <v>42244</v>
      </c>
      <c r="B2798">
        <v>7773</v>
      </c>
      <c r="C2798" t="str">
        <f>IF(tab[[#This Row],[m3]] &gt; 10000,TRUE,"N")</f>
        <v>N</v>
      </c>
      <c r="D2798">
        <f>IF(tab[[#This Row],[czy wiecej niż 1000]] = "N",D2797 + 1,D2797)</f>
        <v>2228</v>
      </c>
      <c r="E2798" s="19">
        <f t="shared" si="87"/>
        <v>461540.15178999334</v>
      </c>
      <c r="F2798" s="19">
        <f t="shared" si="86"/>
        <v>461540.15178999334</v>
      </c>
    </row>
    <row r="2799" spans="1:6" x14ac:dyDescent="0.3">
      <c r="A2799" s="1">
        <v>42245</v>
      </c>
      <c r="B2799">
        <v>8979</v>
      </c>
      <c r="C2799" t="str">
        <f>IF(tab[[#This Row],[m3]] &gt; 10000,TRUE,"N")</f>
        <v>N</v>
      </c>
      <c r="D2799">
        <f>IF(tab[[#This Row],[czy wiecej niż 1000]] = "N",D2798 + 1,D2798)</f>
        <v>2229</v>
      </c>
      <c r="E2799" s="19">
        <f t="shared" si="87"/>
        <v>460082.34875419346</v>
      </c>
      <c r="F2799" s="19">
        <f t="shared" si="86"/>
        <v>460082.34875419346</v>
      </c>
    </row>
    <row r="2800" spans="1:6" x14ac:dyDescent="0.3">
      <c r="A2800" s="1">
        <v>42246</v>
      </c>
      <c r="B2800">
        <v>9284</v>
      </c>
      <c r="C2800" t="str">
        <f>IF(tab[[#This Row],[m3]] &gt; 10000,TRUE,"N")</f>
        <v>N</v>
      </c>
      <c r="D2800">
        <f>IF(tab[[#This Row],[czy wiecej niż 1000]] = "N",D2799 + 1,D2799)</f>
        <v>2230</v>
      </c>
      <c r="E2800" s="19">
        <f t="shared" si="87"/>
        <v>459859.7017791096</v>
      </c>
      <c r="F2800" s="19">
        <f t="shared" si="86"/>
        <v>459859.7017791096</v>
      </c>
    </row>
    <row r="2801" spans="1:6" x14ac:dyDescent="0.3">
      <c r="A2801" s="1">
        <v>42247</v>
      </c>
      <c r="B2801">
        <v>19842</v>
      </c>
      <c r="C2801" t="b">
        <f>IF(tab[[#This Row],[m3]] &gt; 10000,TRUE,"N")</f>
        <v>1</v>
      </c>
      <c r="D2801">
        <f>IF(tab[[#This Row],[czy wiecej niż 1000]] = "N",D2800 + 1,D2800)</f>
        <v>2230</v>
      </c>
      <c r="E2801" s="19">
        <f t="shared" si="87"/>
        <v>459946.50774352741</v>
      </c>
      <c r="F2801" s="19">
        <f t="shared" si="86"/>
        <v>459946.50774352741</v>
      </c>
    </row>
    <row r="2802" spans="1:6" x14ac:dyDescent="0.3">
      <c r="A2802" s="1">
        <v>42248</v>
      </c>
      <c r="B2802">
        <v>26201</v>
      </c>
      <c r="C2802" t="b">
        <f>IF(tab[[#This Row],[m3]] &gt; 10000,TRUE,"N")</f>
        <v>1</v>
      </c>
      <c r="D2802">
        <f>IF(tab[[#This Row],[czy wiecej niż 1000]] = "N",D2801 + 1,D2801)</f>
        <v>2230</v>
      </c>
      <c r="E2802" s="19">
        <f t="shared" si="87"/>
        <v>470589.57758865686</v>
      </c>
      <c r="F2802" s="19">
        <f t="shared" si="86"/>
        <v>470589.57758865686</v>
      </c>
    </row>
    <row r="2803" spans="1:6" x14ac:dyDescent="0.3">
      <c r="A2803" s="1">
        <v>42249</v>
      </c>
      <c r="B2803">
        <v>40991</v>
      </c>
      <c r="C2803" t="b">
        <f>IF(tab[[#This Row],[m3]] &gt; 10000,TRUE,"N")</f>
        <v>1</v>
      </c>
      <c r="D2803">
        <f>IF(tab[[#This Row],[czy wiecej niż 1000]] = "N",D2802 + 1,D2802)</f>
        <v>2230</v>
      </c>
      <c r="E2803" s="19">
        <f t="shared" si="87"/>
        <v>487378.78603688371</v>
      </c>
      <c r="F2803" s="19">
        <f t="shared" si="86"/>
        <v>487378.78603688371</v>
      </c>
    </row>
    <row r="2804" spans="1:6" x14ac:dyDescent="0.3">
      <c r="A2804" s="1">
        <v>42250</v>
      </c>
      <c r="B2804">
        <v>66575</v>
      </c>
      <c r="C2804" t="b">
        <f>IF(tab[[#This Row],[m3]] &gt; 10000,TRUE,"N")</f>
        <v>1</v>
      </c>
      <c r="D2804">
        <f>IF(tab[[#This Row],[czy wiecej niż 1000]] = "N",D2803 + 1,D2803)</f>
        <v>2230</v>
      </c>
      <c r="E2804" s="19">
        <f t="shared" si="87"/>
        <v>518622.21031614603</v>
      </c>
      <c r="F2804" s="19">
        <f t="shared" si="86"/>
        <v>518622.21031614603</v>
      </c>
    </row>
    <row r="2805" spans="1:6" x14ac:dyDescent="0.3">
      <c r="A2805" s="1">
        <v>42251</v>
      </c>
      <c r="B2805">
        <v>87422</v>
      </c>
      <c r="C2805" t="b">
        <f>IF(tab[[#This Row],[m3]] &gt; 10000,TRUE,"N")</f>
        <v>1</v>
      </c>
      <c r="D2805">
        <f>IF(tab[[#This Row],[czy wiecej niż 1000]] = "N",D2804 + 1,D2804)</f>
        <v>2230</v>
      </c>
      <c r="E2805" s="19">
        <f t="shared" si="87"/>
        <v>574824.76610982302</v>
      </c>
      <c r="F2805" s="19">
        <f t="shared" si="86"/>
        <v>574824.76610982302</v>
      </c>
    </row>
    <row r="2806" spans="1:6" x14ac:dyDescent="0.3">
      <c r="A2806" s="1">
        <v>42252</v>
      </c>
      <c r="B2806">
        <v>97389</v>
      </c>
      <c r="C2806" t="b">
        <f>IF(tab[[#This Row],[m3]] &gt; 10000,TRUE,"N")</f>
        <v>1</v>
      </c>
      <c r="D2806">
        <f>IF(tab[[#This Row],[czy wiecej niż 1000]] = "N",D2805 + 1,D2805)</f>
        <v>2230</v>
      </c>
      <c r="E2806" s="19">
        <f t="shared" si="87"/>
        <v>650750.2707876265</v>
      </c>
      <c r="F2806" s="19">
        <f t="shared" si="86"/>
        <v>650750.2707876265</v>
      </c>
    </row>
    <row r="2807" spans="1:6" x14ac:dyDescent="0.3">
      <c r="A2807" s="1">
        <v>42253</v>
      </c>
      <c r="B2807">
        <v>103040</v>
      </c>
      <c r="C2807" t="b">
        <f>IF(tab[[#This Row],[m3]] &gt; 10000,TRUE,"N")</f>
        <v>1</v>
      </c>
      <c r="D2807">
        <f>IF(tab[[#This Row],[czy wiecej niż 1000]] = "N",D2806 + 1,D2806)</f>
        <v>2230</v>
      </c>
      <c r="E2807" s="19">
        <f t="shared" si="87"/>
        <v>735124.26537187397</v>
      </c>
      <c r="F2807" s="19">
        <f t="shared" si="86"/>
        <v>735124.26537187397</v>
      </c>
    </row>
    <row r="2808" spans="1:6" x14ac:dyDescent="0.3">
      <c r="A2808" s="1">
        <v>42254</v>
      </c>
      <c r="B2808">
        <v>89180</v>
      </c>
      <c r="C2808" t="b">
        <f>IF(tab[[#This Row],[m3]] &gt; 10000,TRUE,"N")</f>
        <v>1</v>
      </c>
      <c r="D2808">
        <f>IF(tab[[#This Row],[czy wiecej niż 1000]] = "N",D2807 + 1,D2807)</f>
        <v>2230</v>
      </c>
      <c r="E2808" s="19">
        <f t="shared" si="87"/>
        <v>823461.78006443649</v>
      </c>
      <c r="F2808" s="19">
        <f t="shared" si="86"/>
        <v>823461.78006443649</v>
      </c>
    </row>
    <row r="2809" spans="1:6" x14ac:dyDescent="0.3">
      <c r="A2809" s="1">
        <v>42255</v>
      </c>
      <c r="B2809">
        <v>66652</v>
      </c>
      <c r="C2809" t="b">
        <f>IF(tab[[#This Row],[m3]] &gt; 10000,TRUE,"N")</f>
        <v>1</v>
      </c>
      <c r="D2809">
        <f>IF(tab[[#This Row],[czy wiecej niż 1000]] = "N",D2808 + 1,D2808)</f>
        <v>2230</v>
      </c>
      <c r="E2809" s="19">
        <f t="shared" si="87"/>
        <v>896172.54446314776</v>
      </c>
      <c r="F2809" s="19">
        <f t="shared" si="86"/>
        <v>896172.54446314776</v>
      </c>
    </row>
    <row r="2810" spans="1:6" x14ac:dyDescent="0.3">
      <c r="A2810" s="1">
        <v>42256</v>
      </c>
      <c r="B2810">
        <v>49260</v>
      </c>
      <c r="C2810" t="b">
        <f>IF(tab[[#This Row],[m3]] &gt; 10000,TRUE,"N")</f>
        <v>1</v>
      </c>
      <c r="D2810">
        <f>IF(tab[[#This Row],[czy wiecej niż 1000]] = "N",D2809 + 1,D2809)</f>
        <v>2230</v>
      </c>
      <c r="E2810" s="19">
        <f t="shared" si="87"/>
        <v>944901.09357388481</v>
      </c>
      <c r="F2810" s="19">
        <f t="shared" si="86"/>
        <v>944901.09357388481</v>
      </c>
    </row>
    <row r="2811" spans="1:6" x14ac:dyDescent="0.3">
      <c r="A2811" s="1">
        <v>42257</v>
      </c>
      <c r="B2811">
        <v>28171</v>
      </c>
      <c r="C2811" t="b">
        <f>IF(tab[[#This Row],[m3]] &gt; 10000,TRUE,"N")</f>
        <v>1</v>
      </c>
      <c r="D2811">
        <f>IF(tab[[#This Row],[czy wiecej niż 1000]] = "N",D2810 + 1,D2810)</f>
        <v>2230</v>
      </c>
      <c r="E2811" s="19">
        <f t="shared" si="87"/>
        <v>975263.07170240709</v>
      </c>
      <c r="F2811" s="19">
        <f t="shared" si="86"/>
        <v>975263.07170240709</v>
      </c>
    </row>
    <row r="2812" spans="1:6" x14ac:dyDescent="0.3">
      <c r="A2812" s="1">
        <v>42258</v>
      </c>
      <c r="B2812">
        <v>20635</v>
      </c>
      <c r="C2812" t="b">
        <f>IF(tab[[#This Row],[m3]] &gt; 10000,TRUE,"N")</f>
        <v>1</v>
      </c>
      <c r="D2812">
        <f>IF(tab[[#This Row],[czy wiecej niż 1000]] = "N",D2811 + 1,D2811)</f>
        <v>2230</v>
      </c>
      <c r="E2812" s="19">
        <f t="shared" si="87"/>
        <v>983928.81026835891</v>
      </c>
      <c r="F2812" s="19">
        <f t="shared" si="86"/>
        <v>983928.81026835891</v>
      </c>
    </row>
    <row r="2813" spans="1:6" x14ac:dyDescent="0.3">
      <c r="A2813" s="1">
        <v>42259</v>
      </c>
      <c r="B2813">
        <v>21918</v>
      </c>
      <c r="C2813" t="b">
        <f>IF(tab[[#This Row],[m3]] &gt; 10000,TRUE,"N")</f>
        <v>1</v>
      </c>
      <c r="D2813">
        <f>IF(tab[[#This Row],[czy wiecej niż 1000]] = "N",D2812 + 1,D2812)</f>
        <v>2230</v>
      </c>
      <c r="E2813" s="19">
        <f t="shared" si="87"/>
        <v>984885.23406299169</v>
      </c>
      <c r="F2813" s="19">
        <f t="shared" si="86"/>
        <v>984885.23406299169</v>
      </c>
    </row>
    <row r="2814" spans="1:6" x14ac:dyDescent="0.3">
      <c r="A2814" s="1">
        <v>42260</v>
      </c>
      <c r="B2814">
        <v>28549</v>
      </c>
      <c r="C2814" t="b">
        <f>IF(tab[[#This Row],[m3]] &gt; 10000,TRUE,"N")</f>
        <v>1</v>
      </c>
      <c r="D2814">
        <f>IF(tab[[#This Row],[czy wiecej niż 1000]] = "N",D2813 + 1,D2813)</f>
        <v>2230</v>
      </c>
      <c r="E2814" s="19">
        <f t="shared" si="87"/>
        <v>987105.52938173187</v>
      </c>
      <c r="F2814" s="19">
        <f t="shared" si="86"/>
        <v>987105.52938173187</v>
      </c>
    </row>
    <row r="2815" spans="1:6" x14ac:dyDescent="0.3">
      <c r="A2815" s="1">
        <v>42261</v>
      </c>
      <c r="B2815">
        <v>43796</v>
      </c>
      <c r="C2815" t="b">
        <f>IF(tab[[#This Row],[m3]] &gt; 10000,TRUE,"N")</f>
        <v>1</v>
      </c>
      <c r="D2815">
        <f>IF(tab[[#This Row],[czy wiecej niż 1000]] = "N",D2814 + 1,D2814)</f>
        <v>2230</v>
      </c>
      <c r="E2815" s="19">
        <f t="shared" si="87"/>
        <v>995912.41879409726</v>
      </c>
      <c r="F2815" s="19">
        <f t="shared" si="86"/>
        <v>995912.41879409726</v>
      </c>
    </row>
    <row r="2816" spans="1:6" x14ac:dyDescent="0.3">
      <c r="A2816" s="1">
        <v>42262</v>
      </c>
      <c r="B2816">
        <v>65714</v>
      </c>
      <c r="C2816" t="b">
        <f>IF(tab[[#This Row],[m3]] &gt; 10000,TRUE,"N")</f>
        <v>1</v>
      </c>
      <c r="D2816">
        <f>IF(tab[[#This Row],[czy wiecej niż 1000]] = "N",D2815 + 1,D2815)</f>
        <v>2230</v>
      </c>
      <c r="E2816" s="19">
        <f t="shared" si="87"/>
        <v>1019790.1704182153</v>
      </c>
      <c r="F2816" s="19">
        <f t="shared" si="86"/>
        <v>980209.82958178467</v>
      </c>
    </row>
    <row r="2817" spans="1:6" x14ac:dyDescent="0.3">
      <c r="A2817" s="1">
        <v>42263</v>
      </c>
      <c r="B2817">
        <v>87954</v>
      </c>
      <c r="C2817" t="b">
        <f>IF(tab[[#This Row],[m3]] &gt; 10000,TRUE,"N")</f>
        <v>1</v>
      </c>
      <c r="D2817">
        <f>IF(tab[[#This Row],[czy wiecej niż 1000]] = "N",D2816 + 1,D2816)</f>
        <v>2230</v>
      </c>
      <c r="E2817" s="19">
        <f t="shared" si="87"/>
        <v>1065108.3670098512</v>
      </c>
      <c r="F2817" s="19">
        <f t="shared" si="86"/>
        <v>934891.63299014885</v>
      </c>
    </row>
    <row r="2818" spans="1:6" x14ac:dyDescent="0.3">
      <c r="A2818" s="1">
        <v>42264</v>
      </c>
      <c r="B2818">
        <v>95165</v>
      </c>
      <c r="C2818" t="b">
        <f>IF(tab[[#This Row],[m3]] &gt; 10000,TRUE,"N")</f>
        <v>1</v>
      </c>
      <c r="D2818">
        <f>IF(tab[[#This Row],[czy wiecej niż 1000]] = "N",D2817 + 1,D2817)</f>
        <v>2230</v>
      </c>
      <c r="E2818" s="19">
        <f t="shared" si="87"/>
        <v>1131760.199669654</v>
      </c>
      <c r="F2818" s="19">
        <f t="shared" ref="F2818:F2881" si="88">IF((98%*E2817) +B2817 &gt; 1000000, 1000000 - (((98%*E2817) +B2817) - 1000000),(98%*E2817) +B2817)</f>
        <v>868239.80033034598</v>
      </c>
    </row>
    <row r="2819" spans="1:6" x14ac:dyDescent="0.3">
      <c r="A2819" s="1">
        <v>42265</v>
      </c>
      <c r="B2819">
        <v>98220</v>
      </c>
      <c r="C2819" t="b">
        <f>IF(tab[[#This Row],[m3]] &gt; 10000,TRUE,"N")</f>
        <v>1</v>
      </c>
      <c r="D2819">
        <f>IF(tab[[#This Row],[czy wiecej niż 1000]] = "N",D2818 + 1,D2818)</f>
        <v>2230</v>
      </c>
      <c r="E2819" s="19">
        <f t="shared" si="87"/>
        <v>1204289.9956762609</v>
      </c>
      <c r="F2819" s="19">
        <f t="shared" si="88"/>
        <v>795710.00432373909</v>
      </c>
    </row>
    <row r="2820" spans="1:6" x14ac:dyDescent="0.3">
      <c r="A2820" s="1">
        <v>42266</v>
      </c>
      <c r="B2820">
        <v>84902</v>
      </c>
      <c r="C2820" t="b">
        <f>IF(tab[[#This Row],[m3]] &gt; 10000,TRUE,"N")</f>
        <v>1</v>
      </c>
      <c r="D2820">
        <f>IF(tab[[#This Row],[czy wiecej niż 1000]] = "N",D2819 + 1,D2819)</f>
        <v>2230</v>
      </c>
      <c r="E2820" s="19">
        <f t="shared" ref="E2820:E2883" si="89">(98%*E2819)+B2819</f>
        <v>1278424.1957627356</v>
      </c>
      <c r="F2820" s="19">
        <f t="shared" si="88"/>
        <v>721575.80423726444</v>
      </c>
    </row>
    <row r="2821" spans="1:6" x14ac:dyDescent="0.3">
      <c r="A2821" s="1">
        <v>42267</v>
      </c>
      <c r="B2821">
        <v>67931</v>
      </c>
      <c r="C2821" t="b">
        <f>IF(tab[[#This Row],[m3]] &gt; 10000,TRUE,"N")</f>
        <v>1</v>
      </c>
      <c r="D2821">
        <f>IF(tab[[#This Row],[czy wiecej niż 1000]] = "N",D2820 + 1,D2820)</f>
        <v>2230</v>
      </c>
      <c r="E2821" s="19">
        <f t="shared" si="89"/>
        <v>1337757.7118474809</v>
      </c>
      <c r="F2821" s="19">
        <f t="shared" si="88"/>
        <v>662242.28815251915</v>
      </c>
    </row>
    <row r="2822" spans="1:6" x14ac:dyDescent="0.3">
      <c r="A2822" s="1">
        <v>42268</v>
      </c>
      <c r="B2822">
        <v>47911</v>
      </c>
      <c r="C2822" t="b">
        <f>IF(tab[[#This Row],[m3]] &gt; 10000,TRUE,"N")</f>
        <v>1</v>
      </c>
      <c r="D2822">
        <f>IF(tab[[#This Row],[czy wiecej niż 1000]] = "N",D2821 + 1,D2821)</f>
        <v>2230</v>
      </c>
      <c r="E2822" s="19">
        <f t="shared" si="89"/>
        <v>1378933.5576105311</v>
      </c>
      <c r="F2822" s="19">
        <f t="shared" si="88"/>
        <v>621066.4423894689</v>
      </c>
    </row>
    <row r="2823" spans="1:6" x14ac:dyDescent="0.3">
      <c r="A2823" s="1">
        <v>42269</v>
      </c>
      <c r="B2823">
        <v>26330</v>
      </c>
      <c r="C2823" t="b">
        <f>IF(tab[[#This Row],[m3]] &gt; 10000,TRUE,"N")</f>
        <v>1</v>
      </c>
      <c r="D2823">
        <f>IF(tab[[#This Row],[czy wiecej niż 1000]] = "N",D2822 + 1,D2822)</f>
        <v>2230</v>
      </c>
      <c r="E2823" s="19">
        <f t="shared" si="89"/>
        <v>1399265.8864583205</v>
      </c>
      <c r="F2823" s="19">
        <f t="shared" si="88"/>
        <v>600734.11354167946</v>
      </c>
    </row>
    <row r="2824" spans="1:6" x14ac:dyDescent="0.3">
      <c r="A2824" s="1">
        <v>42270</v>
      </c>
      <c r="B2824">
        <v>16337</v>
      </c>
      <c r="C2824" t="b">
        <f>IF(tab[[#This Row],[m3]] &gt; 10000,TRUE,"N")</f>
        <v>1</v>
      </c>
      <c r="D2824">
        <f>IF(tab[[#This Row],[czy wiecej niż 1000]] = "N",D2823 + 1,D2823)</f>
        <v>2230</v>
      </c>
      <c r="E2824" s="19">
        <f t="shared" si="89"/>
        <v>1397610.5687291541</v>
      </c>
      <c r="F2824" s="19">
        <f t="shared" si="88"/>
        <v>602389.43127084593</v>
      </c>
    </row>
    <row r="2825" spans="1:6" x14ac:dyDescent="0.3">
      <c r="A2825" s="1">
        <v>42271</v>
      </c>
      <c r="B2825">
        <v>12177</v>
      </c>
      <c r="C2825" t="b">
        <f>IF(tab[[#This Row],[m3]] &gt; 10000,TRUE,"N")</f>
        <v>1</v>
      </c>
      <c r="D2825">
        <f>IF(tab[[#This Row],[czy wiecej niż 1000]] = "N",D2824 + 1,D2824)</f>
        <v>2230</v>
      </c>
      <c r="E2825" s="19">
        <f t="shared" si="89"/>
        <v>1385995.3573545709</v>
      </c>
      <c r="F2825" s="19">
        <f t="shared" si="88"/>
        <v>614004.64264542912</v>
      </c>
    </row>
    <row r="2826" spans="1:6" x14ac:dyDescent="0.3">
      <c r="A2826" s="1">
        <v>42272</v>
      </c>
      <c r="B2826">
        <v>9468</v>
      </c>
      <c r="C2826" t="str">
        <f>IF(tab[[#This Row],[m3]] &gt; 10000,TRUE,"N")</f>
        <v>N</v>
      </c>
      <c r="D2826">
        <f>IF(tab[[#This Row],[czy wiecej niż 1000]] = "N",D2825 + 1,D2825)</f>
        <v>2231</v>
      </c>
      <c r="E2826" s="19">
        <f t="shared" si="89"/>
        <v>1370452.4502074795</v>
      </c>
      <c r="F2826" s="19">
        <f t="shared" si="88"/>
        <v>629547.54979252047</v>
      </c>
    </row>
    <row r="2827" spans="1:6" x14ac:dyDescent="0.3">
      <c r="A2827" s="1">
        <v>42273</v>
      </c>
      <c r="B2827">
        <v>10279</v>
      </c>
      <c r="C2827" t="b">
        <f>IF(tab[[#This Row],[m3]] &gt; 10000,TRUE,"N")</f>
        <v>1</v>
      </c>
      <c r="D2827">
        <f>IF(tab[[#This Row],[czy wiecej niż 1000]] = "N",D2826 + 1,D2826)</f>
        <v>2231</v>
      </c>
      <c r="E2827" s="19">
        <f t="shared" si="89"/>
        <v>1352511.4012033299</v>
      </c>
      <c r="F2827" s="19">
        <f t="shared" si="88"/>
        <v>647488.59879667009</v>
      </c>
    </row>
    <row r="2828" spans="1:6" x14ac:dyDescent="0.3">
      <c r="A2828" s="1">
        <v>42274</v>
      </c>
      <c r="B2828">
        <v>12137</v>
      </c>
      <c r="C2828" t="b">
        <f>IF(tab[[#This Row],[m3]] &gt; 10000,TRUE,"N")</f>
        <v>1</v>
      </c>
      <c r="D2828">
        <f>IF(tab[[#This Row],[czy wiecej niż 1000]] = "N",D2827 + 1,D2827)</f>
        <v>2231</v>
      </c>
      <c r="E2828" s="19">
        <f t="shared" si="89"/>
        <v>1335740.1731792632</v>
      </c>
      <c r="F2828" s="19">
        <f t="shared" si="88"/>
        <v>664259.82682073675</v>
      </c>
    </row>
    <row r="2829" spans="1:6" x14ac:dyDescent="0.3">
      <c r="A2829" s="1">
        <v>42275</v>
      </c>
      <c r="B2829">
        <v>8402</v>
      </c>
      <c r="C2829" t="str">
        <f>IF(tab[[#This Row],[m3]] &gt; 10000,TRUE,"N")</f>
        <v>N</v>
      </c>
      <c r="D2829">
        <f>IF(tab[[#This Row],[czy wiecej niż 1000]] = "N",D2828 + 1,D2828)</f>
        <v>2232</v>
      </c>
      <c r="E2829" s="19">
        <f t="shared" si="89"/>
        <v>1321162.369715678</v>
      </c>
      <c r="F2829" s="19">
        <f t="shared" si="88"/>
        <v>678837.63028432196</v>
      </c>
    </row>
    <row r="2830" spans="1:6" x14ac:dyDescent="0.3">
      <c r="A2830" s="1">
        <v>42276</v>
      </c>
      <c r="B2830">
        <v>8687</v>
      </c>
      <c r="C2830" t="str">
        <f>IF(tab[[#This Row],[m3]] &gt; 10000,TRUE,"N")</f>
        <v>N</v>
      </c>
      <c r="D2830">
        <f>IF(tab[[#This Row],[czy wiecej niż 1000]] = "N",D2829 + 1,D2829)</f>
        <v>2233</v>
      </c>
      <c r="E2830" s="19">
        <f t="shared" si="89"/>
        <v>1303141.1223213645</v>
      </c>
      <c r="F2830" s="19">
        <f t="shared" si="88"/>
        <v>696858.87767863553</v>
      </c>
    </row>
    <row r="2831" spans="1:6" x14ac:dyDescent="0.3">
      <c r="A2831" s="1">
        <v>42277</v>
      </c>
      <c r="B2831">
        <v>11324</v>
      </c>
      <c r="C2831" t="b">
        <f>IF(tab[[#This Row],[m3]] &gt; 10000,TRUE,"N")</f>
        <v>1</v>
      </c>
      <c r="D2831">
        <f>IF(tab[[#This Row],[czy wiecej niż 1000]] = "N",D2830 + 1,D2830)</f>
        <v>2233</v>
      </c>
      <c r="E2831" s="19">
        <f t="shared" si="89"/>
        <v>1285765.2998749372</v>
      </c>
      <c r="F2831" s="19">
        <f t="shared" si="88"/>
        <v>714234.70012506284</v>
      </c>
    </row>
    <row r="2832" spans="1:6" x14ac:dyDescent="0.3">
      <c r="A2832" s="1">
        <v>42278</v>
      </c>
      <c r="B2832">
        <v>12546</v>
      </c>
      <c r="C2832" t="b">
        <f>IF(tab[[#This Row],[m3]] &gt; 10000,TRUE,"N")</f>
        <v>1</v>
      </c>
      <c r="D2832">
        <f>IF(tab[[#This Row],[czy wiecej niż 1000]] = "N",D2831 + 1,D2831)</f>
        <v>2233</v>
      </c>
      <c r="E2832" s="19">
        <f t="shared" si="89"/>
        <v>1271373.9938774384</v>
      </c>
      <c r="F2832" s="19">
        <f t="shared" si="88"/>
        <v>728626.00612256164</v>
      </c>
    </row>
    <row r="2833" spans="1:6" x14ac:dyDescent="0.3">
      <c r="A2833" s="1">
        <v>42279</v>
      </c>
      <c r="B2833">
        <v>12010</v>
      </c>
      <c r="C2833" t="b">
        <f>IF(tab[[#This Row],[m3]] &gt; 10000,TRUE,"N")</f>
        <v>1</v>
      </c>
      <c r="D2833">
        <f>IF(tab[[#This Row],[czy wiecej niż 1000]] = "N",D2832 + 1,D2832)</f>
        <v>2233</v>
      </c>
      <c r="E2833" s="19">
        <f t="shared" si="89"/>
        <v>1258492.5139998896</v>
      </c>
      <c r="F2833" s="19">
        <f t="shared" si="88"/>
        <v>741507.4860001104</v>
      </c>
    </row>
    <row r="2834" spans="1:6" x14ac:dyDescent="0.3">
      <c r="A2834" s="1">
        <v>42280</v>
      </c>
      <c r="B2834">
        <v>8517</v>
      </c>
      <c r="C2834" t="str">
        <f>IF(tab[[#This Row],[m3]] &gt; 10000,TRUE,"N")</f>
        <v>N</v>
      </c>
      <c r="D2834">
        <f>IF(tab[[#This Row],[czy wiecej niż 1000]] = "N",D2833 + 1,D2833)</f>
        <v>2234</v>
      </c>
      <c r="E2834" s="19">
        <f t="shared" si="89"/>
        <v>1245332.6637198918</v>
      </c>
      <c r="F2834" s="19">
        <f t="shared" si="88"/>
        <v>754667.3362801082</v>
      </c>
    </row>
    <row r="2835" spans="1:6" x14ac:dyDescent="0.3">
      <c r="A2835" s="1">
        <v>42281</v>
      </c>
      <c r="B2835">
        <v>10350</v>
      </c>
      <c r="C2835" t="b">
        <f>IF(tab[[#This Row],[m3]] &gt; 10000,TRUE,"N")</f>
        <v>1</v>
      </c>
      <c r="D2835">
        <f>IF(tab[[#This Row],[czy wiecej niż 1000]] = "N",D2834 + 1,D2834)</f>
        <v>2234</v>
      </c>
      <c r="E2835" s="19">
        <f t="shared" si="89"/>
        <v>1228943.010445494</v>
      </c>
      <c r="F2835" s="19">
        <f t="shared" si="88"/>
        <v>771056.98955450603</v>
      </c>
    </row>
    <row r="2836" spans="1:6" x14ac:dyDescent="0.3">
      <c r="A2836" s="1">
        <v>42282</v>
      </c>
      <c r="B2836">
        <v>9072</v>
      </c>
      <c r="C2836" t="str">
        <f>IF(tab[[#This Row],[m3]] &gt; 10000,TRUE,"N")</f>
        <v>N</v>
      </c>
      <c r="D2836">
        <f>IF(tab[[#This Row],[czy wiecej niż 1000]] = "N",D2835 + 1,D2835)</f>
        <v>2235</v>
      </c>
      <c r="E2836" s="19">
        <f t="shared" si="89"/>
        <v>1214714.150236584</v>
      </c>
      <c r="F2836" s="19">
        <f t="shared" si="88"/>
        <v>785285.84976341599</v>
      </c>
    </row>
    <row r="2837" spans="1:6" x14ac:dyDescent="0.3">
      <c r="A2837" s="1">
        <v>42283</v>
      </c>
      <c r="B2837">
        <v>9025</v>
      </c>
      <c r="C2837" t="str">
        <f>IF(tab[[#This Row],[m3]] &gt; 10000,TRUE,"N")</f>
        <v>N</v>
      </c>
      <c r="D2837">
        <f>IF(tab[[#This Row],[czy wiecej niż 1000]] = "N",D2836 + 1,D2836)</f>
        <v>2236</v>
      </c>
      <c r="E2837" s="19">
        <f t="shared" si="89"/>
        <v>1199491.8672318524</v>
      </c>
      <c r="F2837" s="19">
        <f t="shared" si="88"/>
        <v>800508.13276814763</v>
      </c>
    </row>
    <row r="2838" spans="1:6" x14ac:dyDescent="0.3">
      <c r="A2838" s="1">
        <v>42284</v>
      </c>
      <c r="B2838">
        <v>10082</v>
      </c>
      <c r="C2838" t="b">
        <f>IF(tab[[#This Row],[m3]] &gt; 10000,TRUE,"N")</f>
        <v>1</v>
      </c>
      <c r="D2838">
        <f>IF(tab[[#This Row],[czy wiecej niż 1000]] = "N",D2837 + 1,D2837)</f>
        <v>2236</v>
      </c>
      <c r="E2838" s="19">
        <f t="shared" si="89"/>
        <v>1184527.0298872152</v>
      </c>
      <c r="F2838" s="19">
        <f t="shared" si="88"/>
        <v>815472.97011278477</v>
      </c>
    </row>
    <row r="2839" spans="1:6" x14ac:dyDescent="0.3">
      <c r="A2839" s="1">
        <v>42285</v>
      </c>
      <c r="B2839">
        <v>10231</v>
      </c>
      <c r="C2839" t="b">
        <f>IF(tab[[#This Row],[m3]] &gt; 10000,TRUE,"N")</f>
        <v>1</v>
      </c>
      <c r="D2839">
        <f>IF(tab[[#This Row],[czy wiecej niż 1000]] = "N",D2838 + 1,D2838)</f>
        <v>2236</v>
      </c>
      <c r="E2839" s="19">
        <f t="shared" si="89"/>
        <v>1170918.4892894709</v>
      </c>
      <c r="F2839" s="19">
        <f t="shared" si="88"/>
        <v>829081.51071052905</v>
      </c>
    </row>
    <row r="2840" spans="1:6" x14ac:dyDescent="0.3">
      <c r="A2840" s="1">
        <v>42286</v>
      </c>
      <c r="B2840">
        <v>8107</v>
      </c>
      <c r="C2840" t="str">
        <f>IF(tab[[#This Row],[m3]] &gt; 10000,TRUE,"N")</f>
        <v>N</v>
      </c>
      <c r="D2840">
        <f>IF(tab[[#This Row],[czy wiecej niż 1000]] = "N",D2839 + 1,D2839)</f>
        <v>2237</v>
      </c>
      <c r="E2840" s="19">
        <f t="shared" si="89"/>
        <v>1157731.1195036815</v>
      </c>
      <c r="F2840" s="19">
        <f t="shared" si="88"/>
        <v>842268.88049631845</v>
      </c>
    </row>
    <row r="2841" spans="1:6" x14ac:dyDescent="0.3">
      <c r="A2841" s="1">
        <v>42287</v>
      </c>
      <c r="B2841">
        <v>7978</v>
      </c>
      <c r="C2841" t="str">
        <f>IF(tab[[#This Row],[m3]] &gt; 10000,TRUE,"N")</f>
        <v>N</v>
      </c>
      <c r="D2841">
        <f>IF(tab[[#This Row],[czy wiecej niż 1000]] = "N",D2840 + 1,D2840)</f>
        <v>2238</v>
      </c>
      <c r="E2841" s="19">
        <f t="shared" si="89"/>
        <v>1142683.4971136078</v>
      </c>
      <c r="F2841" s="19">
        <f t="shared" si="88"/>
        <v>857316.50288639218</v>
      </c>
    </row>
    <row r="2842" spans="1:6" x14ac:dyDescent="0.3">
      <c r="A2842" s="1">
        <v>42288</v>
      </c>
      <c r="B2842">
        <v>12236</v>
      </c>
      <c r="C2842" t="b">
        <f>IF(tab[[#This Row],[m3]] &gt; 10000,TRUE,"N")</f>
        <v>1</v>
      </c>
      <c r="D2842">
        <f>IF(tab[[#This Row],[czy wiecej niż 1000]] = "N",D2841 + 1,D2841)</f>
        <v>2238</v>
      </c>
      <c r="E2842" s="19">
        <f t="shared" si="89"/>
        <v>1127807.8271713357</v>
      </c>
      <c r="F2842" s="19">
        <f t="shared" si="88"/>
        <v>872192.1728286643</v>
      </c>
    </row>
    <row r="2843" spans="1:6" x14ac:dyDescent="0.3">
      <c r="A2843" s="1">
        <v>42289</v>
      </c>
      <c r="B2843">
        <v>10779</v>
      </c>
      <c r="C2843" t="b">
        <f>IF(tab[[#This Row],[m3]] &gt; 10000,TRUE,"N")</f>
        <v>1</v>
      </c>
      <c r="D2843">
        <f>IF(tab[[#This Row],[czy wiecej niż 1000]] = "N",D2842 + 1,D2842)</f>
        <v>2238</v>
      </c>
      <c r="E2843" s="19">
        <f t="shared" si="89"/>
        <v>1117487.670627909</v>
      </c>
      <c r="F2843" s="19">
        <f t="shared" si="88"/>
        <v>882512.32937209099</v>
      </c>
    </row>
    <row r="2844" spans="1:6" x14ac:dyDescent="0.3">
      <c r="A2844" s="1">
        <v>42290</v>
      </c>
      <c r="B2844">
        <v>11721</v>
      </c>
      <c r="C2844" t="b">
        <f>IF(tab[[#This Row],[m3]] &gt; 10000,TRUE,"N")</f>
        <v>1</v>
      </c>
      <c r="D2844">
        <f>IF(tab[[#This Row],[czy wiecej niż 1000]] = "N",D2843 + 1,D2843)</f>
        <v>2238</v>
      </c>
      <c r="E2844" s="19">
        <f t="shared" si="89"/>
        <v>1105916.9172153508</v>
      </c>
      <c r="F2844" s="19">
        <f t="shared" si="88"/>
        <v>894083.08278464922</v>
      </c>
    </row>
    <row r="2845" spans="1:6" x14ac:dyDescent="0.3">
      <c r="A2845" s="1">
        <v>42291</v>
      </c>
      <c r="B2845">
        <v>9962</v>
      </c>
      <c r="C2845" t="str">
        <f>IF(tab[[#This Row],[m3]] &gt; 10000,TRUE,"N")</f>
        <v>N</v>
      </c>
      <c r="D2845">
        <f>IF(tab[[#This Row],[czy wiecej niż 1000]] = "N",D2844 + 1,D2844)</f>
        <v>2239</v>
      </c>
      <c r="E2845" s="19">
        <f t="shared" si="89"/>
        <v>1095519.5788710436</v>
      </c>
      <c r="F2845" s="19">
        <f t="shared" si="88"/>
        <v>904480.42112895637</v>
      </c>
    </row>
    <row r="2846" spans="1:6" x14ac:dyDescent="0.3">
      <c r="A2846" s="1">
        <v>42292</v>
      </c>
      <c r="B2846">
        <v>7671</v>
      </c>
      <c r="C2846" t="str">
        <f>IF(tab[[#This Row],[m3]] &gt; 10000,TRUE,"N")</f>
        <v>N</v>
      </c>
      <c r="D2846">
        <f>IF(tab[[#This Row],[czy wiecej niż 1000]] = "N",D2845 + 1,D2845)</f>
        <v>2240</v>
      </c>
      <c r="E2846" s="19">
        <f t="shared" si="89"/>
        <v>1083571.1872936226</v>
      </c>
      <c r="F2846" s="19">
        <f t="shared" si="88"/>
        <v>916428.81270637736</v>
      </c>
    </row>
    <row r="2847" spans="1:6" x14ac:dyDescent="0.3">
      <c r="A2847" s="1">
        <v>42293</v>
      </c>
      <c r="B2847">
        <v>9044</v>
      </c>
      <c r="C2847" t="str">
        <f>IF(tab[[#This Row],[m3]] &gt; 10000,TRUE,"N")</f>
        <v>N</v>
      </c>
      <c r="D2847">
        <f>IF(tab[[#This Row],[czy wiecej niż 1000]] = "N",D2846 + 1,D2846)</f>
        <v>2241</v>
      </c>
      <c r="E2847" s="19">
        <f t="shared" si="89"/>
        <v>1069570.7635477502</v>
      </c>
      <c r="F2847" s="19">
        <f t="shared" si="88"/>
        <v>930429.23645224981</v>
      </c>
    </row>
    <row r="2848" spans="1:6" x14ac:dyDescent="0.3">
      <c r="A2848" s="1">
        <v>42294</v>
      </c>
      <c r="B2848">
        <v>6902</v>
      </c>
      <c r="C2848" t="str">
        <f>IF(tab[[#This Row],[m3]] &gt; 10000,TRUE,"N")</f>
        <v>N</v>
      </c>
      <c r="D2848">
        <f>IF(tab[[#This Row],[czy wiecej niż 1000]] = "N",D2847 + 1,D2847)</f>
        <v>2242</v>
      </c>
      <c r="E2848" s="19">
        <f t="shared" si="89"/>
        <v>1057223.3482767951</v>
      </c>
      <c r="F2848" s="19">
        <f t="shared" si="88"/>
        <v>942776.65172320488</v>
      </c>
    </row>
    <row r="2849" spans="1:6" x14ac:dyDescent="0.3">
      <c r="A2849" s="1">
        <v>42295</v>
      </c>
      <c r="B2849">
        <v>11443</v>
      </c>
      <c r="C2849" t="b">
        <f>IF(tab[[#This Row],[m3]] &gt; 10000,TRUE,"N")</f>
        <v>1</v>
      </c>
      <c r="D2849">
        <f>IF(tab[[#This Row],[czy wiecej niż 1000]] = "N",D2848 + 1,D2848)</f>
        <v>2242</v>
      </c>
      <c r="E2849" s="19">
        <f t="shared" si="89"/>
        <v>1042980.8813112592</v>
      </c>
      <c r="F2849" s="19">
        <f t="shared" si="88"/>
        <v>957019.11868874077</v>
      </c>
    </row>
    <row r="2850" spans="1:6" x14ac:dyDescent="0.3">
      <c r="A2850" s="1">
        <v>42296</v>
      </c>
      <c r="B2850">
        <v>10992</v>
      </c>
      <c r="C2850" t="b">
        <f>IF(tab[[#This Row],[m3]] &gt; 10000,TRUE,"N")</f>
        <v>1</v>
      </c>
      <c r="D2850">
        <f>IF(tab[[#This Row],[czy wiecej niż 1000]] = "N",D2849 + 1,D2849)</f>
        <v>2242</v>
      </c>
      <c r="E2850" s="19">
        <f t="shared" si="89"/>
        <v>1033564.263685034</v>
      </c>
      <c r="F2850" s="19">
        <f t="shared" si="88"/>
        <v>966435.73631496599</v>
      </c>
    </row>
    <row r="2851" spans="1:6" x14ac:dyDescent="0.3">
      <c r="A2851" s="1">
        <v>42297</v>
      </c>
      <c r="B2851">
        <v>7208</v>
      </c>
      <c r="C2851" t="str">
        <f>IF(tab[[#This Row],[m3]] &gt; 10000,TRUE,"N")</f>
        <v>N</v>
      </c>
      <c r="D2851">
        <f>IF(tab[[#This Row],[czy wiecej niż 1000]] = "N",D2850 + 1,D2850)</f>
        <v>2243</v>
      </c>
      <c r="E2851" s="19">
        <f t="shared" si="89"/>
        <v>1023884.9784113333</v>
      </c>
      <c r="F2851" s="19">
        <f t="shared" si="88"/>
        <v>976115.02158866671</v>
      </c>
    </row>
    <row r="2852" spans="1:6" x14ac:dyDescent="0.3">
      <c r="A2852" s="1">
        <v>42298</v>
      </c>
      <c r="B2852">
        <v>12545</v>
      </c>
      <c r="C2852" t="b">
        <f>IF(tab[[#This Row],[m3]] &gt; 10000,TRUE,"N")</f>
        <v>1</v>
      </c>
      <c r="D2852">
        <f>IF(tab[[#This Row],[czy wiecej niż 1000]] = "N",D2851 + 1,D2851)</f>
        <v>2243</v>
      </c>
      <c r="E2852" s="19">
        <f t="shared" si="89"/>
        <v>1010615.2788431066</v>
      </c>
      <c r="F2852" s="19">
        <f t="shared" si="88"/>
        <v>989384.72115689341</v>
      </c>
    </row>
    <row r="2853" spans="1:6" x14ac:dyDescent="0.3">
      <c r="A2853" s="1">
        <v>42299</v>
      </c>
      <c r="B2853">
        <v>11415</v>
      </c>
      <c r="C2853" t="b">
        <f>IF(tab[[#This Row],[m3]] &gt; 10000,TRUE,"N")</f>
        <v>1</v>
      </c>
      <c r="D2853">
        <f>IF(tab[[#This Row],[czy wiecej niż 1000]] = "N",D2852 + 1,D2852)</f>
        <v>2243</v>
      </c>
      <c r="E2853" s="19">
        <f t="shared" si="89"/>
        <v>1002947.9732662444</v>
      </c>
      <c r="F2853" s="19">
        <f t="shared" si="88"/>
        <v>997052.0267337556</v>
      </c>
    </row>
    <row r="2854" spans="1:6" x14ac:dyDescent="0.3">
      <c r="A2854" s="1">
        <v>42300</v>
      </c>
      <c r="B2854">
        <v>14081</v>
      </c>
      <c r="C2854" t="b">
        <f>IF(tab[[#This Row],[m3]] &gt; 10000,TRUE,"N")</f>
        <v>1</v>
      </c>
      <c r="D2854">
        <f>IF(tab[[#This Row],[czy wiecej niż 1000]] = "N",D2853 + 1,D2853)</f>
        <v>2243</v>
      </c>
      <c r="E2854" s="19">
        <f t="shared" si="89"/>
        <v>994304.01380091952</v>
      </c>
      <c r="F2854" s="19">
        <f t="shared" si="88"/>
        <v>994304.01380091952</v>
      </c>
    </row>
    <row r="2855" spans="1:6" x14ac:dyDescent="0.3">
      <c r="A2855" s="1">
        <v>42301</v>
      </c>
      <c r="B2855">
        <v>10899</v>
      </c>
      <c r="C2855" t="b">
        <f>IF(tab[[#This Row],[m3]] &gt; 10000,TRUE,"N")</f>
        <v>1</v>
      </c>
      <c r="D2855">
        <f>IF(tab[[#This Row],[czy wiecej niż 1000]] = "N",D2854 + 1,D2854)</f>
        <v>2243</v>
      </c>
      <c r="E2855" s="19">
        <f t="shared" si="89"/>
        <v>988498.93352490116</v>
      </c>
      <c r="F2855" s="19">
        <f t="shared" si="88"/>
        <v>988498.93352490116</v>
      </c>
    </row>
    <row r="2856" spans="1:6" x14ac:dyDescent="0.3">
      <c r="A2856" s="1">
        <v>42302</v>
      </c>
      <c r="B2856">
        <v>10668</v>
      </c>
      <c r="C2856" t="b">
        <f>IF(tab[[#This Row],[m3]] &gt; 10000,TRUE,"N")</f>
        <v>1</v>
      </c>
      <c r="D2856">
        <f>IF(tab[[#This Row],[czy wiecej niż 1000]] = "N",D2855 + 1,D2855)</f>
        <v>2243</v>
      </c>
      <c r="E2856" s="19">
        <f t="shared" si="89"/>
        <v>979627.95485440316</v>
      </c>
      <c r="F2856" s="19">
        <f t="shared" si="88"/>
        <v>979627.95485440316</v>
      </c>
    </row>
    <row r="2857" spans="1:6" x14ac:dyDescent="0.3">
      <c r="A2857" s="1">
        <v>42303</v>
      </c>
      <c r="B2857">
        <v>8468</v>
      </c>
      <c r="C2857" t="str">
        <f>IF(tab[[#This Row],[m3]] &gt; 10000,TRUE,"N")</f>
        <v>N</v>
      </c>
      <c r="D2857">
        <f>IF(tab[[#This Row],[czy wiecej niż 1000]] = "N",D2856 + 1,D2856)</f>
        <v>2244</v>
      </c>
      <c r="E2857" s="19">
        <f t="shared" si="89"/>
        <v>970703.3957573151</v>
      </c>
      <c r="F2857" s="19">
        <f t="shared" si="88"/>
        <v>970703.3957573151</v>
      </c>
    </row>
    <row r="2858" spans="1:6" x14ac:dyDescent="0.3">
      <c r="A2858" s="1">
        <v>42304</v>
      </c>
      <c r="B2858">
        <v>16468</v>
      </c>
      <c r="C2858" t="b">
        <f>IF(tab[[#This Row],[m3]] &gt; 10000,TRUE,"N")</f>
        <v>1</v>
      </c>
      <c r="D2858">
        <f>IF(tab[[#This Row],[czy wiecej niż 1000]] = "N",D2857 + 1,D2857)</f>
        <v>2244</v>
      </c>
      <c r="E2858" s="19">
        <f t="shared" si="89"/>
        <v>959757.32784216874</v>
      </c>
      <c r="F2858" s="19">
        <f t="shared" si="88"/>
        <v>959757.32784216874</v>
      </c>
    </row>
    <row r="2859" spans="1:6" x14ac:dyDescent="0.3">
      <c r="A2859" s="1">
        <v>42305</v>
      </c>
      <c r="B2859">
        <v>12029</v>
      </c>
      <c r="C2859" t="b">
        <f>IF(tab[[#This Row],[m3]] &gt; 10000,TRUE,"N")</f>
        <v>1</v>
      </c>
      <c r="D2859">
        <f>IF(tab[[#This Row],[czy wiecej niż 1000]] = "N",D2858 + 1,D2858)</f>
        <v>2244</v>
      </c>
      <c r="E2859" s="19">
        <f t="shared" si="89"/>
        <v>957030.18128532532</v>
      </c>
      <c r="F2859" s="19">
        <f t="shared" si="88"/>
        <v>957030.18128532532</v>
      </c>
    </row>
    <row r="2860" spans="1:6" x14ac:dyDescent="0.3">
      <c r="A2860" s="1">
        <v>42306</v>
      </c>
      <c r="B2860">
        <v>10858</v>
      </c>
      <c r="C2860" t="b">
        <f>IF(tab[[#This Row],[m3]] &gt; 10000,TRUE,"N")</f>
        <v>1</v>
      </c>
      <c r="D2860">
        <f>IF(tab[[#This Row],[czy wiecej niż 1000]] = "N",D2859 + 1,D2859)</f>
        <v>2244</v>
      </c>
      <c r="E2860" s="19">
        <f t="shared" si="89"/>
        <v>949918.57765961881</v>
      </c>
      <c r="F2860" s="19">
        <f t="shared" si="88"/>
        <v>949918.57765961881</v>
      </c>
    </row>
    <row r="2861" spans="1:6" x14ac:dyDescent="0.3">
      <c r="A2861" s="1">
        <v>42307</v>
      </c>
      <c r="B2861">
        <v>11348</v>
      </c>
      <c r="C2861" t="b">
        <f>IF(tab[[#This Row],[m3]] &gt; 10000,TRUE,"N")</f>
        <v>1</v>
      </c>
      <c r="D2861">
        <f>IF(tab[[#This Row],[czy wiecej niż 1000]] = "N",D2860 + 1,D2860)</f>
        <v>2244</v>
      </c>
      <c r="E2861" s="19">
        <f t="shared" si="89"/>
        <v>941778.20610642643</v>
      </c>
      <c r="F2861" s="19">
        <f t="shared" si="88"/>
        <v>941778.20610642643</v>
      </c>
    </row>
    <row r="2862" spans="1:6" x14ac:dyDescent="0.3">
      <c r="A2862" s="1">
        <v>42308</v>
      </c>
      <c r="B2862">
        <v>15171</v>
      </c>
      <c r="C2862" t="b">
        <f>IF(tab[[#This Row],[m3]] &gt; 10000,TRUE,"N")</f>
        <v>1</v>
      </c>
      <c r="D2862">
        <f>IF(tab[[#This Row],[czy wiecej niż 1000]] = "N",D2861 + 1,D2861)</f>
        <v>2244</v>
      </c>
      <c r="E2862" s="19">
        <f t="shared" si="89"/>
        <v>934290.64198429789</v>
      </c>
      <c r="F2862" s="19">
        <f t="shared" si="88"/>
        <v>934290.64198429789</v>
      </c>
    </row>
    <row r="2863" spans="1:6" x14ac:dyDescent="0.3">
      <c r="A2863" s="1">
        <v>42309</v>
      </c>
      <c r="B2863">
        <v>10762</v>
      </c>
      <c r="C2863" t="b">
        <f>IF(tab[[#This Row],[m3]] &gt; 10000,TRUE,"N")</f>
        <v>1</v>
      </c>
      <c r="D2863">
        <f>IF(tab[[#This Row],[czy wiecej niż 1000]] = "N",D2862 + 1,D2862)</f>
        <v>2244</v>
      </c>
      <c r="E2863" s="19">
        <f t="shared" si="89"/>
        <v>930775.82914461195</v>
      </c>
      <c r="F2863" s="19">
        <f t="shared" si="88"/>
        <v>930775.82914461195</v>
      </c>
    </row>
    <row r="2864" spans="1:6" x14ac:dyDescent="0.3">
      <c r="A2864" s="1">
        <v>42310</v>
      </c>
      <c r="B2864">
        <v>14908</v>
      </c>
      <c r="C2864" t="b">
        <f>IF(tab[[#This Row],[m3]] &gt; 10000,TRUE,"N")</f>
        <v>1</v>
      </c>
      <c r="D2864">
        <f>IF(tab[[#This Row],[czy wiecej niż 1000]] = "N",D2863 + 1,D2863)</f>
        <v>2244</v>
      </c>
      <c r="E2864" s="19">
        <f t="shared" si="89"/>
        <v>922922.31256171968</v>
      </c>
      <c r="F2864" s="19">
        <f t="shared" si="88"/>
        <v>922922.31256171968</v>
      </c>
    </row>
    <row r="2865" spans="1:6" x14ac:dyDescent="0.3">
      <c r="A2865" s="1">
        <v>42311</v>
      </c>
      <c r="B2865">
        <v>12461</v>
      </c>
      <c r="C2865" t="b">
        <f>IF(tab[[#This Row],[m3]] &gt; 10000,TRUE,"N")</f>
        <v>1</v>
      </c>
      <c r="D2865">
        <f>IF(tab[[#This Row],[czy wiecej niż 1000]] = "N",D2864 + 1,D2864)</f>
        <v>2244</v>
      </c>
      <c r="E2865" s="19">
        <f t="shared" si="89"/>
        <v>919371.86631048529</v>
      </c>
      <c r="F2865" s="19">
        <f t="shared" si="88"/>
        <v>919371.86631048529</v>
      </c>
    </row>
    <row r="2866" spans="1:6" x14ac:dyDescent="0.3">
      <c r="A2866" s="1">
        <v>42312</v>
      </c>
      <c r="B2866">
        <v>14186</v>
      </c>
      <c r="C2866" t="b">
        <f>IF(tab[[#This Row],[m3]] &gt; 10000,TRUE,"N")</f>
        <v>1</v>
      </c>
      <c r="D2866">
        <f>IF(tab[[#This Row],[czy wiecej niż 1000]] = "N",D2865 + 1,D2865)</f>
        <v>2244</v>
      </c>
      <c r="E2866" s="19">
        <f t="shared" si="89"/>
        <v>913445.42898427555</v>
      </c>
      <c r="F2866" s="19">
        <f t="shared" si="88"/>
        <v>913445.42898427555</v>
      </c>
    </row>
    <row r="2867" spans="1:6" x14ac:dyDescent="0.3">
      <c r="A2867" s="1">
        <v>42313</v>
      </c>
      <c r="B2867">
        <v>14674</v>
      </c>
      <c r="C2867" t="b">
        <f>IF(tab[[#This Row],[m3]] &gt; 10000,TRUE,"N")</f>
        <v>1</v>
      </c>
      <c r="D2867">
        <f>IF(tab[[#This Row],[czy wiecej niż 1000]] = "N",D2866 + 1,D2866)</f>
        <v>2244</v>
      </c>
      <c r="E2867" s="19">
        <f t="shared" si="89"/>
        <v>909362.52040459006</v>
      </c>
      <c r="F2867" s="19">
        <f t="shared" si="88"/>
        <v>909362.52040459006</v>
      </c>
    </row>
    <row r="2868" spans="1:6" x14ac:dyDescent="0.3">
      <c r="A2868" s="1">
        <v>42314</v>
      </c>
      <c r="B2868">
        <v>11348</v>
      </c>
      <c r="C2868" t="b">
        <f>IF(tab[[#This Row],[m3]] &gt; 10000,TRUE,"N")</f>
        <v>1</v>
      </c>
      <c r="D2868">
        <f>IF(tab[[#This Row],[czy wiecej niż 1000]] = "N",D2867 + 1,D2867)</f>
        <v>2244</v>
      </c>
      <c r="E2868" s="19">
        <f t="shared" si="89"/>
        <v>905849.26999649825</v>
      </c>
      <c r="F2868" s="19">
        <f t="shared" si="88"/>
        <v>905849.26999649825</v>
      </c>
    </row>
    <row r="2869" spans="1:6" x14ac:dyDescent="0.3">
      <c r="A2869" s="1">
        <v>42315</v>
      </c>
      <c r="B2869">
        <v>12147</v>
      </c>
      <c r="C2869" t="b">
        <f>IF(tab[[#This Row],[m3]] &gt; 10000,TRUE,"N")</f>
        <v>1</v>
      </c>
      <c r="D2869">
        <f>IF(tab[[#This Row],[czy wiecej niż 1000]] = "N",D2868 + 1,D2868)</f>
        <v>2244</v>
      </c>
      <c r="E2869" s="19">
        <f t="shared" si="89"/>
        <v>899080.28459656832</v>
      </c>
      <c r="F2869" s="19">
        <f t="shared" si="88"/>
        <v>899080.28459656832</v>
      </c>
    </row>
    <row r="2870" spans="1:6" x14ac:dyDescent="0.3">
      <c r="A2870" s="1">
        <v>42316</v>
      </c>
      <c r="B2870">
        <v>13297</v>
      </c>
      <c r="C2870" t="b">
        <f>IF(tab[[#This Row],[m3]] &gt; 10000,TRUE,"N")</f>
        <v>1</v>
      </c>
      <c r="D2870">
        <f>IF(tab[[#This Row],[czy wiecej niż 1000]] = "N",D2869 + 1,D2869)</f>
        <v>2244</v>
      </c>
      <c r="E2870" s="19">
        <f t="shared" si="89"/>
        <v>893245.678904637</v>
      </c>
      <c r="F2870" s="19">
        <f t="shared" si="88"/>
        <v>893245.678904637</v>
      </c>
    </row>
    <row r="2871" spans="1:6" x14ac:dyDescent="0.3">
      <c r="A2871" s="1">
        <v>42317</v>
      </c>
      <c r="B2871">
        <v>13183</v>
      </c>
      <c r="C2871" t="b">
        <f>IF(tab[[#This Row],[m3]] &gt; 10000,TRUE,"N")</f>
        <v>1</v>
      </c>
      <c r="D2871">
        <f>IF(tab[[#This Row],[czy wiecej niż 1000]] = "N",D2870 + 1,D2870)</f>
        <v>2244</v>
      </c>
      <c r="E2871" s="19">
        <f t="shared" si="89"/>
        <v>888677.76532654429</v>
      </c>
      <c r="F2871" s="19">
        <f t="shared" si="88"/>
        <v>888677.76532654429</v>
      </c>
    </row>
    <row r="2872" spans="1:6" x14ac:dyDescent="0.3">
      <c r="A2872" s="1">
        <v>42318</v>
      </c>
      <c r="B2872">
        <v>13538</v>
      </c>
      <c r="C2872" t="b">
        <f>IF(tab[[#This Row],[m3]] &gt; 10000,TRUE,"N")</f>
        <v>1</v>
      </c>
      <c r="D2872">
        <f>IF(tab[[#This Row],[czy wiecej niż 1000]] = "N",D2871 + 1,D2871)</f>
        <v>2244</v>
      </c>
      <c r="E2872" s="19">
        <f t="shared" si="89"/>
        <v>884087.21002001339</v>
      </c>
      <c r="F2872" s="19">
        <f t="shared" si="88"/>
        <v>884087.21002001339</v>
      </c>
    </row>
    <row r="2873" spans="1:6" x14ac:dyDescent="0.3">
      <c r="A2873" s="1">
        <v>42319</v>
      </c>
      <c r="B2873">
        <v>15261</v>
      </c>
      <c r="C2873" t="b">
        <f>IF(tab[[#This Row],[m3]] &gt; 10000,TRUE,"N")</f>
        <v>1</v>
      </c>
      <c r="D2873">
        <f>IF(tab[[#This Row],[czy wiecej niż 1000]] = "N",D2872 + 1,D2872)</f>
        <v>2244</v>
      </c>
      <c r="E2873" s="19">
        <f t="shared" si="89"/>
        <v>879943.46581961308</v>
      </c>
      <c r="F2873" s="19">
        <f t="shared" si="88"/>
        <v>879943.46581961308</v>
      </c>
    </row>
    <row r="2874" spans="1:6" x14ac:dyDescent="0.3">
      <c r="A2874" s="1">
        <v>42320</v>
      </c>
      <c r="B2874">
        <v>13052</v>
      </c>
      <c r="C2874" t="b">
        <f>IF(tab[[#This Row],[m3]] &gt; 10000,TRUE,"N")</f>
        <v>1</v>
      </c>
      <c r="D2874">
        <f>IF(tab[[#This Row],[czy wiecej niż 1000]] = "N",D2873 + 1,D2873)</f>
        <v>2244</v>
      </c>
      <c r="E2874" s="19">
        <f t="shared" si="89"/>
        <v>877605.59650322085</v>
      </c>
      <c r="F2874" s="19">
        <f t="shared" si="88"/>
        <v>877605.59650322085</v>
      </c>
    </row>
    <row r="2875" spans="1:6" x14ac:dyDescent="0.3">
      <c r="A2875" s="1">
        <v>42321</v>
      </c>
      <c r="B2875">
        <v>12667</v>
      </c>
      <c r="C2875" t="b">
        <f>IF(tab[[#This Row],[m3]] &gt; 10000,TRUE,"N")</f>
        <v>1</v>
      </c>
      <c r="D2875">
        <f>IF(tab[[#This Row],[czy wiecej niż 1000]] = "N",D2874 + 1,D2874)</f>
        <v>2244</v>
      </c>
      <c r="E2875" s="19">
        <f t="shared" si="89"/>
        <v>873105.48457315646</v>
      </c>
      <c r="F2875" s="19">
        <f t="shared" si="88"/>
        <v>873105.48457315646</v>
      </c>
    </row>
    <row r="2876" spans="1:6" x14ac:dyDescent="0.3">
      <c r="A2876" s="1">
        <v>42322</v>
      </c>
      <c r="B2876">
        <v>11219</v>
      </c>
      <c r="C2876" t="b">
        <f>IF(tab[[#This Row],[m3]] &gt; 10000,TRUE,"N")</f>
        <v>1</v>
      </c>
      <c r="D2876">
        <f>IF(tab[[#This Row],[czy wiecej niż 1000]] = "N",D2875 + 1,D2875)</f>
        <v>2244</v>
      </c>
      <c r="E2876" s="19">
        <f t="shared" si="89"/>
        <v>868310.37488169328</v>
      </c>
      <c r="F2876" s="19">
        <f t="shared" si="88"/>
        <v>868310.37488169328</v>
      </c>
    </row>
    <row r="2877" spans="1:6" x14ac:dyDescent="0.3">
      <c r="A2877" s="1">
        <v>42323</v>
      </c>
      <c r="B2877">
        <v>8099</v>
      </c>
      <c r="C2877" t="str">
        <f>IF(tab[[#This Row],[m3]] &gt; 10000,TRUE,"N")</f>
        <v>N</v>
      </c>
      <c r="D2877">
        <f>IF(tab[[#This Row],[czy wiecej niż 1000]] = "N",D2876 + 1,D2876)</f>
        <v>2245</v>
      </c>
      <c r="E2877" s="19">
        <f t="shared" si="89"/>
        <v>862163.1673840594</v>
      </c>
      <c r="F2877" s="19">
        <f t="shared" si="88"/>
        <v>862163.1673840594</v>
      </c>
    </row>
    <row r="2878" spans="1:6" x14ac:dyDescent="0.3">
      <c r="A2878" s="1">
        <v>42324</v>
      </c>
      <c r="B2878">
        <v>10955</v>
      </c>
      <c r="C2878" t="b">
        <f>IF(tab[[#This Row],[m3]] &gt; 10000,TRUE,"N")</f>
        <v>1</v>
      </c>
      <c r="D2878">
        <f>IF(tab[[#This Row],[czy wiecej niż 1000]] = "N",D2877 + 1,D2877)</f>
        <v>2245</v>
      </c>
      <c r="E2878" s="19">
        <f t="shared" si="89"/>
        <v>853018.90403637826</v>
      </c>
      <c r="F2878" s="19">
        <f t="shared" si="88"/>
        <v>853018.90403637826</v>
      </c>
    </row>
    <row r="2879" spans="1:6" x14ac:dyDescent="0.3">
      <c r="A2879" s="1">
        <v>42325</v>
      </c>
      <c r="B2879">
        <v>11812</v>
      </c>
      <c r="C2879" t="b">
        <f>IF(tab[[#This Row],[m3]] &gt; 10000,TRUE,"N")</f>
        <v>1</v>
      </c>
      <c r="D2879">
        <f>IF(tab[[#This Row],[czy wiecej niż 1000]] = "N",D2878 + 1,D2878)</f>
        <v>2245</v>
      </c>
      <c r="E2879" s="19">
        <f t="shared" si="89"/>
        <v>846913.52595565072</v>
      </c>
      <c r="F2879" s="19">
        <f t="shared" si="88"/>
        <v>846913.52595565072</v>
      </c>
    </row>
    <row r="2880" spans="1:6" x14ac:dyDescent="0.3">
      <c r="A2880" s="1">
        <v>42326</v>
      </c>
      <c r="B2880">
        <v>14028</v>
      </c>
      <c r="C2880" t="b">
        <f>IF(tab[[#This Row],[m3]] &gt; 10000,TRUE,"N")</f>
        <v>1</v>
      </c>
      <c r="D2880">
        <f>IF(tab[[#This Row],[czy wiecej niż 1000]] = "N",D2879 + 1,D2879)</f>
        <v>2245</v>
      </c>
      <c r="E2880" s="19">
        <f t="shared" si="89"/>
        <v>841787.25543653767</v>
      </c>
      <c r="F2880" s="19">
        <f t="shared" si="88"/>
        <v>841787.25543653767</v>
      </c>
    </row>
    <row r="2881" spans="1:6" x14ac:dyDescent="0.3">
      <c r="A2881" s="1">
        <v>42327</v>
      </c>
      <c r="B2881">
        <v>14897</v>
      </c>
      <c r="C2881" t="b">
        <f>IF(tab[[#This Row],[m3]] &gt; 10000,TRUE,"N")</f>
        <v>1</v>
      </c>
      <c r="D2881">
        <f>IF(tab[[#This Row],[czy wiecej niż 1000]] = "N",D2880 + 1,D2880)</f>
        <v>2245</v>
      </c>
      <c r="E2881" s="19">
        <f t="shared" si="89"/>
        <v>838979.51032780693</v>
      </c>
      <c r="F2881" s="19">
        <f t="shared" si="88"/>
        <v>838979.51032780693</v>
      </c>
    </row>
    <row r="2882" spans="1:6" x14ac:dyDescent="0.3">
      <c r="A2882" s="1">
        <v>42328</v>
      </c>
      <c r="B2882">
        <v>11452</v>
      </c>
      <c r="C2882" t="b">
        <f>IF(tab[[#This Row],[m3]] &gt; 10000,TRUE,"N")</f>
        <v>1</v>
      </c>
      <c r="D2882">
        <f>IF(tab[[#This Row],[czy wiecej niż 1000]] = "N",D2881 + 1,D2881)</f>
        <v>2245</v>
      </c>
      <c r="E2882" s="19">
        <f t="shared" si="89"/>
        <v>837096.92012125079</v>
      </c>
      <c r="F2882" s="19">
        <f t="shared" ref="F2882:F2945" si="90">IF((98%*E2881) +B2881 &gt; 1000000, 1000000 - (((98%*E2881) +B2881) - 1000000),(98%*E2881) +B2881)</f>
        <v>837096.92012125079</v>
      </c>
    </row>
    <row r="2883" spans="1:6" x14ac:dyDescent="0.3">
      <c r="A2883" s="1">
        <v>42329</v>
      </c>
      <c r="B2883">
        <v>15059</v>
      </c>
      <c r="C2883" t="b">
        <f>IF(tab[[#This Row],[m3]] &gt; 10000,TRUE,"N")</f>
        <v>1</v>
      </c>
      <c r="D2883">
        <f>IF(tab[[#This Row],[czy wiecej niż 1000]] = "N",D2882 + 1,D2882)</f>
        <v>2245</v>
      </c>
      <c r="E2883" s="19">
        <f t="shared" si="89"/>
        <v>831806.98171882576</v>
      </c>
      <c r="F2883" s="19">
        <f t="shared" si="90"/>
        <v>831806.98171882576</v>
      </c>
    </row>
    <row r="2884" spans="1:6" x14ac:dyDescent="0.3">
      <c r="A2884" s="1">
        <v>42330</v>
      </c>
      <c r="B2884">
        <v>10022</v>
      </c>
      <c r="C2884" t="b">
        <f>IF(tab[[#This Row],[m3]] &gt; 10000,TRUE,"N")</f>
        <v>1</v>
      </c>
      <c r="D2884">
        <f>IF(tab[[#This Row],[czy wiecej niż 1000]] = "N",D2883 + 1,D2883)</f>
        <v>2245</v>
      </c>
      <c r="E2884" s="19">
        <f t="shared" ref="E2884:E2947" si="91">(98%*E2883)+B2883</f>
        <v>830229.84208444925</v>
      </c>
      <c r="F2884" s="19">
        <f t="shared" si="90"/>
        <v>830229.84208444925</v>
      </c>
    </row>
    <row r="2885" spans="1:6" x14ac:dyDescent="0.3">
      <c r="A2885" s="1">
        <v>42331</v>
      </c>
      <c r="B2885">
        <v>9327</v>
      </c>
      <c r="C2885" t="str">
        <f>IF(tab[[#This Row],[m3]] &gt; 10000,TRUE,"N")</f>
        <v>N</v>
      </c>
      <c r="D2885">
        <f>IF(tab[[#This Row],[czy wiecej niż 1000]] = "N",D2884 + 1,D2884)</f>
        <v>2246</v>
      </c>
      <c r="E2885" s="19">
        <f t="shared" si="91"/>
        <v>823647.24524276028</v>
      </c>
      <c r="F2885" s="19">
        <f t="shared" si="90"/>
        <v>823647.24524276028</v>
      </c>
    </row>
    <row r="2886" spans="1:6" x14ac:dyDescent="0.3">
      <c r="A2886" s="1">
        <v>42332</v>
      </c>
      <c r="B2886">
        <v>9485</v>
      </c>
      <c r="C2886" t="str">
        <f>IF(tab[[#This Row],[m3]] &gt; 10000,TRUE,"N")</f>
        <v>N</v>
      </c>
      <c r="D2886">
        <f>IF(tab[[#This Row],[czy wiecej niż 1000]] = "N",D2885 + 1,D2885)</f>
        <v>2247</v>
      </c>
      <c r="E2886" s="19">
        <f t="shared" si="91"/>
        <v>816501.30033790506</v>
      </c>
      <c r="F2886" s="19">
        <f t="shared" si="90"/>
        <v>816501.30033790506</v>
      </c>
    </row>
    <row r="2887" spans="1:6" x14ac:dyDescent="0.3">
      <c r="A2887" s="1">
        <v>42333</v>
      </c>
      <c r="B2887">
        <v>10927</v>
      </c>
      <c r="C2887" t="b">
        <f>IF(tab[[#This Row],[m3]] &gt; 10000,TRUE,"N")</f>
        <v>1</v>
      </c>
      <c r="D2887">
        <f>IF(tab[[#This Row],[czy wiecej niż 1000]] = "N",D2886 + 1,D2886)</f>
        <v>2247</v>
      </c>
      <c r="E2887" s="19">
        <f t="shared" si="91"/>
        <v>809656.27433114697</v>
      </c>
      <c r="F2887" s="19">
        <f t="shared" si="90"/>
        <v>809656.27433114697</v>
      </c>
    </row>
    <row r="2888" spans="1:6" x14ac:dyDescent="0.3">
      <c r="A2888" s="1">
        <v>42334</v>
      </c>
      <c r="B2888">
        <v>12428</v>
      </c>
      <c r="C2888" t="b">
        <f>IF(tab[[#This Row],[m3]] &gt; 10000,TRUE,"N")</f>
        <v>1</v>
      </c>
      <c r="D2888">
        <f>IF(tab[[#This Row],[czy wiecej niż 1000]] = "N",D2887 + 1,D2887)</f>
        <v>2247</v>
      </c>
      <c r="E2888" s="19">
        <f t="shared" si="91"/>
        <v>804390.14884452405</v>
      </c>
      <c r="F2888" s="19">
        <f t="shared" si="90"/>
        <v>804390.14884452405</v>
      </c>
    </row>
    <row r="2889" spans="1:6" x14ac:dyDescent="0.3">
      <c r="A2889" s="1">
        <v>42335</v>
      </c>
      <c r="B2889">
        <v>12369</v>
      </c>
      <c r="C2889" t="b">
        <f>IF(tab[[#This Row],[m3]] &gt; 10000,TRUE,"N")</f>
        <v>1</v>
      </c>
      <c r="D2889">
        <f>IF(tab[[#This Row],[czy wiecej niż 1000]] = "N",D2888 + 1,D2888)</f>
        <v>2247</v>
      </c>
      <c r="E2889" s="19">
        <f t="shared" si="91"/>
        <v>800730.34586763359</v>
      </c>
      <c r="F2889" s="19">
        <f t="shared" si="90"/>
        <v>800730.34586763359</v>
      </c>
    </row>
    <row r="2890" spans="1:6" x14ac:dyDescent="0.3">
      <c r="A2890" s="1">
        <v>42336</v>
      </c>
      <c r="B2890">
        <v>10560</v>
      </c>
      <c r="C2890" t="b">
        <f>IF(tab[[#This Row],[m3]] &gt; 10000,TRUE,"N")</f>
        <v>1</v>
      </c>
      <c r="D2890">
        <f>IF(tab[[#This Row],[czy wiecej niż 1000]] = "N",D2889 + 1,D2889)</f>
        <v>2247</v>
      </c>
      <c r="E2890" s="19">
        <f t="shared" si="91"/>
        <v>797084.73895028094</v>
      </c>
      <c r="F2890" s="19">
        <f t="shared" si="90"/>
        <v>797084.73895028094</v>
      </c>
    </row>
    <row r="2891" spans="1:6" x14ac:dyDescent="0.3">
      <c r="A2891" s="1">
        <v>42337</v>
      </c>
      <c r="B2891">
        <v>11268</v>
      </c>
      <c r="C2891" t="b">
        <f>IF(tab[[#This Row],[m3]] &gt; 10000,TRUE,"N")</f>
        <v>1</v>
      </c>
      <c r="D2891">
        <f>IF(tab[[#This Row],[czy wiecej niż 1000]] = "N",D2890 + 1,D2890)</f>
        <v>2247</v>
      </c>
      <c r="E2891" s="19">
        <f t="shared" si="91"/>
        <v>791703.04417127534</v>
      </c>
      <c r="F2891" s="19">
        <f t="shared" si="90"/>
        <v>791703.04417127534</v>
      </c>
    </row>
    <row r="2892" spans="1:6" x14ac:dyDescent="0.3">
      <c r="A2892" s="1">
        <v>42338</v>
      </c>
      <c r="B2892">
        <v>13206</v>
      </c>
      <c r="C2892" t="b">
        <f>IF(tab[[#This Row],[m3]] &gt; 10000,TRUE,"N")</f>
        <v>1</v>
      </c>
      <c r="D2892">
        <f>IF(tab[[#This Row],[czy wiecej niż 1000]] = "N",D2891 + 1,D2891)</f>
        <v>2247</v>
      </c>
      <c r="E2892" s="19">
        <f t="shared" si="91"/>
        <v>787136.98328784981</v>
      </c>
      <c r="F2892" s="19">
        <f t="shared" si="90"/>
        <v>787136.98328784981</v>
      </c>
    </row>
    <row r="2893" spans="1:6" x14ac:dyDescent="0.3">
      <c r="A2893" s="1">
        <v>42339</v>
      </c>
      <c r="B2893">
        <v>12886</v>
      </c>
      <c r="C2893" t="b">
        <f>IF(tab[[#This Row],[m3]] &gt; 10000,TRUE,"N")</f>
        <v>1</v>
      </c>
      <c r="D2893">
        <f>IF(tab[[#This Row],[czy wiecej niż 1000]] = "N",D2892 + 1,D2892)</f>
        <v>2247</v>
      </c>
      <c r="E2893" s="19">
        <f t="shared" si="91"/>
        <v>784600.24362209276</v>
      </c>
      <c r="F2893" s="19">
        <f t="shared" si="90"/>
        <v>784600.24362209276</v>
      </c>
    </row>
    <row r="2894" spans="1:6" x14ac:dyDescent="0.3">
      <c r="A2894" s="1">
        <v>42340</v>
      </c>
      <c r="B2894">
        <v>14648</v>
      </c>
      <c r="C2894" t="b">
        <f>IF(tab[[#This Row],[m3]] &gt; 10000,TRUE,"N")</f>
        <v>1</v>
      </c>
      <c r="D2894">
        <f>IF(tab[[#This Row],[czy wiecej niż 1000]] = "N",D2893 + 1,D2893)</f>
        <v>2247</v>
      </c>
      <c r="E2894" s="19">
        <f t="shared" si="91"/>
        <v>781794.23874965089</v>
      </c>
      <c r="F2894" s="19">
        <f t="shared" si="90"/>
        <v>781794.23874965089</v>
      </c>
    </row>
    <row r="2895" spans="1:6" x14ac:dyDescent="0.3">
      <c r="A2895" s="1">
        <v>42341</v>
      </c>
      <c r="B2895">
        <v>12702</v>
      </c>
      <c r="C2895" t="b">
        <f>IF(tab[[#This Row],[m3]] &gt; 10000,TRUE,"N")</f>
        <v>1</v>
      </c>
      <c r="D2895">
        <f>IF(tab[[#This Row],[czy wiecej niż 1000]] = "N",D2894 + 1,D2894)</f>
        <v>2247</v>
      </c>
      <c r="E2895" s="19">
        <f t="shared" si="91"/>
        <v>780806.35397465783</v>
      </c>
      <c r="F2895" s="19">
        <f t="shared" si="90"/>
        <v>780806.35397465783</v>
      </c>
    </row>
    <row r="2896" spans="1:6" x14ac:dyDescent="0.3">
      <c r="A2896" s="1">
        <v>42342</v>
      </c>
      <c r="B2896">
        <v>12682</v>
      </c>
      <c r="C2896" t="b">
        <f>IF(tab[[#This Row],[m3]] &gt; 10000,TRUE,"N")</f>
        <v>1</v>
      </c>
      <c r="D2896">
        <f>IF(tab[[#This Row],[czy wiecej niż 1000]] = "N",D2895 + 1,D2895)</f>
        <v>2247</v>
      </c>
      <c r="E2896" s="19">
        <f t="shared" si="91"/>
        <v>777892.2268951647</v>
      </c>
      <c r="F2896" s="19">
        <f t="shared" si="90"/>
        <v>777892.2268951647</v>
      </c>
    </row>
    <row r="2897" spans="1:6" x14ac:dyDescent="0.3">
      <c r="A2897" s="1">
        <v>42343</v>
      </c>
      <c r="B2897">
        <v>11046</v>
      </c>
      <c r="C2897" t="b">
        <f>IF(tab[[#This Row],[m3]] &gt; 10000,TRUE,"N")</f>
        <v>1</v>
      </c>
      <c r="D2897">
        <f>IF(tab[[#This Row],[czy wiecej niż 1000]] = "N",D2896 + 1,D2896)</f>
        <v>2247</v>
      </c>
      <c r="E2897" s="19">
        <f t="shared" si="91"/>
        <v>775016.38235726138</v>
      </c>
      <c r="F2897" s="19">
        <f t="shared" si="90"/>
        <v>775016.38235726138</v>
      </c>
    </row>
    <row r="2898" spans="1:6" x14ac:dyDescent="0.3">
      <c r="A2898" s="1">
        <v>42344</v>
      </c>
      <c r="B2898">
        <v>12408</v>
      </c>
      <c r="C2898" t="b">
        <f>IF(tab[[#This Row],[m3]] &gt; 10000,TRUE,"N")</f>
        <v>1</v>
      </c>
      <c r="D2898">
        <f>IF(tab[[#This Row],[czy wiecej niż 1000]] = "N",D2897 + 1,D2897)</f>
        <v>2247</v>
      </c>
      <c r="E2898" s="19">
        <f t="shared" si="91"/>
        <v>770562.05471011612</v>
      </c>
      <c r="F2898" s="19">
        <f t="shared" si="90"/>
        <v>770562.05471011612</v>
      </c>
    </row>
    <row r="2899" spans="1:6" x14ac:dyDescent="0.3">
      <c r="A2899" s="1">
        <v>42345</v>
      </c>
      <c r="B2899">
        <v>14536</v>
      </c>
      <c r="C2899" t="b">
        <f>IF(tab[[#This Row],[m3]] &gt; 10000,TRUE,"N")</f>
        <v>1</v>
      </c>
      <c r="D2899">
        <f>IF(tab[[#This Row],[czy wiecej niż 1000]] = "N",D2898 + 1,D2898)</f>
        <v>2247</v>
      </c>
      <c r="E2899" s="19">
        <f t="shared" si="91"/>
        <v>767558.81361591374</v>
      </c>
      <c r="F2899" s="19">
        <f t="shared" si="90"/>
        <v>767558.81361591374</v>
      </c>
    </row>
    <row r="2900" spans="1:6" x14ac:dyDescent="0.3">
      <c r="A2900" s="1">
        <v>42346</v>
      </c>
      <c r="B2900">
        <v>11870</v>
      </c>
      <c r="C2900" t="b">
        <f>IF(tab[[#This Row],[m3]] &gt; 10000,TRUE,"N")</f>
        <v>1</v>
      </c>
      <c r="D2900">
        <f>IF(tab[[#This Row],[czy wiecej niż 1000]] = "N",D2899 + 1,D2899)</f>
        <v>2247</v>
      </c>
      <c r="E2900" s="19">
        <f t="shared" si="91"/>
        <v>766743.6373435955</v>
      </c>
      <c r="F2900" s="19">
        <f t="shared" si="90"/>
        <v>766743.6373435955</v>
      </c>
    </row>
    <row r="2901" spans="1:6" x14ac:dyDescent="0.3">
      <c r="A2901" s="1">
        <v>42347</v>
      </c>
      <c r="B2901">
        <v>12717</v>
      </c>
      <c r="C2901" t="b">
        <f>IF(tab[[#This Row],[m3]] &gt; 10000,TRUE,"N")</f>
        <v>1</v>
      </c>
      <c r="D2901">
        <f>IF(tab[[#This Row],[czy wiecej niż 1000]] = "N",D2900 + 1,D2900)</f>
        <v>2247</v>
      </c>
      <c r="E2901" s="19">
        <f t="shared" si="91"/>
        <v>763278.7645967236</v>
      </c>
      <c r="F2901" s="19">
        <f t="shared" si="90"/>
        <v>763278.7645967236</v>
      </c>
    </row>
    <row r="2902" spans="1:6" x14ac:dyDescent="0.3">
      <c r="A2902" s="1">
        <v>42348</v>
      </c>
      <c r="B2902">
        <v>12893</v>
      </c>
      <c r="C2902" t="b">
        <f>IF(tab[[#This Row],[m3]] &gt; 10000,TRUE,"N")</f>
        <v>1</v>
      </c>
      <c r="D2902">
        <f>IF(tab[[#This Row],[czy wiecej niż 1000]] = "N",D2901 + 1,D2901)</f>
        <v>2247</v>
      </c>
      <c r="E2902" s="19">
        <f t="shared" si="91"/>
        <v>760730.18930478906</v>
      </c>
      <c r="F2902" s="19">
        <f t="shared" si="90"/>
        <v>760730.18930478906</v>
      </c>
    </row>
    <row r="2903" spans="1:6" x14ac:dyDescent="0.3">
      <c r="A2903" s="1">
        <v>42349</v>
      </c>
      <c r="B2903">
        <v>13535</v>
      </c>
      <c r="C2903" t="b">
        <f>IF(tab[[#This Row],[m3]] &gt; 10000,TRUE,"N")</f>
        <v>1</v>
      </c>
      <c r="D2903">
        <f>IF(tab[[#This Row],[czy wiecej niż 1000]] = "N",D2902 + 1,D2902)</f>
        <v>2247</v>
      </c>
      <c r="E2903" s="19">
        <f t="shared" si="91"/>
        <v>758408.58551869332</v>
      </c>
      <c r="F2903" s="19">
        <f t="shared" si="90"/>
        <v>758408.58551869332</v>
      </c>
    </row>
    <row r="2904" spans="1:6" x14ac:dyDescent="0.3">
      <c r="A2904" s="1">
        <v>42350</v>
      </c>
      <c r="B2904">
        <v>10539</v>
      </c>
      <c r="C2904" t="b">
        <f>IF(tab[[#This Row],[m3]] &gt; 10000,TRUE,"N")</f>
        <v>1</v>
      </c>
      <c r="D2904">
        <f>IF(tab[[#This Row],[czy wiecej niż 1000]] = "N",D2903 + 1,D2903)</f>
        <v>2247</v>
      </c>
      <c r="E2904" s="19">
        <f t="shared" si="91"/>
        <v>756775.41380831948</v>
      </c>
      <c r="F2904" s="19">
        <f t="shared" si="90"/>
        <v>756775.41380831948</v>
      </c>
    </row>
    <row r="2905" spans="1:6" x14ac:dyDescent="0.3">
      <c r="A2905" s="1">
        <v>42351</v>
      </c>
      <c r="B2905">
        <v>8243</v>
      </c>
      <c r="C2905" t="str">
        <f>IF(tab[[#This Row],[m3]] &gt; 10000,TRUE,"N")</f>
        <v>N</v>
      </c>
      <c r="D2905">
        <f>IF(tab[[#This Row],[czy wiecej niż 1000]] = "N",D2904 + 1,D2904)</f>
        <v>2248</v>
      </c>
      <c r="E2905" s="19">
        <f t="shared" si="91"/>
        <v>752178.90553215309</v>
      </c>
      <c r="F2905" s="19">
        <f t="shared" si="90"/>
        <v>752178.90553215309</v>
      </c>
    </row>
    <row r="2906" spans="1:6" x14ac:dyDescent="0.3">
      <c r="A2906" s="1">
        <v>42352</v>
      </c>
      <c r="B2906">
        <v>12586</v>
      </c>
      <c r="C2906" t="b">
        <f>IF(tab[[#This Row],[m3]] &gt; 10000,TRUE,"N")</f>
        <v>1</v>
      </c>
      <c r="D2906">
        <f>IF(tab[[#This Row],[czy wiecej niż 1000]] = "N",D2905 + 1,D2905)</f>
        <v>2248</v>
      </c>
      <c r="E2906" s="19">
        <f t="shared" si="91"/>
        <v>745378.32742151001</v>
      </c>
      <c r="F2906" s="19">
        <f t="shared" si="90"/>
        <v>745378.32742151001</v>
      </c>
    </row>
    <row r="2907" spans="1:6" x14ac:dyDescent="0.3">
      <c r="A2907" s="1">
        <v>42353</v>
      </c>
      <c r="B2907">
        <v>9961</v>
      </c>
      <c r="C2907" t="str">
        <f>IF(tab[[#This Row],[m3]] &gt; 10000,TRUE,"N")</f>
        <v>N</v>
      </c>
      <c r="D2907">
        <f>IF(tab[[#This Row],[czy wiecej niż 1000]] = "N",D2906 + 1,D2906)</f>
        <v>2249</v>
      </c>
      <c r="E2907" s="19">
        <f t="shared" si="91"/>
        <v>743056.76087307977</v>
      </c>
      <c r="F2907" s="19">
        <f t="shared" si="90"/>
        <v>743056.76087307977</v>
      </c>
    </row>
    <row r="2908" spans="1:6" x14ac:dyDescent="0.3">
      <c r="A2908" s="1">
        <v>42354</v>
      </c>
      <c r="B2908">
        <v>9997</v>
      </c>
      <c r="C2908" t="str">
        <f>IF(tab[[#This Row],[m3]] &gt; 10000,TRUE,"N")</f>
        <v>N</v>
      </c>
      <c r="D2908">
        <f>IF(tab[[#This Row],[czy wiecej niż 1000]] = "N",D2907 + 1,D2907)</f>
        <v>2250</v>
      </c>
      <c r="E2908" s="19">
        <f t="shared" si="91"/>
        <v>738156.62565561815</v>
      </c>
      <c r="F2908" s="19">
        <f t="shared" si="90"/>
        <v>738156.62565561815</v>
      </c>
    </row>
    <row r="2909" spans="1:6" x14ac:dyDescent="0.3">
      <c r="A2909" s="1">
        <v>42355</v>
      </c>
      <c r="B2909">
        <v>7996</v>
      </c>
      <c r="C2909" t="str">
        <f>IF(tab[[#This Row],[m3]] &gt; 10000,TRUE,"N")</f>
        <v>N</v>
      </c>
      <c r="D2909">
        <f>IF(tab[[#This Row],[czy wiecej niż 1000]] = "N",D2908 + 1,D2908)</f>
        <v>2251</v>
      </c>
      <c r="E2909" s="19">
        <f t="shared" si="91"/>
        <v>733390.49314250576</v>
      </c>
      <c r="F2909" s="19">
        <f t="shared" si="90"/>
        <v>733390.49314250576</v>
      </c>
    </row>
    <row r="2910" spans="1:6" x14ac:dyDescent="0.3">
      <c r="A2910" s="1">
        <v>42356</v>
      </c>
      <c r="B2910">
        <v>9991</v>
      </c>
      <c r="C2910" t="str">
        <f>IF(tab[[#This Row],[m3]] &gt; 10000,TRUE,"N")</f>
        <v>N</v>
      </c>
      <c r="D2910">
        <f>IF(tab[[#This Row],[czy wiecej niż 1000]] = "N",D2909 + 1,D2909)</f>
        <v>2252</v>
      </c>
      <c r="E2910" s="19">
        <f t="shared" si="91"/>
        <v>726718.68327965564</v>
      </c>
      <c r="F2910" s="19">
        <f t="shared" si="90"/>
        <v>726718.68327965564</v>
      </c>
    </row>
    <row r="2911" spans="1:6" x14ac:dyDescent="0.3">
      <c r="A2911" s="1">
        <v>42357</v>
      </c>
      <c r="B2911">
        <v>11070</v>
      </c>
      <c r="C2911" t="b">
        <f>IF(tab[[#This Row],[m3]] &gt; 10000,TRUE,"N")</f>
        <v>1</v>
      </c>
      <c r="D2911">
        <f>IF(tab[[#This Row],[czy wiecej niż 1000]] = "N",D2910 + 1,D2910)</f>
        <v>2252</v>
      </c>
      <c r="E2911" s="19">
        <f t="shared" si="91"/>
        <v>722175.30961406254</v>
      </c>
      <c r="F2911" s="19">
        <f t="shared" si="90"/>
        <v>722175.30961406254</v>
      </c>
    </row>
    <row r="2912" spans="1:6" x14ac:dyDescent="0.3">
      <c r="A2912" s="1">
        <v>42358</v>
      </c>
      <c r="B2912">
        <v>8561</v>
      </c>
      <c r="C2912" t="str">
        <f>IF(tab[[#This Row],[m3]] &gt; 10000,TRUE,"N")</f>
        <v>N</v>
      </c>
      <c r="D2912">
        <f>IF(tab[[#This Row],[czy wiecej niż 1000]] = "N",D2911 + 1,D2911)</f>
        <v>2253</v>
      </c>
      <c r="E2912" s="19">
        <f t="shared" si="91"/>
        <v>718801.80342178128</v>
      </c>
      <c r="F2912" s="19">
        <f t="shared" si="90"/>
        <v>718801.80342178128</v>
      </c>
    </row>
    <row r="2913" spans="1:6" x14ac:dyDescent="0.3">
      <c r="A2913" s="1">
        <v>42359</v>
      </c>
      <c r="B2913">
        <v>8113</v>
      </c>
      <c r="C2913" t="str">
        <f>IF(tab[[#This Row],[m3]] &gt; 10000,TRUE,"N")</f>
        <v>N</v>
      </c>
      <c r="D2913">
        <f>IF(tab[[#This Row],[czy wiecej niż 1000]] = "N",D2912 + 1,D2912)</f>
        <v>2254</v>
      </c>
      <c r="E2913" s="19">
        <f t="shared" si="91"/>
        <v>712986.76735334564</v>
      </c>
      <c r="F2913" s="19">
        <f t="shared" si="90"/>
        <v>712986.76735334564</v>
      </c>
    </row>
    <row r="2914" spans="1:6" x14ac:dyDescent="0.3">
      <c r="A2914" s="1">
        <v>42360</v>
      </c>
      <c r="B2914">
        <v>9658</v>
      </c>
      <c r="C2914" t="str">
        <f>IF(tab[[#This Row],[m3]] &gt; 10000,TRUE,"N")</f>
        <v>N</v>
      </c>
      <c r="D2914">
        <f>IF(tab[[#This Row],[czy wiecej niż 1000]] = "N",D2913 + 1,D2913)</f>
        <v>2255</v>
      </c>
      <c r="E2914" s="19">
        <f t="shared" si="91"/>
        <v>706840.03200627875</v>
      </c>
      <c r="F2914" s="19">
        <f t="shared" si="90"/>
        <v>706840.03200627875</v>
      </c>
    </row>
    <row r="2915" spans="1:6" x14ac:dyDescent="0.3">
      <c r="A2915" s="1">
        <v>42361</v>
      </c>
      <c r="B2915">
        <v>11093</v>
      </c>
      <c r="C2915" t="b">
        <f>IF(tab[[#This Row],[m3]] &gt; 10000,TRUE,"N")</f>
        <v>1</v>
      </c>
      <c r="D2915">
        <f>IF(tab[[#This Row],[czy wiecej niż 1000]] = "N",D2914 + 1,D2914)</f>
        <v>2255</v>
      </c>
      <c r="E2915" s="19">
        <f t="shared" si="91"/>
        <v>702361.23136615311</v>
      </c>
      <c r="F2915" s="19">
        <f t="shared" si="90"/>
        <v>702361.23136615311</v>
      </c>
    </row>
    <row r="2916" spans="1:6" x14ac:dyDescent="0.3">
      <c r="A2916" s="1">
        <v>42362</v>
      </c>
      <c r="B2916">
        <v>9206</v>
      </c>
      <c r="C2916" t="str">
        <f>IF(tab[[#This Row],[m3]] &gt; 10000,TRUE,"N")</f>
        <v>N</v>
      </c>
      <c r="D2916">
        <f>IF(tab[[#This Row],[czy wiecej niż 1000]] = "N",D2915 + 1,D2915)</f>
        <v>2256</v>
      </c>
      <c r="E2916" s="19">
        <f t="shared" si="91"/>
        <v>699407.00673883001</v>
      </c>
      <c r="F2916" s="19">
        <f t="shared" si="90"/>
        <v>699407.00673883001</v>
      </c>
    </row>
    <row r="2917" spans="1:6" x14ac:dyDescent="0.3">
      <c r="A2917" s="1">
        <v>42363</v>
      </c>
      <c r="B2917">
        <v>6771</v>
      </c>
      <c r="C2917" t="str">
        <f>IF(tab[[#This Row],[m3]] &gt; 10000,TRUE,"N")</f>
        <v>N</v>
      </c>
      <c r="D2917">
        <f>IF(tab[[#This Row],[czy wiecej niż 1000]] = "N",D2916 + 1,D2916)</f>
        <v>2257</v>
      </c>
      <c r="E2917" s="19">
        <f t="shared" si="91"/>
        <v>694624.86660405342</v>
      </c>
      <c r="F2917" s="19">
        <f t="shared" si="90"/>
        <v>694624.86660405342</v>
      </c>
    </row>
    <row r="2918" spans="1:6" x14ac:dyDescent="0.3">
      <c r="A2918" s="1">
        <v>42364</v>
      </c>
      <c r="B2918">
        <v>10578</v>
      </c>
      <c r="C2918" t="b">
        <f>IF(tab[[#This Row],[m3]] &gt; 10000,TRUE,"N")</f>
        <v>1</v>
      </c>
      <c r="D2918">
        <f>IF(tab[[#This Row],[czy wiecej niż 1000]] = "N",D2917 + 1,D2917)</f>
        <v>2257</v>
      </c>
      <c r="E2918" s="19">
        <f t="shared" si="91"/>
        <v>687503.36927197233</v>
      </c>
      <c r="F2918" s="19">
        <f t="shared" si="90"/>
        <v>687503.36927197233</v>
      </c>
    </row>
    <row r="2919" spans="1:6" x14ac:dyDescent="0.3">
      <c r="A2919" s="1">
        <v>42365</v>
      </c>
      <c r="B2919">
        <v>8849</v>
      </c>
      <c r="C2919" t="str">
        <f>IF(tab[[#This Row],[m3]] &gt; 10000,TRUE,"N")</f>
        <v>N</v>
      </c>
      <c r="D2919">
        <f>IF(tab[[#This Row],[czy wiecej niż 1000]] = "N",D2918 + 1,D2918)</f>
        <v>2258</v>
      </c>
      <c r="E2919" s="19">
        <f t="shared" si="91"/>
        <v>684331.30188653292</v>
      </c>
      <c r="F2919" s="19">
        <f t="shared" si="90"/>
        <v>684331.30188653292</v>
      </c>
    </row>
    <row r="2920" spans="1:6" x14ac:dyDescent="0.3">
      <c r="A2920" s="1">
        <v>42366</v>
      </c>
      <c r="B2920">
        <v>8976</v>
      </c>
      <c r="C2920" t="str">
        <f>IF(tab[[#This Row],[m3]] &gt; 10000,TRUE,"N")</f>
        <v>N</v>
      </c>
      <c r="D2920">
        <f>IF(tab[[#This Row],[czy wiecej niż 1000]] = "N",D2919 + 1,D2919)</f>
        <v>2259</v>
      </c>
      <c r="E2920" s="19">
        <f t="shared" si="91"/>
        <v>679493.6758488022</v>
      </c>
      <c r="F2920" s="19">
        <f t="shared" si="90"/>
        <v>679493.6758488022</v>
      </c>
    </row>
    <row r="2921" spans="1:6" x14ac:dyDescent="0.3">
      <c r="A2921" s="1">
        <v>42367</v>
      </c>
      <c r="B2921">
        <v>5351</v>
      </c>
      <c r="C2921" t="str">
        <f>IF(tab[[#This Row],[m3]] &gt; 10000,TRUE,"N")</f>
        <v>N</v>
      </c>
      <c r="D2921">
        <f>IF(tab[[#This Row],[czy wiecej niż 1000]] = "N",D2920 + 1,D2920)</f>
        <v>2260</v>
      </c>
      <c r="E2921" s="19">
        <f t="shared" si="91"/>
        <v>674879.80233182618</v>
      </c>
      <c r="F2921" s="19">
        <f t="shared" si="90"/>
        <v>674879.80233182618</v>
      </c>
    </row>
    <row r="2922" spans="1:6" x14ac:dyDescent="0.3">
      <c r="A2922" s="1">
        <v>42368</v>
      </c>
      <c r="B2922">
        <v>10119</v>
      </c>
      <c r="C2922" t="b">
        <f>IF(tab[[#This Row],[m3]] &gt; 10000,TRUE,"N")</f>
        <v>1</v>
      </c>
      <c r="D2922">
        <f>IF(tab[[#This Row],[czy wiecej niż 1000]] = "N",D2921 + 1,D2921)</f>
        <v>2260</v>
      </c>
      <c r="E2922" s="19">
        <f t="shared" si="91"/>
        <v>666733.2062851896</v>
      </c>
      <c r="F2922" s="19">
        <f t="shared" si="90"/>
        <v>666733.2062851896</v>
      </c>
    </row>
    <row r="2923" spans="1:6" x14ac:dyDescent="0.3">
      <c r="A2923" s="1">
        <v>42369</v>
      </c>
      <c r="B2923">
        <v>9425</v>
      </c>
      <c r="C2923" t="str">
        <f>IF(tab[[#This Row],[m3]] &gt; 10000,TRUE,"N")</f>
        <v>N</v>
      </c>
      <c r="D2923">
        <f>IF(tab[[#This Row],[czy wiecej niż 1000]] = "N",D2922 + 1,D2922)</f>
        <v>2261</v>
      </c>
      <c r="E2923" s="19">
        <f t="shared" si="91"/>
        <v>663517.54215948575</v>
      </c>
      <c r="F2923" s="19">
        <f t="shared" si="90"/>
        <v>663517.54215948575</v>
      </c>
    </row>
    <row r="2924" spans="1:6" x14ac:dyDescent="0.3">
      <c r="A2924" s="1">
        <v>42370</v>
      </c>
      <c r="B2924">
        <v>8773</v>
      </c>
      <c r="C2924" t="str">
        <f>IF(tab[[#This Row],[m3]] &gt; 10000,TRUE,"N")</f>
        <v>N</v>
      </c>
      <c r="D2924">
        <f>IF(tab[[#This Row],[czy wiecej niż 1000]] = "N",D2923 + 1,D2923)</f>
        <v>2262</v>
      </c>
      <c r="E2924" s="19">
        <f t="shared" si="91"/>
        <v>659672.191316296</v>
      </c>
      <c r="F2924" s="19">
        <f t="shared" si="90"/>
        <v>659672.191316296</v>
      </c>
    </row>
    <row r="2925" spans="1:6" x14ac:dyDescent="0.3">
      <c r="A2925" s="1">
        <v>42371</v>
      </c>
      <c r="B2925">
        <v>6859</v>
      </c>
      <c r="C2925" t="str">
        <f>IF(tab[[#This Row],[m3]] &gt; 10000,TRUE,"N")</f>
        <v>N</v>
      </c>
      <c r="D2925">
        <f>IF(tab[[#This Row],[czy wiecej niż 1000]] = "N",D2924 + 1,D2924)</f>
        <v>2263</v>
      </c>
      <c r="E2925" s="19">
        <f t="shared" si="91"/>
        <v>655251.74748997006</v>
      </c>
      <c r="F2925" s="19">
        <f t="shared" si="90"/>
        <v>655251.74748997006</v>
      </c>
    </row>
    <row r="2926" spans="1:6" x14ac:dyDescent="0.3">
      <c r="A2926" s="1">
        <v>42372</v>
      </c>
      <c r="B2926">
        <v>9319</v>
      </c>
      <c r="C2926" t="str">
        <f>IF(tab[[#This Row],[m3]] &gt; 10000,TRUE,"N")</f>
        <v>N</v>
      </c>
      <c r="D2926">
        <f>IF(tab[[#This Row],[czy wiecej niż 1000]] = "N",D2925 + 1,D2925)</f>
        <v>2264</v>
      </c>
      <c r="E2926" s="19">
        <f t="shared" si="91"/>
        <v>649005.71254017064</v>
      </c>
      <c r="F2926" s="19">
        <f t="shared" si="90"/>
        <v>649005.71254017064</v>
      </c>
    </row>
    <row r="2927" spans="1:6" x14ac:dyDescent="0.3">
      <c r="A2927" s="1">
        <v>42373</v>
      </c>
      <c r="B2927">
        <v>4642</v>
      </c>
      <c r="C2927" t="str">
        <f>IF(tab[[#This Row],[m3]] &gt; 10000,TRUE,"N")</f>
        <v>N</v>
      </c>
      <c r="D2927">
        <f>IF(tab[[#This Row],[czy wiecej niż 1000]] = "N",D2926 + 1,D2926)</f>
        <v>2265</v>
      </c>
      <c r="E2927" s="19">
        <f t="shared" si="91"/>
        <v>645344.59828936728</v>
      </c>
      <c r="F2927" s="19">
        <f t="shared" si="90"/>
        <v>645344.59828936728</v>
      </c>
    </row>
    <row r="2928" spans="1:6" x14ac:dyDescent="0.3">
      <c r="A2928" s="1">
        <v>42374</v>
      </c>
      <c r="B2928">
        <v>12040</v>
      </c>
      <c r="C2928" t="b">
        <f>IF(tab[[#This Row],[m3]] &gt; 10000,TRUE,"N")</f>
        <v>1</v>
      </c>
      <c r="D2928">
        <f>IF(tab[[#This Row],[czy wiecej niż 1000]] = "N",D2927 + 1,D2927)</f>
        <v>2265</v>
      </c>
      <c r="E2928" s="19">
        <f t="shared" si="91"/>
        <v>637079.70632357989</v>
      </c>
      <c r="F2928" s="19">
        <f t="shared" si="90"/>
        <v>637079.70632357989</v>
      </c>
    </row>
    <row r="2929" spans="1:6" x14ac:dyDescent="0.3">
      <c r="A2929" s="1">
        <v>42375</v>
      </c>
      <c r="B2929">
        <v>8049</v>
      </c>
      <c r="C2929" t="str">
        <f>IF(tab[[#This Row],[m3]] &gt; 10000,TRUE,"N")</f>
        <v>N</v>
      </c>
      <c r="D2929">
        <f>IF(tab[[#This Row],[czy wiecej niż 1000]] = "N",D2928 + 1,D2928)</f>
        <v>2266</v>
      </c>
      <c r="E2929" s="19">
        <f t="shared" si="91"/>
        <v>636378.11219710833</v>
      </c>
      <c r="F2929" s="19">
        <f t="shared" si="90"/>
        <v>636378.11219710833</v>
      </c>
    </row>
    <row r="2930" spans="1:6" x14ac:dyDescent="0.3">
      <c r="A2930" s="1">
        <v>42376</v>
      </c>
      <c r="B2930">
        <v>7668</v>
      </c>
      <c r="C2930" t="str">
        <f>IF(tab[[#This Row],[m3]] &gt; 10000,TRUE,"N")</f>
        <v>N</v>
      </c>
      <c r="D2930">
        <f>IF(tab[[#This Row],[czy wiecej niż 1000]] = "N",D2929 + 1,D2929)</f>
        <v>2267</v>
      </c>
      <c r="E2930" s="19">
        <f t="shared" si="91"/>
        <v>631699.54995316616</v>
      </c>
      <c r="F2930" s="19">
        <f t="shared" si="90"/>
        <v>631699.54995316616</v>
      </c>
    </row>
    <row r="2931" spans="1:6" x14ac:dyDescent="0.3">
      <c r="A2931" s="1">
        <v>42377</v>
      </c>
      <c r="B2931">
        <v>7869</v>
      </c>
      <c r="C2931" t="str">
        <f>IF(tab[[#This Row],[m3]] &gt; 10000,TRUE,"N")</f>
        <v>N</v>
      </c>
      <c r="D2931">
        <f>IF(tab[[#This Row],[czy wiecej niż 1000]] = "N",D2930 + 1,D2930)</f>
        <v>2268</v>
      </c>
      <c r="E2931" s="19">
        <f t="shared" si="91"/>
        <v>626733.5589541028</v>
      </c>
      <c r="F2931" s="19">
        <f t="shared" si="90"/>
        <v>626733.5589541028</v>
      </c>
    </row>
    <row r="2932" spans="1:6" x14ac:dyDescent="0.3">
      <c r="A2932" s="1">
        <v>42378</v>
      </c>
      <c r="B2932">
        <v>7381</v>
      </c>
      <c r="C2932" t="str">
        <f>IF(tab[[#This Row],[m3]] &gt; 10000,TRUE,"N")</f>
        <v>N</v>
      </c>
      <c r="D2932">
        <f>IF(tab[[#This Row],[czy wiecej niż 1000]] = "N",D2931 + 1,D2931)</f>
        <v>2269</v>
      </c>
      <c r="E2932" s="19">
        <f t="shared" si="91"/>
        <v>622067.88777502079</v>
      </c>
      <c r="F2932" s="19">
        <f t="shared" si="90"/>
        <v>622067.88777502079</v>
      </c>
    </row>
    <row r="2933" spans="1:6" x14ac:dyDescent="0.3">
      <c r="A2933" s="1">
        <v>42379</v>
      </c>
      <c r="B2933">
        <v>6382</v>
      </c>
      <c r="C2933" t="str">
        <f>IF(tab[[#This Row],[m3]] &gt; 10000,TRUE,"N")</f>
        <v>N</v>
      </c>
      <c r="D2933">
        <f>IF(tab[[#This Row],[czy wiecej niż 1000]] = "N",D2932 + 1,D2932)</f>
        <v>2270</v>
      </c>
      <c r="E2933" s="19">
        <f t="shared" si="91"/>
        <v>617007.53001952032</v>
      </c>
      <c r="F2933" s="19">
        <f t="shared" si="90"/>
        <v>617007.53001952032</v>
      </c>
    </row>
    <row r="2934" spans="1:6" x14ac:dyDescent="0.3">
      <c r="A2934" s="1">
        <v>42380</v>
      </c>
      <c r="B2934">
        <v>6384</v>
      </c>
      <c r="C2934" t="str">
        <f>IF(tab[[#This Row],[m3]] &gt; 10000,TRUE,"N")</f>
        <v>N</v>
      </c>
      <c r="D2934">
        <f>IF(tab[[#This Row],[czy wiecej niż 1000]] = "N",D2933 + 1,D2933)</f>
        <v>2271</v>
      </c>
      <c r="E2934" s="19">
        <f t="shared" si="91"/>
        <v>611049.37941912992</v>
      </c>
      <c r="F2934" s="19">
        <f t="shared" si="90"/>
        <v>611049.37941912992</v>
      </c>
    </row>
    <row r="2935" spans="1:6" x14ac:dyDescent="0.3">
      <c r="A2935" s="1">
        <v>42381</v>
      </c>
      <c r="B2935">
        <v>8657</v>
      </c>
      <c r="C2935" t="str">
        <f>IF(tab[[#This Row],[m3]] &gt; 10000,TRUE,"N")</f>
        <v>N</v>
      </c>
      <c r="D2935">
        <f>IF(tab[[#This Row],[czy wiecej niż 1000]] = "N",D2934 + 1,D2934)</f>
        <v>2272</v>
      </c>
      <c r="E2935" s="19">
        <f t="shared" si="91"/>
        <v>605212.39183074737</v>
      </c>
      <c r="F2935" s="19">
        <f t="shared" si="90"/>
        <v>605212.39183074737</v>
      </c>
    </row>
    <row r="2936" spans="1:6" x14ac:dyDescent="0.3">
      <c r="A2936" s="1">
        <v>42382</v>
      </c>
      <c r="B2936">
        <v>7561</v>
      </c>
      <c r="C2936" t="str">
        <f>IF(tab[[#This Row],[m3]] &gt; 10000,TRUE,"N")</f>
        <v>N</v>
      </c>
      <c r="D2936">
        <f>IF(tab[[#This Row],[czy wiecej niż 1000]] = "N",D2935 + 1,D2935)</f>
        <v>2273</v>
      </c>
      <c r="E2936" s="19">
        <f t="shared" si="91"/>
        <v>601765.14399413241</v>
      </c>
      <c r="F2936" s="19">
        <f t="shared" si="90"/>
        <v>601765.14399413241</v>
      </c>
    </row>
    <row r="2937" spans="1:6" x14ac:dyDescent="0.3">
      <c r="A2937" s="1">
        <v>42383</v>
      </c>
      <c r="B2937">
        <v>5894</v>
      </c>
      <c r="C2937" t="str">
        <f>IF(tab[[#This Row],[m3]] &gt; 10000,TRUE,"N")</f>
        <v>N</v>
      </c>
      <c r="D2937">
        <f>IF(tab[[#This Row],[czy wiecej niż 1000]] = "N",D2936 + 1,D2936)</f>
        <v>2274</v>
      </c>
      <c r="E2937" s="19">
        <f t="shared" si="91"/>
        <v>597290.84111424978</v>
      </c>
      <c r="F2937" s="19">
        <f t="shared" si="90"/>
        <v>597290.84111424978</v>
      </c>
    </row>
    <row r="2938" spans="1:6" x14ac:dyDescent="0.3">
      <c r="A2938" s="1">
        <v>42384</v>
      </c>
      <c r="B2938">
        <v>7986</v>
      </c>
      <c r="C2938" t="str">
        <f>IF(tab[[#This Row],[m3]] &gt; 10000,TRUE,"N")</f>
        <v>N</v>
      </c>
      <c r="D2938">
        <f>IF(tab[[#This Row],[czy wiecej niż 1000]] = "N",D2937 + 1,D2937)</f>
        <v>2275</v>
      </c>
      <c r="E2938" s="19">
        <f t="shared" si="91"/>
        <v>591239.02429196483</v>
      </c>
      <c r="F2938" s="19">
        <f t="shared" si="90"/>
        <v>591239.02429196483</v>
      </c>
    </row>
    <row r="2939" spans="1:6" x14ac:dyDescent="0.3">
      <c r="A2939" s="1">
        <v>42385</v>
      </c>
      <c r="B2939">
        <v>9649</v>
      </c>
      <c r="C2939" t="str">
        <f>IF(tab[[#This Row],[m3]] &gt; 10000,TRUE,"N")</f>
        <v>N</v>
      </c>
      <c r="D2939">
        <f>IF(tab[[#This Row],[czy wiecej niż 1000]] = "N",D2938 + 1,D2938)</f>
        <v>2276</v>
      </c>
      <c r="E2939" s="19">
        <f t="shared" si="91"/>
        <v>587400.24380612548</v>
      </c>
      <c r="F2939" s="19">
        <f t="shared" si="90"/>
        <v>587400.24380612548</v>
      </c>
    </row>
    <row r="2940" spans="1:6" x14ac:dyDescent="0.3">
      <c r="A2940" s="1">
        <v>42386</v>
      </c>
      <c r="B2940">
        <v>8416</v>
      </c>
      <c r="C2940" t="str">
        <f>IF(tab[[#This Row],[m3]] &gt; 10000,TRUE,"N")</f>
        <v>N</v>
      </c>
      <c r="D2940">
        <f>IF(tab[[#This Row],[czy wiecej niż 1000]] = "N",D2939 + 1,D2939)</f>
        <v>2277</v>
      </c>
      <c r="E2940" s="19">
        <f t="shared" si="91"/>
        <v>585301.2389300029</v>
      </c>
      <c r="F2940" s="19">
        <f t="shared" si="90"/>
        <v>585301.2389300029</v>
      </c>
    </row>
    <row r="2941" spans="1:6" x14ac:dyDescent="0.3">
      <c r="A2941" s="1">
        <v>42387</v>
      </c>
      <c r="B2941">
        <v>9790</v>
      </c>
      <c r="C2941" t="str">
        <f>IF(tab[[#This Row],[m3]] &gt; 10000,TRUE,"N")</f>
        <v>N</v>
      </c>
      <c r="D2941">
        <f>IF(tab[[#This Row],[czy wiecej niż 1000]] = "N",D2940 + 1,D2940)</f>
        <v>2278</v>
      </c>
      <c r="E2941" s="19">
        <f t="shared" si="91"/>
        <v>582011.21415140282</v>
      </c>
      <c r="F2941" s="19">
        <f t="shared" si="90"/>
        <v>582011.21415140282</v>
      </c>
    </row>
    <row r="2942" spans="1:6" x14ac:dyDescent="0.3">
      <c r="A2942" s="1">
        <v>42388</v>
      </c>
      <c r="B2942">
        <v>5956</v>
      </c>
      <c r="C2942" t="str">
        <f>IF(tab[[#This Row],[m3]] &gt; 10000,TRUE,"N")</f>
        <v>N</v>
      </c>
      <c r="D2942">
        <f>IF(tab[[#This Row],[czy wiecej niż 1000]] = "N",D2941 + 1,D2941)</f>
        <v>2279</v>
      </c>
      <c r="E2942" s="19">
        <f t="shared" si="91"/>
        <v>580160.98986837477</v>
      </c>
      <c r="F2942" s="19">
        <f t="shared" si="90"/>
        <v>580160.98986837477</v>
      </c>
    </row>
    <row r="2943" spans="1:6" x14ac:dyDescent="0.3">
      <c r="A2943" s="1">
        <v>42389</v>
      </c>
      <c r="B2943">
        <v>7206</v>
      </c>
      <c r="C2943" t="str">
        <f>IF(tab[[#This Row],[m3]] &gt; 10000,TRUE,"N")</f>
        <v>N</v>
      </c>
      <c r="D2943">
        <f>IF(tab[[#This Row],[czy wiecej niż 1000]] = "N",D2942 + 1,D2942)</f>
        <v>2280</v>
      </c>
      <c r="E2943" s="19">
        <f t="shared" si="91"/>
        <v>574513.77007100731</v>
      </c>
      <c r="F2943" s="19">
        <f t="shared" si="90"/>
        <v>574513.77007100731</v>
      </c>
    </row>
    <row r="2944" spans="1:6" x14ac:dyDescent="0.3">
      <c r="A2944" s="1">
        <v>42390</v>
      </c>
      <c r="B2944">
        <v>10144</v>
      </c>
      <c r="C2944" t="b">
        <f>IF(tab[[#This Row],[m3]] &gt; 10000,TRUE,"N")</f>
        <v>1</v>
      </c>
      <c r="D2944">
        <f>IF(tab[[#This Row],[czy wiecej niż 1000]] = "N",D2943 + 1,D2943)</f>
        <v>2280</v>
      </c>
      <c r="E2944" s="19">
        <f t="shared" si="91"/>
        <v>570229.49466958712</v>
      </c>
      <c r="F2944" s="19">
        <f t="shared" si="90"/>
        <v>570229.49466958712</v>
      </c>
    </row>
    <row r="2945" spans="1:6" x14ac:dyDescent="0.3">
      <c r="A2945" s="1">
        <v>42391</v>
      </c>
      <c r="B2945">
        <v>9795</v>
      </c>
      <c r="C2945" t="str">
        <f>IF(tab[[#This Row],[m3]] &gt; 10000,TRUE,"N")</f>
        <v>N</v>
      </c>
      <c r="D2945">
        <f>IF(tab[[#This Row],[czy wiecej niż 1000]] = "N",D2944 + 1,D2944)</f>
        <v>2281</v>
      </c>
      <c r="E2945" s="19">
        <f t="shared" si="91"/>
        <v>568968.90477619541</v>
      </c>
      <c r="F2945" s="19">
        <f t="shared" si="90"/>
        <v>568968.90477619541</v>
      </c>
    </row>
    <row r="2946" spans="1:6" x14ac:dyDescent="0.3">
      <c r="A2946" s="1">
        <v>42392</v>
      </c>
      <c r="B2946">
        <v>8184</v>
      </c>
      <c r="C2946" t="str">
        <f>IF(tab[[#This Row],[m3]] &gt; 10000,TRUE,"N")</f>
        <v>N</v>
      </c>
      <c r="D2946">
        <f>IF(tab[[#This Row],[czy wiecej niż 1000]] = "N",D2945 + 1,D2945)</f>
        <v>2282</v>
      </c>
      <c r="E2946" s="19">
        <f t="shared" si="91"/>
        <v>567384.52668067149</v>
      </c>
      <c r="F2946" s="19">
        <f t="shared" ref="F2946:F3009" si="92">IF((98%*E2945) +B2945 &gt; 1000000, 1000000 - (((98%*E2945) +B2945) - 1000000),(98%*E2945) +B2945)</f>
        <v>567384.52668067149</v>
      </c>
    </row>
    <row r="2947" spans="1:6" x14ac:dyDescent="0.3">
      <c r="A2947" s="1">
        <v>42393</v>
      </c>
      <c r="B2947">
        <v>6827</v>
      </c>
      <c r="C2947" t="str">
        <f>IF(tab[[#This Row],[m3]] &gt; 10000,TRUE,"N")</f>
        <v>N</v>
      </c>
      <c r="D2947">
        <f>IF(tab[[#This Row],[czy wiecej niż 1000]] = "N",D2946 + 1,D2946)</f>
        <v>2283</v>
      </c>
      <c r="E2947" s="19">
        <f t="shared" si="91"/>
        <v>564220.83614705806</v>
      </c>
      <c r="F2947" s="19">
        <f t="shared" si="92"/>
        <v>564220.83614705806</v>
      </c>
    </row>
    <row r="2948" spans="1:6" x14ac:dyDescent="0.3">
      <c r="A2948" s="1">
        <v>42394</v>
      </c>
      <c r="B2948">
        <v>9668</v>
      </c>
      <c r="C2948" t="str">
        <f>IF(tab[[#This Row],[m3]] &gt; 10000,TRUE,"N")</f>
        <v>N</v>
      </c>
      <c r="D2948">
        <f>IF(tab[[#This Row],[czy wiecej niż 1000]] = "N",D2947 + 1,D2947)</f>
        <v>2284</v>
      </c>
      <c r="E2948" s="19">
        <f t="shared" ref="E2948:E3011" si="93">(98%*E2947)+B2947</f>
        <v>559763.41942411684</v>
      </c>
      <c r="F2948" s="19">
        <f t="shared" si="92"/>
        <v>559763.41942411684</v>
      </c>
    </row>
    <row r="2949" spans="1:6" x14ac:dyDescent="0.3">
      <c r="A2949" s="1">
        <v>42395</v>
      </c>
      <c r="B2949">
        <v>4097</v>
      </c>
      <c r="C2949" t="str">
        <f>IF(tab[[#This Row],[m3]] &gt; 10000,TRUE,"N")</f>
        <v>N</v>
      </c>
      <c r="D2949">
        <f>IF(tab[[#This Row],[czy wiecej niż 1000]] = "N",D2948 + 1,D2948)</f>
        <v>2285</v>
      </c>
      <c r="E2949" s="19">
        <f t="shared" si="93"/>
        <v>558236.15103563445</v>
      </c>
      <c r="F2949" s="19">
        <f t="shared" si="92"/>
        <v>558236.15103563445</v>
      </c>
    </row>
    <row r="2950" spans="1:6" x14ac:dyDescent="0.3">
      <c r="A2950" s="1">
        <v>42396</v>
      </c>
      <c r="B2950">
        <v>11087</v>
      </c>
      <c r="C2950" t="b">
        <f>IF(tab[[#This Row],[m3]] &gt; 10000,TRUE,"N")</f>
        <v>1</v>
      </c>
      <c r="D2950">
        <f>IF(tab[[#This Row],[czy wiecej niż 1000]] = "N",D2949 + 1,D2949)</f>
        <v>2285</v>
      </c>
      <c r="E2950" s="19">
        <f t="shared" si="93"/>
        <v>551168.42801492172</v>
      </c>
      <c r="F2950" s="19">
        <f t="shared" si="92"/>
        <v>551168.42801492172</v>
      </c>
    </row>
    <row r="2951" spans="1:6" x14ac:dyDescent="0.3">
      <c r="A2951" s="1">
        <v>42397</v>
      </c>
      <c r="B2951">
        <v>4778</v>
      </c>
      <c r="C2951" t="str">
        <f>IF(tab[[#This Row],[m3]] &gt; 10000,TRUE,"N")</f>
        <v>N</v>
      </c>
      <c r="D2951">
        <f>IF(tab[[#This Row],[czy wiecej niż 1000]] = "N",D2950 + 1,D2950)</f>
        <v>2286</v>
      </c>
      <c r="E2951" s="19">
        <f t="shared" si="93"/>
        <v>551232.05945462326</v>
      </c>
      <c r="F2951" s="19">
        <f t="shared" si="92"/>
        <v>551232.05945462326</v>
      </c>
    </row>
    <row r="2952" spans="1:6" x14ac:dyDescent="0.3">
      <c r="A2952" s="1">
        <v>42398</v>
      </c>
      <c r="B2952">
        <v>3322</v>
      </c>
      <c r="C2952" t="str">
        <f>IF(tab[[#This Row],[m3]] &gt; 10000,TRUE,"N")</f>
        <v>N</v>
      </c>
      <c r="D2952">
        <f>IF(tab[[#This Row],[czy wiecej niż 1000]] = "N",D2951 + 1,D2951)</f>
        <v>2287</v>
      </c>
      <c r="E2952" s="19">
        <f t="shared" si="93"/>
        <v>544985.41826553084</v>
      </c>
      <c r="F2952" s="19">
        <f t="shared" si="92"/>
        <v>544985.41826553084</v>
      </c>
    </row>
    <row r="2953" spans="1:6" x14ac:dyDescent="0.3">
      <c r="A2953" s="1">
        <v>42399</v>
      </c>
      <c r="B2953">
        <v>6008</v>
      </c>
      <c r="C2953" t="str">
        <f>IF(tab[[#This Row],[m3]] &gt; 10000,TRUE,"N")</f>
        <v>N</v>
      </c>
      <c r="D2953">
        <f>IF(tab[[#This Row],[czy wiecej niż 1000]] = "N",D2952 + 1,D2952)</f>
        <v>2288</v>
      </c>
      <c r="E2953" s="19">
        <f t="shared" si="93"/>
        <v>537407.70990022016</v>
      </c>
      <c r="F2953" s="19">
        <f t="shared" si="92"/>
        <v>537407.70990022016</v>
      </c>
    </row>
    <row r="2954" spans="1:6" x14ac:dyDescent="0.3">
      <c r="A2954" s="1">
        <v>42400</v>
      </c>
      <c r="B2954">
        <v>11096</v>
      </c>
      <c r="C2954" t="b">
        <f>IF(tab[[#This Row],[m3]] &gt; 10000,TRUE,"N")</f>
        <v>1</v>
      </c>
      <c r="D2954">
        <f>IF(tab[[#This Row],[czy wiecej niż 1000]] = "N",D2953 + 1,D2953)</f>
        <v>2288</v>
      </c>
      <c r="E2954" s="19">
        <f t="shared" si="93"/>
        <v>532667.55570221576</v>
      </c>
      <c r="F2954" s="19">
        <f t="shared" si="92"/>
        <v>532667.55570221576</v>
      </c>
    </row>
    <row r="2955" spans="1:6" x14ac:dyDescent="0.3">
      <c r="A2955" s="1">
        <v>42401</v>
      </c>
      <c r="B2955">
        <v>6076</v>
      </c>
      <c r="C2955" t="str">
        <f>IF(tab[[#This Row],[m3]] &gt; 10000,TRUE,"N")</f>
        <v>N</v>
      </c>
      <c r="D2955">
        <f>IF(tab[[#This Row],[czy wiecej niż 1000]] = "N",D2954 + 1,D2954)</f>
        <v>2289</v>
      </c>
      <c r="E2955" s="19">
        <f t="shared" si="93"/>
        <v>533110.20458817144</v>
      </c>
      <c r="F2955" s="19">
        <f t="shared" si="92"/>
        <v>533110.20458817144</v>
      </c>
    </row>
    <row r="2956" spans="1:6" x14ac:dyDescent="0.3">
      <c r="A2956" s="1">
        <v>42402</v>
      </c>
      <c r="B2956">
        <v>9717</v>
      </c>
      <c r="C2956" t="str">
        <f>IF(tab[[#This Row],[m3]] &gt; 10000,TRUE,"N")</f>
        <v>N</v>
      </c>
      <c r="D2956">
        <f>IF(tab[[#This Row],[czy wiecej niż 1000]] = "N",D2955 + 1,D2955)</f>
        <v>2290</v>
      </c>
      <c r="E2956" s="19">
        <f t="shared" si="93"/>
        <v>528524.00049640797</v>
      </c>
      <c r="F2956" s="19">
        <f t="shared" si="92"/>
        <v>528524.00049640797</v>
      </c>
    </row>
    <row r="2957" spans="1:6" x14ac:dyDescent="0.3">
      <c r="A2957" s="1">
        <v>42403</v>
      </c>
      <c r="B2957">
        <v>9972</v>
      </c>
      <c r="C2957" t="str">
        <f>IF(tab[[#This Row],[m3]] &gt; 10000,TRUE,"N")</f>
        <v>N</v>
      </c>
      <c r="D2957">
        <f>IF(tab[[#This Row],[czy wiecej niż 1000]] = "N",D2956 + 1,D2956)</f>
        <v>2291</v>
      </c>
      <c r="E2957" s="19">
        <f t="shared" si="93"/>
        <v>527670.52048647986</v>
      </c>
      <c r="F2957" s="19">
        <f t="shared" si="92"/>
        <v>527670.52048647986</v>
      </c>
    </row>
    <row r="2958" spans="1:6" x14ac:dyDescent="0.3">
      <c r="A2958" s="1">
        <v>42404</v>
      </c>
      <c r="B2958">
        <v>6890</v>
      </c>
      <c r="C2958" t="str">
        <f>IF(tab[[#This Row],[m3]] &gt; 10000,TRUE,"N")</f>
        <v>N</v>
      </c>
      <c r="D2958">
        <f>IF(tab[[#This Row],[czy wiecej niż 1000]] = "N",D2957 + 1,D2957)</f>
        <v>2292</v>
      </c>
      <c r="E2958" s="19">
        <f t="shared" si="93"/>
        <v>527089.11007675028</v>
      </c>
      <c r="F2958" s="19">
        <f t="shared" si="92"/>
        <v>527089.11007675028</v>
      </c>
    </row>
    <row r="2959" spans="1:6" x14ac:dyDescent="0.3">
      <c r="A2959" s="1">
        <v>42405</v>
      </c>
      <c r="B2959">
        <v>8979</v>
      </c>
      <c r="C2959" t="str">
        <f>IF(tab[[#This Row],[m3]] &gt; 10000,TRUE,"N")</f>
        <v>N</v>
      </c>
      <c r="D2959">
        <f>IF(tab[[#This Row],[czy wiecej niż 1000]] = "N",D2958 + 1,D2958)</f>
        <v>2293</v>
      </c>
      <c r="E2959" s="19">
        <f t="shared" si="93"/>
        <v>523437.32787521527</v>
      </c>
      <c r="F2959" s="19">
        <f t="shared" si="92"/>
        <v>523437.32787521527</v>
      </c>
    </row>
    <row r="2960" spans="1:6" x14ac:dyDescent="0.3">
      <c r="A2960" s="1">
        <v>42406</v>
      </c>
      <c r="B2960">
        <v>9850</v>
      </c>
      <c r="C2960" t="str">
        <f>IF(tab[[#This Row],[m3]] &gt; 10000,TRUE,"N")</f>
        <v>N</v>
      </c>
      <c r="D2960">
        <f>IF(tab[[#This Row],[czy wiecej niż 1000]] = "N",D2959 + 1,D2959)</f>
        <v>2294</v>
      </c>
      <c r="E2960" s="19">
        <f t="shared" si="93"/>
        <v>521947.58131771098</v>
      </c>
      <c r="F2960" s="19">
        <f t="shared" si="92"/>
        <v>521947.58131771098</v>
      </c>
    </row>
    <row r="2961" spans="1:6" x14ac:dyDescent="0.3">
      <c r="A2961" s="1">
        <v>42407</v>
      </c>
      <c r="B2961">
        <v>4313</v>
      </c>
      <c r="C2961" t="str">
        <f>IF(tab[[#This Row],[m3]] &gt; 10000,TRUE,"N")</f>
        <v>N</v>
      </c>
      <c r="D2961">
        <f>IF(tab[[#This Row],[czy wiecej niż 1000]] = "N",D2960 + 1,D2960)</f>
        <v>2295</v>
      </c>
      <c r="E2961" s="19">
        <f t="shared" si="93"/>
        <v>521358.62969135673</v>
      </c>
      <c r="F2961" s="19">
        <f t="shared" si="92"/>
        <v>521358.62969135673</v>
      </c>
    </row>
    <row r="2962" spans="1:6" x14ac:dyDescent="0.3">
      <c r="A2962" s="1">
        <v>42408</v>
      </c>
      <c r="B2962">
        <v>6938</v>
      </c>
      <c r="C2962" t="str">
        <f>IF(tab[[#This Row],[m3]] &gt; 10000,TRUE,"N")</f>
        <v>N</v>
      </c>
      <c r="D2962">
        <f>IF(tab[[#This Row],[czy wiecej niż 1000]] = "N",D2961 + 1,D2961)</f>
        <v>2296</v>
      </c>
      <c r="E2962" s="19">
        <f t="shared" si="93"/>
        <v>515244.45709752961</v>
      </c>
      <c r="F2962" s="19">
        <f t="shared" si="92"/>
        <v>515244.45709752961</v>
      </c>
    </row>
    <row r="2963" spans="1:6" x14ac:dyDescent="0.3">
      <c r="A2963" s="1">
        <v>42409</v>
      </c>
      <c r="B2963">
        <v>6750</v>
      </c>
      <c r="C2963" t="str">
        <f>IF(tab[[#This Row],[m3]] &gt; 10000,TRUE,"N")</f>
        <v>N</v>
      </c>
      <c r="D2963">
        <f>IF(tab[[#This Row],[czy wiecej niż 1000]] = "N",D2962 + 1,D2962)</f>
        <v>2297</v>
      </c>
      <c r="E2963" s="19">
        <f t="shared" si="93"/>
        <v>511877.56795557903</v>
      </c>
      <c r="F2963" s="19">
        <f t="shared" si="92"/>
        <v>511877.56795557903</v>
      </c>
    </row>
    <row r="2964" spans="1:6" x14ac:dyDescent="0.3">
      <c r="A2964" s="1">
        <v>42410</v>
      </c>
      <c r="B2964">
        <v>11386</v>
      </c>
      <c r="C2964" t="b">
        <f>IF(tab[[#This Row],[m3]] &gt; 10000,TRUE,"N")</f>
        <v>1</v>
      </c>
      <c r="D2964">
        <f>IF(tab[[#This Row],[czy wiecej niż 1000]] = "N",D2963 + 1,D2963)</f>
        <v>2297</v>
      </c>
      <c r="E2964" s="19">
        <f t="shared" si="93"/>
        <v>508390.01659646741</v>
      </c>
      <c r="F2964" s="19">
        <f t="shared" si="92"/>
        <v>508390.01659646741</v>
      </c>
    </row>
    <row r="2965" spans="1:6" x14ac:dyDescent="0.3">
      <c r="A2965" s="1">
        <v>42411</v>
      </c>
      <c r="B2965">
        <v>11182</v>
      </c>
      <c r="C2965" t="b">
        <f>IF(tab[[#This Row],[m3]] &gt; 10000,TRUE,"N")</f>
        <v>1</v>
      </c>
      <c r="D2965">
        <f>IF(tab[[#This Row],[czy wiecej niż 1000]] = "N",D2964 + 1,D2964)</f>
        <v>2297</v>
      </c>
      <c r="E2965" s="19">
        <f t="shared" si="93"/>
        <v>509608.21626453806</v>
      </c>
      <c r="F2965" s="19">
        <f t="shared" si="92"/>
        <v>509608.21626453806</v>
      </c>
    </row>
    <row r="2966" spans="1:6" x14ac:dyDescent="0.3">
      <c r="A2966" s="1">
        <v>42412</v>
      </c>
      <c r="B2966">
        <v>7046</v>
      </c>
      <c r="C2966" t="str">
        <f>IF(tab[[#This Row],[m3]] &gt; 10000,TRUE,"N")</f>
        <v>N</v>
      </c>
      <c r="D2966">
        <f>IF(tab[[#This Row],[czy wiecej niż 1000]] = "N",D2965 + 1,D2965)</f>
        <v>2298</v>
      </c>
      <c r="E2966" s="19">
        <f t="shared" si="93"/>
        <v>510598.05193924729</v>
      </c>
      <c r="F2966" s="19">
        <f t="shared" si="92"/>
        <v>510598.05193924729</v>
      </c>
    </row>
    <row r="2967" spans="1:6" x14ac:dyDescent="0.3">
      <c r="A2967" s="1">
        <v>42413</v>
      </c>
      <c r="B2967">
        <v>8210</v>
      </c>
      <c r="C2967" t="str">
        <f>IF(tab[[#This Row],[m3]] &gt; 10000,TRUE,"N")</f>
        <v>N</v>
      </c>
      <c r="D2967">
        <f>IF(tab[[#This Row],[czy wiecej niż 1000]] = "N",D2966 + 1,D2966)</f>
        <v>2299</v>
      </c>
      <c r="E2967" s="19">
        <f t="shared" si="93"/>
        <v>507432.09090046235</v>
      </c>
      <c r="F2967" s="19">
        <f t="shared" si="92"/>
        <v>507432.09090046235</v>
      </c>
    </row>
    <row r="2968" spans="1:6" x14ac:dyDescent="0.3">
      <c r="A2968" s="1">
        <v>42414</v>
      </c>
      <c r="B2968">
        <v>9456</v>
      </c>
      <c r="C2968" t="str">
        <f>IF(tab[[#This Row],[m3]] &gt; 10000,TRUE,"N")</f>
        <v>N</v>
      </c>
      <c r="D2968">
        <f>IF(tab[[#This Row],[czy wiecej niż 1000]] = "N",D2967 + 1,D2967)</f>
        <v>2300</v>
      </c>
      <c r="E2968" s="19">
        <f t="shared" si="93"/>
        <v>505493.44908245309</v>
      </c>
      <c r="F2968" s="19">
        <f t="shared" si="92"/>
        <v>505493.44908245309</v>
      </c>
    </row>
    <row r="2969" spans="1:6" x14ac:dyDescent="0.3">
      <c r="A2969" s="1">
        <v>42415</v>
      </c>
      <c r="B2969">
        <v>6174</v>
      </c>
      <c r="C2969" t="str">
        <f>IF(tab[[#This Row],[m3]] &gt; 10000,TRUE,"N")</f>
        <v>N</v>
      </c>
      <c r="D2969">
        <f>IF(tab[[#This Row],[czy wiecej niż 1000]] = "N",D2968 + 1,D2968)</f>
        <v>2301</v>
      </c>
      <c r="E2969" s="19">
        <f t="shared" si="93"/>
        <v>504839.58010080404</v>
      </c>
      <c r="F2969" s="19">
        <f t="shared" si="92"/>
        <v>504839.58010080404</v>
      </c>
    </row>
    <row r="2970" spans="1:6" x14ac:dyDescent="0.3">
      <c r="A2970" s="1">
        <v>42416</v>
      </c>
      <c r="B2970">
        <v>10261</v>
      </c>
      <c r="C2970" t="b">
        <f>IF(tab[[#This Row],[m3]] &gt; 10000,TRUE,"N")</f>
        <v>1</v>
      </c>
      <c r="D2970">
        <f>IF(tab[[#This Row],[czy wiecej niż 1000]] = "N",D2969 + 1,D2969)</f>
        <v>2301</v>
      </c>
      <c r="E2970" s="19">
        <f t="shared" si="93"/>
        <v>500916.78849878797</v>
      </c>
      <c r="F2970" s="19">
        <f t="shared" si="92"/>
        <v>500916.78849878797</v>
      </c>
    </row>
    <row r="2971" spans="1:6" x14ac:dyDescent="0.3">
      <c r="A2971" s="1">
        <v>42417</v>
      </c>
      <c r="B2971">
        <v>7616</v>
      </c>
      <c r="C2971" t="str">
        <f>IF(tab[[#This Row],[m3]] &gt; 10000,TRUE,"N")</f>
        <v>N</v>
      </c>
      <c r="D2971">
        <f>IF(tab[[#This Row],[czy wiecej niż 1000]] = "N",D2970 + 1,D2970)</f>
        <v>2302</v>
      </c>
      <c r="E2971" s="19">
        <f t="shared" si="93"/>
        <v>501159.45272881218</v>
      </c>
      <c r="F2971" s="19">
        <f t="shared" si="92"/>
        <v>501159.45272881218</v>
      </c>
    </row>
    <row r="2972" spans="1:6" x14ac:dyDescent="0.3">
      <c r="A2972" s="1">
        <v>42418</v>
      </c>
      <c r="B2972">
        <v>8881</v>
      </c>
      <c r="C2972" t="str">
        <f>IF(tab[[#This Row],[m3]] &gt; 10000,TRUE,"N")</f>
        <v>N</v>
      </c>
      <c r="D2972">
        <f>IF(tab[[#This Row],[czy wiecej niż 1000]] = "N",D2971 + 1,D2971)</f>
        <v>2303</v>
      </c>
      <c r="E2972" s="19">
        <f t="shared" si="93"/>
        <v>498752.2636742359</v>
      </c>
      <c r="F2972" s="19">
        <f t="shared" si="92"/>
        <v>498752.2636742359</v>
      </c>
    </row>
    <row r="2973" spans="1:6" x14ac:dyDescent="0.3">
      <c r="A2973" s="1">
        <v>42419</v>
      </c>
      <c r="B2973">
        <v>5903</v>
      </c>
      <c r="C2973" t="str">
        <f>IF(tab[[#This Row],[m3]] &gt; 10000,TRUE,"N")</f>
        <v>N</v>
      </c>
      <c r="D2973">
        <f>IF(tab[[#This Row],[czy wiecej niż 1000]] = "N",D2972 + 1,D2972)</f>
        <v>2304</v>
      </c>
      <c r="E2973" s="19">
        <f t="shared" si="93"/>
        <v>497658.21840075118</v>
      </c>
      <c r="F2973" s="19">
        <f t="shared" si="92"/>
        <v>497658.21840075118</v>
      </c>
    </row>
    <row r="2974" spans="1:6" x14ac:dyDescent="0.3">
      <c r="A2974" s="1">
        <v>42420</v>
      </c>
      <c r="B2974">
        <v>5840</v>
      </c>
      <c r="C2974" t="str">
        <f>IF(tab[[#This Row],[m3]] &gt; 10000,TRUE,"N")</f>
        <v>N</v>
      </c>
      <c r="D2974">
        <f>IF(tab[[#This Row],[czy wiecej niż 1000]] = "N",D2973 + 1,D2973)</f>
        <v>2305</v>
      </c>
      <c r="E2974" s="19">
        <f t="shared" si="93"/>
        <v>493608.05403273617</v>
      </c>
      <c r="F2974" s="19">
        <f t="shared" si="92"/>
        <v>493608.05403273617</v>
      </c>
    </row>
    <row r="2975" spans="1:6" x14ac:dyDescent="0.3">
      <c r="A2975" s="1">
        <v>42421</v>
      </c>
      <c r="B2975">
        <v>7626</v>
      </c>
      <c r="C2975" t="str">
        <f>IF(tab[[#This Row],[m3]] &gt; 10000,TRUE,"N")</f>
        <v>N</v>
      </c>
      <c r="D2975">
        <f>IF(tab[[#This Row],[czy wiecej niż 1000]] = "N",D2974 + 1,D2974)</f>
        <v>2306</v>
      </c>
      <c r="E2975" s="19">
        <f t="shared" si="93"/>
        <v>489575.89295208146</v>
      </c>
      <c r="F2975" s="19">
        <f t="shared" si="92"/>
        <v>489575.89295208146</v>
      </c>
    </row>
    <row r="2976" spans="1:6" x14ac:dyDescent="0.3">
      <c r="A2976" s="1">
        <v>42422</v>
      </c>
      <c r="B2976">
        <v>10542</v>
      </c>
      <c r="C2976" t="b">
        <f>IF(tab[[#This Row],[m3]] &gt; 10000,TRUE,"N")</f>
        <v>1</v>
      </c>
      <c r="D2976">
        <f>IF(tab[[#This Row],[czy wiecej niż 1000]] = "N",D2975 + 1,D2975)</f>
        <v>2306</v>
      </c>
      <c r="E2976" s="19">
        <f t="shared" si="93"/>
        <v>487410.37509303982</v>
      </c>
      <c r="F2976" s="19">
        <f t="shared" si="92"/>
        <v>487410.37509303982</v>
      </c>
    </row>
    <row r="2977" spans="1:6" x14ac:dyDescent="0.3">
      <c r="A2977" s="1">
        <v>42423</v>
      </c>
      <c r="B2977">
        <v>8505</v>
      </c>
      <c r="C2977" t="str">
        <f>IF(tab[[#This Row],[m3]] &gt; 10000,TRUE,"N")</f>
        <v>N</v>
      </c>
      <c r="D2977">
        <f>IF(tab[[#This Row],[czy wiecej niż 1000]] = "N",D2976 + 1,D2976)</f>
        <v>2307</v>
      </c>
      <c r="E2977" s="19">
        <f t="shared" si="93"/>
        <v>488204.16759117902</v>
      </c>
      <c r="F2977" s="19">
        <f t="shared" si="92"/>
        <v>488204.16759117902</v>
      </c>
    </row>
    <row r="2978" spans="1:6" x14ac:dyDescent="0.3">
      <c r="A2978" s="1">
        <v>42424</v>
      </c>
      <c r="B2978">
        <v>9259</v>
      </c>
      <c r="C2978" t="str">
        <f>IF(tab[[#This Row],[m3]] &gt; 10000,TRUE,"N")</f>
        <v>N</v>
      </c>
      <c r="D2978">
        <f>IF(tab[[#This Row],[czy wiecej niż 1000]] = "N",D2977 + 1,D2977)</f>
        <v>2308</v>
      </c>
      <c r="E2978" s="19">
        <f t="shared" si="93"/>
        <v>486945.0842393554</v>
      </c>
      <c r="F2978" s="19">
        <f t="shared" si="92"/>
        <v>486945.0842393554</v>
      </c>
    </row>
    <row r="2979" spans="1:6" x14ac:dyDescent="0.3">
      <c r="A2979" s="1">
        <v>42425</v>
      </c>
      <c r="B2979">
        <v>7689</v>
      </c>
      <c r="C2979" t="str">
        <f>IF(tab[[#This Row],[m3]] &gt; 10000,TRUE,"N")</f>
        <v>N</v>
      </c>
      <c r="D2979">
        <f>IF(tab[[#This Row],[czy wiecej niż 1000]] = "N",D2978 + 1,D2978)</f>
        <v>2309</v>
      </c>
      <c r="E2979" s="19">
        <f t="shared" si="93"/>
        <v>486465.18255456828</v>
      </c>
      <c r="F2979" s="19">
        <f t="shared" si="92"/>
        <v>486465.18255456828</v>
      </c>
    </row>
    <row r="2980" spans="1:6" x14ac:dyDescent="0.3">
      <c r="A2980" s="1">
        <v>42426</v>
      </c>
      <c r="B2980">
        <v>8596</v>
      </c>
      <c r="C2980" t="str">
        <f>IF(tab[[#This Row],[m3]] &gt; 10000,TRUE,"N")</f>
        <v>N</v>
      </c>
      <c r="D2980">
        <f>IF(tab[[#This Row],[czy wiecej niż 1000]] = "N",D2979 + 1,D2979)</f>
        <v>2310</v>
      </c>
      <c r="E2980" s="19">
        <f t="shared" si="93"/>
        <v>484424.87890347693</v>
      </c>
      <c r="F2980" s="19">
        <f t="shared" si="92"/>
        <v>484424.87890347693</v>
      </c>
    </row>
    <row r="2981" spans="1:6" x14ac:dyDescent="0.3">
      <c r="A2981" s="1">
        <v>42427</v>
      </c>
      <c r="B2981">
        <v>5077</v>
      </c>
      <c r="C2981" t="str">
        <f>IF(tab[[#This Row],[m3]] &gt; 10000,TRUE,"N")</f>
        <v>N</v>
      </c>
      <c r="D2981">
        <f>IF(tab[[#This Row],[czy wiecej niż 1000]] = "N",D2980 + 1,D2980)</f>
        <v>2311</v>
      </c>
      <c r="E2981" s="19">
        <f t="shared" si="93"/>
        <v>483332.38132540736</v>
      </c>
      <c r="F2981" s="19">
        <f t="shared" si="92"/>
        <v>483332.38132540736</v>
      </c>
    </row>
    <row r="2982" spans="1:6" x14ac:dyDescent="0.3">
      <c r="A2982" s="1">
        <v>42428</v>
      </c>
      <c r="B2982">
        <v>9011</v>
      </c>
      <c r="C2982" t="str">
        <f>IF(tab[[#This Row],[m3]] &gt; 10000,TRUE,"N")</f>
        <v>N</v>
      </c>
      <c r="D2982">
        <f>IF(tab[[#This Row],[czy wiecej niż 1000]] = "N",D2981 + 1,D2981)</f>
        <v>2312</v>
      </c>
      <c r="E2982" s="19">
        <f t="shared" si="93"/>
        <v>478742.73369889922</v>
      </c>
      <c r="F2982" s="19">
        <f t="shared" si="92"/>
        <v>478742.73369889922</v>
      </c>
    </row>
    <row r="2983" spans="1:6" x14ac:dyDescent="0.3">
      <c r="A2983" s="1">
        <v>42429</v>
      </c>
      <c r="B2983">
        <v>7450</v>
      </c>
      <c r="C2983" t="str">
        <f>IF(tab[[#This Row],[m3]] &gt; 10000,TRUE,"N")</f>
        <v>N</v>
      </c>
      <c r="D2983">
        <f>IF(tab[[#This Row],[czy wiecej niż 1000]] = "N",D2982 + 1,D2982)</f>
        <v>2313</v>
      </c>
      <c r="E2983" s="19">
        <f t="shared" si="93"/>
        <v>478178.87902492122</v>
      </c>
      <c r="F2983" s="19">
        <f t="shared" si="92"/>
        <v>478178.87902492122</v>
      </c>
    </row>
    <row r="2984" spans="1:6" x14ac:dyDescent="0.3">
      <c r="A2984" s="1">
        <v>42430</v>
      </c>
      <c r="B2984">
        <v>8954</v>
      </c>
      <c r="C2984" t="str">
        <f>IF(tab[[#This Row],[m3]] &gt; 10000,TRUE,"N")</f>
        <v>N</v>
      </c>
      <c r="D2984">
        <f>IF(tab[[#This Row],[czy wiecej niż 1000]] = "N",D2983 + 1,D2983)</f>
        <v>2314</v>
      </c>
      <c r="E2984" s="19">
        <f t="shared" si="93"/>
        <v>476065.3014444228</v>
      </c>
      <c r="F2984" s="19">
        <f t="shared" si="92"/>
        <v>476065.3014444228</v>
      </c>
    </row>
    <row r="2985" spans="1:6" x14ac:dyDescent="0.3">
      <c r="A2985" s="1">
        <v>42431</v>
      </c>
      <c r="B2985">
        <v>6739</v>
      </c>
      <c r="C2985" t="str">
        <f>IF(tab[[#This Row],[m3]] &gt; 10000,TRUE,"N")</f>
        <v>N</v>
      </c>
      <c r="D2985">
        <f>IF(tab[[#This Row],[czy wiecej niż 1000]] = "N",D2984 + 1,D2984)</f>
        <v>2315</v>
      </c>
      <c r="E2985" s="19">
        <f t="shared" si="93"/>
        <v>475497.99541553436</v>
      </c>
      <c r="F2985" s="19">
        <f t="shared" si="92"/>
        <v>475497.99541553436</v>
      </c>
    </row>
    <row r="2986" spans="1:6" x14ac:dyDescent="0.3">
      <c r="A2986" s="1">
        <v>42432</v>
      </c>
      <c r="B2986">
        <v>7191</v>
      </c>
      <c r="C2986" t="str">
        <f>IF(tab[[#This Row],[m3]] &gt; 10000,TRUE,"N")</f>
        <v>N</v>
      </c>
      <c r="D2986">
        <f>IF(tab[[#This Row],[czy wiecej niż 1000]] = "N",D2985 + 1,D2985)</f>
        <v>2316</v>
      </c>
      <c r="E2986" s="19">
        <f t="shared" si="93"/>
        <v>472727.03550722369</v>
      </c>
      <c r="F2986" s="19">
        <f t="shared" si="92"/>
        <v>472727.03550722369</v>
      </c>
    </row>
    <row r="2987" spans="1:6" x14ac:dyDescent="0.3">
      <c r="A2987" s="1">
        <v>42433</v>
      </c>
      <c r="B2987">
        <v>5801</v>
      </c>
      <c r="C2987" t="str">
        <f>IF(tab[[#This Row],[m3]] &gt; 10000,TRUE,"N")</f>
        <v>N</v>
      </c>
      <c r="D2987">
        <f>IF(tab[[#This Row],[czy wiecej niż 1000]] = "N",D2986 + 1,D2986)</f>
        <v>2317</v>
      </c>
      <c r="E2987" s="19">
        <f t="shared" si="93"/>
        <v>470463.49479707918</v>
      </c>
      <c r="F2987" s="19">
        <f t="shared" si="92"/>
        <v>470463.49479707918</v>
      </c>
    </row>
    <row r="2988" spans="1:6" x14ac:dyDescent="0.3">
      <c r="A2988" s="1">
        <v>42434</v>
      </c>
      <c r="B2988">
        <v>6309</v>
      </c>
      <c r="C2988" t="str">
        <f>IF(tab[[#This Row],[m3]] &gt; 10000,TRUE,"N")</f>
        <v>N</v>
      </c>
      <c r="D2988">
        <f>IF(tab[[#This Row],[czy wiecej niż 1000]] = "N",D2987 + 1,D2987)</f>
        <v>2318</v>
      </c>
      <c r="E2988" s="19">
        <f t="shared" si="93"/>
        <v>466855.22490113758</v>
      </c>
      <c r="F2988" s="19">
        <f t="shared" si="92"/>
        <v>466855.22490113758</v>
      </c>
    </row>
    <row r="2989" spans="1:6" x14ac:dyDescent="0.3">
      <c r="A2989" s="1">
        <v>42435</v>
      </c>
      <c r="B2989">
        <v>10980</v>
      </c>
      <c r="C2989" t="b">
        <f>IF(tab[[#This Row],[m3]] &gt; 10000,TRUE,"N")</f>
        <v>1</v>
      </c>
      <c r="D2989">
        <f>IF(tab[[#This Row],[czy wiecej niż 1000]] = "N",D2988 + 1,D2988)</f>
        <v>2318</v>
      </c>
      <c r="E2989" s="19">
        <f t="shared" si="93"/>
        <v>463827.12040311482</v>
      </c>
      <c r="F2989" s="19">
        <f t="shared" si="92"/>
        <v>463827.12040311482</v>
      </c>
    </row>
    <row r="2990" spans="1:6" x14ac:dyDescent="0.3">
      <c r="A2990" s="1">
        <v>42436</v>
      </c>
      <c r="B2990">
        <v>11953</v>
      </c>
      <c r="C2990" t="b">
        <f>IF(tab[[#This Row],[m3]] &gt; 10000,TRUE,"N")</f>
        <v>1</v>
      </c>
      <c r="D2990">
        <f>IF(tab[[#This Row],[czy wiecej niż 1000]] = "N",D2989 + 1,D2989)</f>
        <v>2318</v>
      </c>
      <c r="E2990" s="19">
        <f t="shared" si="93"/>
        <v>465530.5779950525</v>
      </c>
      <c r="F2990" s="19">
        <f t="shared" si="92"/>
        <v>465530.5779950525</v>
      </c>
    </row>
    <row r="2991" spans="1:6" x14ac:dyDescent="0.3">
      <c r="A2991" s="1">
        <v>42437</v>
      </c>
      <c r="B2991">
        <v>8892</v>
      </c>
      <c r="C2991" t="str">
        <f>IF(tab[[#This Row],[m3]] &gt; 10000,TRUE,"N")</f>
        <v>N</v>
      </c>
      <c r="D2991">
        <f>IF(tab[[#This Row],[czy wiecej niż 1000]] = "N",D2990 + 1,D2990)</f>
        <v>2319</v>
      </c>
      <c r="E2991" s="19">
        <f t="shared" si="93"/>
        <v>468172.96643515147</v>
      </c>
      <c r="F2991" s="19">
        <f t="shared" si="92"/>
        <v>468172.96643515147</v>
      </c>
    </row>
    <row r="2992" spans="1:6" x14ac:dyDescent="0.3">
      <c r="A2992" s="1">
        <v>42438</v>
      </c>
      <c r="B2992">
        <v>9371</v>
      </c>
      <c r="C2992" t="str">
        <f>IF(tab[[#This Row],[m3]] &gt; 10000,TRUE,"N")</f>
        <v>N</v>
      </c>
      <c r="D2992">
        <f>IF(tab[[#This Row],[czy wiecej niż 1000]] = "N",D2991 + 1,D2991)</f>
        <v>2320</v>
      </c>
      <c r="E2992" s="19">
        <f t="shared" si="93"/>
        <v>467701.50710644841</v>
      </c>
      <c r="F2992" s="19">
        <f t="shared" si="92"/>
        <v>467701.50710644841</v>
      </c>
    </row>
    <row r="2993" spans="1:6" x14ac:dyDescent="0.3">
      <c r="A2993" s="1">
        <v>42439</v>
      </c>
      <c r="B2993">
        <v>9568</v>
      </c>
      <c r="C2993" t="str">
        <f>IF(tab[[#This Row],[m3]] &gt; 10000,TRUE,"N")</f>
        <v>N</v>
      </c>
      <c r="D2993">
        <f>IF(tab[[#This Row],[czy wiecej niż 1000]] = "N",D2992 + 1,D2992)</f>
        <v>2321</v>
      </c>
      <c r="E2993" s="19">
        <f t="shared" si="93"/>
        <v>467718.47696431942</v>
      </c>
      <c r="F2993" s="19">
        <f t="shared" si="92"/>
        <v>467718.47696431942</v>
      </c>
    </row>
    <row r="2994" spans="1:6" x14ac:dyDescent="0.3">
      <c r="A2994" s="1">
        <v>42440</v>
      </c>
      <c r="B2994">
        <v>9022</v>
      </c>
      <c r="C2994" t="str">
        <f>IF(tab[[#This Row],[m3]] &gt; 10000,TRUE,"N")</f>
        <v>N</v>
      </c>
      <c r="D2994">
        <f>IF(tab[[#This Row],[czy wiecej niż 1000]] = "N",D2993 + 1,D2993)</f>
        <v>2322</v>
      </c>
      <c r="E2994" s="19">
        <f t="shared" si="93"/>
        <v>467932.107425033</v>
      </c>
      <c r="F2994" s="19">
        <f t="shared" si="92"/>
        <v>467932.107425033</v>
      </c>
    </row>
    <row r="2995" spans="1:6" x14ac:dyDescent="0.3">
      <c r="A2995" s="1">
        <v>42441</v>
      </c>
      <c r="B2995">
        <v>11802</v>
      </c>
      <c r="C2995" t="b">
        <f>IF(tab[[#This Row],[m3]] &gt; 10000,TRUE,"N")</f>
        <v>1</v>
      </c>
      <c r="D2995">
        <f>IF(tab[[#This Row],[czy wiecej niż 1000]] = "N",D2994 + 1,D2994)</f>
        <v>2322</v>
      </c>
      <c r="E2995" s="19">
        <f t="shared" si="93"/>
        <v>467595.46527653234</v>
      </c>
      <c r="F2995" s="19">
        <f t="shared" si="92"/>
        <v>467595.46527653234</v>
      </c>
    </row>
    <row r="2996" spans="1:6" x14ac:dyDescent="0.3">
      <c r="A2996" s="1">
        <v>42442</v>
      </c>
      <c r="B2996">
        <v>10600</v>
      </c>
      <c r="C2996" t="b">
        <f>IF(tab[[#This Row],[m3]] &gt; 10000,TRUE,"N")</f>
        <v>1</v>
      </c>
      <c r="D2996">
        <f>IF(tab[[#This Row],[czy wiecej niż 1000]] = "N",D2995 + 1,D2995)</f>
        <v>2322</v>
      </c>
      <c r="E2996" s="19">
        <f t="shared" si="93"/>
        <v>470045.55597100168</v>
      </c>
      <c r="F2996" s="19">
        <f t="shared" si="92"/>
        <v>470045.55597100168</v>
      </c>
    </row>
    <row r="2997" spans="1:6" x14ac:dyDescent="0.3">
      <c r="A2997" s="1">
        <v>42443</v>
      </c>
      <c r="B2997">
        <v>10575</v>
      </c>
      <c r="C2997" t="b">
        <f>IF(tab[[#This Row],[m3]] &gt; 10000,TRUE,"N")</f>
        <v>1</v>
      </c>
      <c r="D2997">
        <f>IF(tab[[#This Row],[czy wiecej niż 1000]] = "N",D2996 + 1,D2996)</f>
        <v>2322</v>
      </c>
      <c r="E2997" s="19">
        <f t="shared" si="93"/>
        <v>471244.64485158166</v>
      </c>
      <c r="F2997" s="19">
        <f t="shared" si="92"/>
        <v>471244.64485158166</v>
      </c>
    </row>
    <row r="2998" spans="1:6" x14ac:dyDescent="0.3">
      <c r="A2998" s="1">
        <v>42444</v>
      </c>
      <c r="B2998">
        <v>7453</v>
      </c>
      <c r="C2998" t="str">
        <f>IF(tab[[#This Row],[m3]] &gt; 10000,TRUE,"N")</f>
        <v>N</v>
      </c>
      <c r="D2998">
        <f>IF(tab[[#This Row],[czy wiecej niż 1000]] = "N",D2997 + 1,D2997)</f>
        <v>2323</v>
      </c>
      <c r="E2998" s="19">
        <f t="shared" si="93"/>
        <v>472394.75195455004</v>
      </c>
      <c r="F2998" s="19">
        <f t="shared" si="92"/>
        <v>472394.75195455004</v>
      </c>
    </row>
    <row r="2999" spans="1:6" x14ac:dyDescent="0.3">
      <c r="A2999" s="1">
        <v>42445</v>
      </c>
      <c r="B2999">
        <v>7578</v>
      </c>
      <c r="C2999" t="str">
        <f>IF(tab[[#This Row],[m3]] &gt; 10000,TRUE,"N")</f>
        <v>N</v>
      </c>
      <c r="D2999">
        <f>IF(tab[[#This Row],[czy wiecej niż 1000]] = "N",D2998 + 1,D2998)</f>
        <v>2324</v>
      </c>
      <c r="E2999" s="19">
        <f t="shared" si="93"/>
        <v>470399.85691545904</v>
      </c>
      <c r="F2999" s="19">
        <f t="shared" si="92"/>
        <v>470399.85691545904</v>
      </c>
    </row>
    <row r="3000" spans="1:6" x14ac:dyDescent="0.3">
      <c r="A3000" s="1">
        <v>42446</v>
      </c>
      <c r="B3000">
        <v>9232</v>
      </c>
      <c r="C3000" t="str">
        <f>IF(tab[[#This Row],[m3]] &gt; 10000,TRUE,"N")</f>
        <v>N</v>
      </c>
      <c r="D3000">
        <f>IF(tab[[#This Row],[czy wiecej niż 1000]] = "N",D2999 + 1,D2999)</f>
        <v>2325</v>
      </c>
      <c r="E3000" s="19">
        <f t="shared" si="93"/>
        <v>468569.85977714986</v>
      </c>
      <c r="F3000" s="19">
        <f t="shared" si="92"/>
        <v>468569.85977714986</v>
      </c>
    </row>
    <row r="3001" spans="1:6" x14ac:dyDescent="0.3">
      <c r="A3001" s="1">
        <v>42447</v>
      </c>
      <c r="B3001">
        <v>13626</v>
      </c>
      <c r="C3001" t="b">
        <f>IF(tab[[#This Row],[m3]] &gt; 10000,TRUE,"N")</f>
        <v>1</v>
      </c>
      <c r="D3001">
        <f>IF(tab[[#This Row],[czy wiecej niż 1000]] = "N",D3000 + 1,D3000)</f>
        <v>2325</v>
      </c>
      <c r="E3001" s="19">
        <f t="shared" si="93"/>
        <v>468430.46258160687</v>
      </c>
      <c r="F3001" s="19">
        <f t="shared" si="92"/>
        <v>468430.46258160687</v>
      </c>
    </row>
    <row r="3002" spans="1:6" x14ac:dyDescent="0.3">
      <c r="A3002" s="1">
        <v>42448</v>
      </c>
      <c r="B3002">
        <v>11028</v>
      </c>
      <c r="C3002" t="b">
        <f>IF(tab[[#This Row],[m3]] &gt; 10000,TRUE,"N")</f>
        <v>1</v>
      </c>
      <c r="D3002">
        <f>IF(tab[[#This Row],[czy wiecej niż 1000]] = "N",D3001 + 1,D3001)</f>
        <v>2325</v>
      </c>
      <c r="E3002" s="19">
        <f t="shared" si="93"/>
        <v>472687.85332997475</v>
      </c>
      <c r="F3002" s="19">
        <f t="shared" si="92"/>
        <v>472687.85332997475</v>
      </c>
    </row>
    <row r="3003" spans="1:6" x14ac:dyDescent="0.3">
      <c r="A3003" s="1">
        <v>42449</v>
      </c>
      <c r="B3003">
        <v>12134</v>
      </c>
      <c r="C3003" t="b">
        <f>IF(tab[[#This Row],[m3]] &gt; 10000,TRUE,"N")</f>
        <v>1</v>
      </c>
      <c r="D3003">
        <f>IF(tab[[#This Row],[czy wiecej niż 1000]] = "N",D3002 + 1,D3002)</f>
        <v>2325</v>
      </c>
      <c r="E3003" s="19">
        <f t="shared" si="93"/>
        <v>474262.09626337525</v>
      </c>
      <c r="F3003" s="19">
        <f t="shared" si="92"/>
        <v>474262.09626337525</v>
      </c>
    </row>
    <row r="3004" spans="1:6" x14ac:dyDescent="0.3">
      <c r="A3004" s="1">
        <v>42450</v>
      </c>
      <c r="B3004">
        <v>14110</v>
      </c>
      <c r="C3004" t="b">
        <f>IF(tab[[#This Row],[m3]] &gt; 10000,TRUE,"N")</f>
        <v>1</v>
      </c>
      <c r="D3004">
        <f>IF(tab[[#This Row],[czy wiecej niż 1000]] = "N",D3003 + 1,D3003)</f>
        <v>2325</v>
      </c>
      <c r="E3004" s="19">
        <f t="shared" si="93"/>
        <v>476910.85433810775</v>
      </c>
      <c r="F3004" s="19">
        <f t="shared" si="92"/>
        <v>476910.85433810775</v>
      </c>
    </row>
    <row r="3005" spans="1:6" x14ac:dyDescent="0.3">
      <c r="A3005" s="1">
        <v>42451</v>
      </c>
      <c r="B3005">
        <v>15402</v>
      </c>
      <c r="C3005" t="b">
        <f>IF(tab[[#This Row],[m3]] &gt; 10000,TRUE,"N")</f>
        <v>1</v>
      </c>
      <c r="D3005">
        <f>IF(tab[[#This Row],[czy wiecej niż 1000]] = "N",D3004 + 1,D3004)</f>
        <v>2325</v>
      </c>
      <c r="E3005" s="19">
        <f t="shared" si="93"/>
        <v>481482.63725134556</v>
      </c>
      <c r="F3005" s="19">
        <f t="shared" si="92"/>
        <v>481482.63725134556</v>
      </c>
    </row>
    <row r="3006" spans="1:6" x14ac:dyDescent="0.3">
      <c r="A3006" s="1">
        <v>42452</v>
      </c>
      <c r="B3006">
        <v>18397</v>
      </c>
      <c r="C3006" t="b">
        <f>IF(tab[[#This Row],[m3]] &gt; 10000,TRUE,"N")</f>
        <v>1</v>
      </c>
      <c r="D3006">
        <f>IF(tab[[#This Row],[czy wiecej niż 1000]] = "N",D3005 + 1,D3005)</f>
        <v>2325</v>
      </c>
      <c r="E3006" s="19">
        <f t="shared" si="93"/>
        <v>487254.98450631864</v>
      </c>
      <c r="F3006" s="19">
        <f t="shared" si="92"/>
        <v>487254.98450631864</v>
      </c>
    </row>
    <row r="3007" spans="1:6" x14ac:dyDescent="0.3">
      <c r="A3007" s="1">
        <v>42453</v>
      </c>
      <c r="B3007">
        <v>17386</v>
      </c>
      <c r="C3007" t="b">
        <f>IF(tab[[#This Row],[m3]] &gt; 10000,TRUE,"N")</f>
        <v>1</v>
      </c>
      <c r="D3007">
        <f>IF(tab[[#This Row],[czy wiecej niż 1000]] = "N",D3006 + 1,D3006)</f>
        <v>2325</v>
      </c>
      <c r="E3007" s="19">
        <f t="shared" si="93"/>
        <v>495906.88481619227</v>
      </c>
      <c r="F3007" s="19">
        <f t="shared" si="92"/>
        <v>495906.88481619227</v>
      </c>
    </row>
    <row r="3008" spans="1:6" x14ac:dyDescent="0.3">
      <c r="A3008" s="1">
        <v>42454</v>
      </c>
      <c r="B3008">
        <v>20425</v>
      </c>
      <c r="C3008" t="b">
        <f>IF(tab[[#This Row],[m3]] &gt; 10000,TRUE,"N")</f>
        <v>1</v>
      </c>
      <c r="D3008">
        <f>IF(tab[[#This Row],[czy wiecej niż 1000]] = "N",D3007 + 1,D3007)</f>
        <v>2325</v>
      </c>
      <c r="E3008" s="19">
        <f t="shared" si="93"/>
        <v>503374.74711986841</v>
      </c>
      <c r="F3008" s="19">
        <f t="shared" si="92"/>
        <v>503374.74711986841</v>
      </c>
    </row>
    <row r="3009" spans="1:6" x14ac:dyDescent="0.3">
      <c r="A3009" s="1">
        <v>42455</v>
      </c>
      <c r="B3009">
        <v>23556</v>
      </c>
      <c r="C3009" t="b">
        <f>IF(tab[[#This Row],[m3]] &gt; 10000,TRUE,"N")</f>
        <v>1</v>
      </c>
      <c r="D3009">
        <f>IF(tab[[#This Row],[czy wiecej niż 1000]] = "N",D3008 + 1,D3008)</f>
        <v>2325</v>
      </c>
      <c r="E3009" s="19">
        <f t="shared" si="93"/>
        <v>513732.252177471</v>
      </c>
      <c r="F3009" s="19">
        <f t="shared" si="92"/>
        <v>513732.252177471</v>
      </c>
    </row>
    <row r="3010" spans="1:6" x14ac:dyDescent="0.3">
      <c r="A3010" s="1">
        <v>42456</v>
      </c>
      <c r="B3010">
        <v>26043</v>
      </c>
      <c r="C3010" t="b">
        <f>IF(tab[[#This Row],[m3]] &gt; 10000,TRUE,"N")</f>
        <v>1</v>
      </c>
      <c r="D3010">
        <f>IF(tab[[#This Row],[czy wiecej niż 1000]] = "N",D3009 + 1,D3009)</f>
        <v>2325</v>
      </c>
      <c r="E3010" s="19">
        <f t="shared" si="93"/>
        <v>527013.60713392159</v>
      </c>
      <c r="F3010" s="19">
        <f t="shared" ref="F3010:F3073" si="94">IF((98%*E3009) +B3009 &gt; 1000000, 1000000 - (((98%*E3009) +B3009) - 1000000),(98%*E3009) +B3009)</f>
        <v>527013.60713392159</v>
      </c>
    </row>
    <row r="3011" spans="1:6" x14ac:dyDescent="0.3">
      <c r="A3011" s="1">
        <v>42457</v>
      </c>
      <c r="B3011">
        <v>26441</v>
      </c>
      <c r="C3011" t="b">
        <f>IF(tab[[#This Row],[m3]] &gt; 10000,TRUE,"N")</f>
        <v>1</v>
      </c>
      <c r="D3011">
        <f>IF(tab[[#This Row],[czy wiecej niż 1000]] = "N",D3010 + 1,D3010)</f>
        <v>2325</v>
      </c>
      <c r="E3011" s="19">
        <f t="shared" si="93"/>
        <v>542516.3349912432</v>
      </c>
      <c r="F3011" s="19">
        <f t="shared" si="94"/>
        <v>542516.3349912432</v>
      </c>
    </row>
    <row r="3012" spans="1:6" x14ac:dyDescent="0.3">
      <c r="A3012" s="1">
        <v>42458</v>
      </c>
      <c r="B3012">
        <v>31276</v>
      </c>
      <c r="C3012" t="b">
        <f>IF(tab[[#This Row],[m3]] &gt; 10000,TRUE,"N")</f>
        <v>1</v>
      </c>
      <c r="D3012">
        <f>IF(tab[[#This Row],[czy wiecej niż 1000]] = "N",D3011 + 1,D3011)</f>
        <v>2325</v>
      </c>
      <c r="E3012" s="19">
        <f t="shared" ref="E3012:E3075" si="95">(98%*E3011)+B3011</f>
        <v>558107.00829141831</v>
      </c>
      <c r="F3012" s="19">
        <f t="shared" si="94"/>
        <v>558107.00829141831</v>
      </c>
    </row>
    <row r="3013" spans="1:6" x14ac:dyDescent="0.3">
      <c r="A3013" s="1">
        <v>42459</v>
      </c>
      <c r="B3013">
        <v>33385</v>
      </c>
      <c r="C3013" t="b">
        <f>IF(tab[[#This Row],[m3]] &gt; 10000,TRUE,"N")</f>
        <v>1</v>
      </c>
      <c r="D3013">
        <f>IF(tab[[#This Row],[czy wiecej niż 1000]] = "N",D3012 + 1,D3012)</f>
        <v>2325</v>
      </c>
      <c r="E3013" s="19">
        <f t="shared" si="95"/>
        <v>578220.86812558991</v>
      </c>
      <c r="F3013" s="19">
        <f t="shared" si="94"/>
        <v>578220.86812558991</v>
      </c>
    </row>
    <row r="3014" spans="1:6" x14ac:dyDescent="0.3">
      <c r="A3014" s="1">
        <v>42460</v>
      </c>
      <c r="B3014">
        <v>36273</v>
      </c>
      <c r="C3014" t="b">
        <f>IF(tab[[#This Row],[m3]] &gt; 10000,TRUE,"N")</f>
        <v>1</v>
      </c>
      <c r="D3014">
        <f>IF(tab[[#This Row],[czy wiecej niż 1000]] = "N",D3013 + 1,D3013)</f>
        <v>2325</v>
      </c>
      <c r="E3014" s="19">
        <f t="shared" si="95"/>
        <v>600041.45076307806</v>
      </c>
      <c r="F3014" s="19">
        <f t="shared" si="94"/>
        <v>600041.45076307806</v>
      </c>
    </row>
    <row r="3015" spans="1:6" x14ac:dyDescent="0.3">
      <c r="A3015" s="1">
        <v>42461</v>
      </c>
      <c r="B3015">
        <v>38166</v>
      </c>
      <c r="C3015" t="b">
        <f>IF(tab[[#This Row],[m3]] &gt; 10000,TRUE,"N")</f>
        <v>1</v>
      </c>
      <c r="D3015">
        <f>IF(tab[[#This Row],[czy wiecej niż 1000]] = "N",D3014 + 1,D3014)</f>
        <v>2325</v>
      </c>
      <c r="E3015" s="19">
        <f t="shared" si="95"/>
        <v>624313.62174781645</v>
      </c>
      <c r="F3015" s="19">
        <f t="shared" si="94"/>
        <v>624313.62174781645</v>
      </c>
    </row>
    <row r="3016" spans="1:6" x14ac:dyDescent="0.3">
      <c r="A3016" s="1">
        <v>42462</v>
      </c>
      <c r="B3016">
        <v>37916</v>
      </c>
      <c r="C3016" t="b">
        <f>IF(tab[[#This Row],[m3]] &gt; 10000,TRUE,"N")</f>
        <v>1</v>
      </c>
      <c r="D3016">
        <f>IF(tab[[#This Row],[czy wiecej niż 1000]] = "N",D3015 + 1,D3015)</f>
        <v>2325</v>
      </c>
      <c r="E3016" s="19">
        <f t="shared" si="95"/>
        <v>649993.34931286005</v>
      </c>
      <c r="F3016" s="19">
        <f t="shared" si="94"/>
        <v>649993.34931286005</v>
      </c>
    </row>
    <row r="3017" spans="1:6" x14ac:dyDescent="0.3">
      <c r="A3017" s="1">
        <v>42463</v>
      </c>
      <c r="B3017">
        <v>42201</v>
      </c>
      <c r="C3017" t="b">
        <f>IF(tab[[#This Row],[m3]] &gt; 10000,TRUE,"N")</f>
        <v>1</v>
      </c>
      <c r="D3017">
        <f>IF(tab[[#This Row],[czy wiecej niż 1000]] = "N",D3016 + 1,D3016)</f>
        <v>2325</v>
      </c>
      <c r="E3017" s="19">
        <f t="shared" si="95"/>
        <v>674909.4823266028</v>
      </c>
      <c r="F3017" s="19">
        <f t="shared" si="94"/>
        <v>674909.4823266028</v>
      </c>
    </row>
    <row r="3018" spans="1:6" x14ac:dyDescent="0.3">
      <c r="A3018" s="1">
        <v>42464</v>
      </c>
      <c r="B3018">
        <v>41909</v>
      </c>
      <c r="C3018" t="b">
        <f>IF(tab[[#This Row],[m3]] &gt; 10000,TRUE,"N")</f>
        <v>1</v>
      </c>
      <c r="D3018">
        <f>IF(tab[[#This Row],[czy wiecej niż 1000]] = "N",D3017 + 1,D3017)</f>
        <v>2325</v>
      </c>
      <c r="E3018" s="19">
        <f t="shared" si="95"/>
        <v>703612.29268007074</v>
      </c>
      <c r="F3018" s="19">
        <f t="shared" si="94"/>
        <v>703612.29268007074</v>
      </c>
    </row>
    <row r="3019" spans="1:6" x14ac:dyDescent="0.3">
      <c r="A3019" s="1">
        <v>42465</v>
      </c>
      <c r="B3019">
        <v>43745</v>
      </c>
      <c r="C3019" t="b">
        <f>IF(tab[[#This Row],[m3]] &gt; 10000,TRUE,"N")</f>
        <v>1</v>
      </c>
      <c r="D3019">
        <f>IF(tab[[#This Row],[czy wiecej niż 1000]] = "N",D3018 + 1,D3018)</f>
        <v>2325</v>
      </c>
      <c r="E3019" s="19">
        <f t="shared" si="95"/>
        <v>731449.04682646936</v>
      </c>
      <c r="F3019" s="19">
        <f t="shared" si="94"/>
        <v>731449.04682646936</v>
      </c>
    </row>
    <row r="3020" spans="1:6" x14ac:dyDescent="0.3">
      <c r="A3020" s="1">
        <v>42466</v>
      </c>
      <c r="B3020">
        <v>45559</v>
      </c>
      <c r="C3020" t="b">
        <f>IF(tab[[#This Row],[m3]] &gt; 10000,TRUE,"N")</f>
        <v>1</v>
      </c>
      <c r="D3020">
        <f>IF(tab[[#This Row],[czy wiecej niż 1000]] = "N",D3019 + 1,D3019)</f>
        <v>2325</v>
      </c>
      <c r="E3020" s="19">
        <f t="shared" si="95"/>
        <v>760565.06588994002</v>
      </c>
      <c r="F3020" s="19">
        <f t="shared" si="94"/>
        <v>760565.06588994002</v>
      </c>
    </row>
    <row r="3021" spans="1:6" x14ac:dyDescent="0.3">
      <c r="A3021" s="1">
        <v>42467</v>
      </c>
      <c r="B3021">
        <v>45723</v>
      </c>
      <c r="C3021" t="b">
        <f>IF(tab[[#This Row],[m3]] &gt; 10000,TRUE,"N")</f>
        <v>1</v>
      </c>
      <c r="D3021">
        <f>IF(tab[[#This Row],[czy wiecej niż 1000]] = "N",D3020 + 1,D3020)</f>
        <v>2325</v>
      </c>
      <c r="E3021" s="19">
        <f t="shared" si="95"/>
        <v>790912.76457214123</v>
      </c>
      <c r="F3021" s="19">
        <f t="shared" si="94"/>
        <v>790912.76457214123</v>
      </c>
    </row>
    <row r="3022" spans="1:6" x14ac:dyDescent="0.3">
      <c r="A3022" s="1">
        <v>42468</v>
      </c>
      <c r="B3022">
        <v>47258</v>
      </c>
      <c r="C3022" t="b">
        <f>IF(tab[[#This Row],[m3]] &gt; 10000,TRUE,"N")</f>
        <v>1</v>
      </c>
      <c r="D3022">
        <f>IF(tab[[#This Row],[czy wiecej niż 1000]] = "N",D3021 + 1,D3021)</f>
        <v>2325</v>
      </c>
      <c r="E3022" s="19">
        <f t="shared" si="95"/>
        <v>820817.50928069837</v>
      </c>
      <c r="F3022" s="19">
        <f t="shared" si="94"/>
        <v>820817.50928069837</v>
      </c>
    </row>
    <row r="3023" spans="1:6" x14ac:dyDescent="0.3">
      <c r="A3023" s="1">
        <v>42469</v>
      </c>
      <c r="B3023">
        <v>46714</v>
      </c>
      <c r="C3023" t="b">
        <f>IF(tab[[#This Row],[m3]] &gt; 10000,TRUE,"N")</f>
        <v>1</v>
      </c>
      <c r="D3023">
        <f>IF(tab[[#This Row],[czy wiecej niż 1000]] = "N",D3022 + 1,D3022)</f>
        <v>2325</v>
      </c>
      <c r="E3023" s="19">
        <f t="shared" si="95"/>
        <v>851659.15909508441</v>
      </c>
      <c r="F3023" s="19">
        <f t="shared" si="94"/>
        <v>851659.15909508441</v>
      </c>
    </row>
    <row r="3024" spans="1:6" x14ac:dyDescent="0.3">
      <c r="A3024" s="1">
        <v>42470</v>
      </c>
      <c r="B3024">
        <v>47288</v>
      </c>
      <c r="C3024" t="b">
        <f>IF(tab[[#This Row],[m3]] &gt; 10000,TRUE,"N")</f>
        <v>1</v>
      </c>
      <c r="D3024">
        <f>IF(tab[[#This Row],[czy wiecej niż 1000]] = "N",D3023 + 1,D3023)</f>
        <v>2325</v>
      </c>
      <c r="E3024" s="19">
        <f t="shared" si="95"/>
        <v>881339.97591318272</v>
      </c>
      <c r="F3024" s="19">
        <f t="shared" si="94"/>
        <v>881339.97591318272</v>
      </c>
    </row>
    <row r="3025" spans="1:6" x14ac:dyDescent="0.3">
      <c r="A3025" s="1">
        <v>42471</v>
      </c>
      <c r="B3025">
        <v>47402</v>
      </c>
      <c r="C3025" t="b">
        <f>IF(tab[[#This Row],[m3]] &gt; 10000,TRUE,"N")</f>
        <v>1</v>
      </c>
      <c r="D3025">
        <f>IF(tab[[#This Row],[czy wiecej niż 1000]] = "N",D3024 + 1,D3024)</f>
        <v>2325</v>
      </c>
      <c r="E3025" s="19">
        <f t="shared" si="95"/>
        <v>911001.17639491905</v>
      </c>
      <c r="F3025" s="19">
        <f t="shared" si="94"/>
        <v>911001.17639491905</v>
      </c>
    </row>
    <row r="3026" spans="1:6" x14ac:dyDescent="0.3">
      <c r="A3026" s="1">
        <v>42472</v>
      </c>
      <c r="B3026">
        <v>46687</v>
      </c>
      <c r="C3026" t="b">
        <f>IF(tab[[#This Row],[m3]] &gt; 10000,TRUE,"N")</f>
        <v>1</v>
      </c>
      <c r="D3026">
        <f>IF(tab[[#This Row],[czy wiecej niż 1000]] = "N",D3025 + 1,D3025)</f>
        <v>2325</v>
      </c>
      <c r="E3026" s="19">
        <f t="shared" si="95"/>
        <v>940183.15286702069</v>
      </c>
      <c r="F3026" s="19">
        <f t="shared" si="94"/>
        <v>940183.15286702069</v>
      </c>
    </row>
    <row r="3027" spans="1:6" x14ac:dyDescent="0.3">
      <c r="A3027" s="1">
        <v>42473</v>
      </c>
      <c r="B3027">
        <v>46539</v>
      </c>
      <c r="C3027" t="b">
        <f>IF(tab[[#This Row],[m3]] &gt; 10000,TRUE,"N")</f>
        <v>1</v>
      </c>
      <c r="D3027">
        <f>IF(tab[[#This Row],[czy wiecej niż 1000]] = "N",D3026 + 1,D3026)</f>
        <v>2325</v>
      </c>
      <c r="E3027" s="19">
        <f t="shared" si="95"/>
        <v>968066.48980968026</v>
      </c>
      <c r="F3027" s="19">
        <f t="shared" si="94"/>
        <v>968066.48980968026</v>
      </c>
    </row>
    <row r="3028" spans="1:6" x14ac:dyDescent="0.3">
      <c r="A3028" s="1">
        <v>42474</v>
      </c>
      <c r="B3028">
        <v>44671</v>
      </c>
      <c r="C3028" t="b">
        <f>IF(tab[[#This Row],[m3]] &gt; 10000,TRUE,"N")</f>
        <v>1</v>
      </c>
      <c r="D3028">
        <f>IF(tab[[#This Row],[czy wiecej niż 1000]] = "N",D3027 + 1,D3027)</f>
        <v>2325</v>
      </c>
      <c r="E3028" s="19">
        <f t="shared" si="95"/>
        <v>995244.16001348663</v>
      </c>
      <c r="F3028" s="19">
        <f t="shared" si="94"/>
        <v>995244.16001348663</v>
      </c>
    </row>
    <row r="3029" spans="1:6" x14ac:dyDescent="0.3">
      <c r="A3029" s="1">
        <v>42475</v>
      </c>
      <c r="B3029">
        <v>45087</v>
      </c>
      <c r="C3029" t="b">
        <f>IF(tab[[#This Row],[m3]] &gt; 10000,TRUE,"N")</f>
        <v>1</v>
      </c>
      <c r="D3029">
        <f>IF(tab[[#This Row],[czy wiecej niż 1000]] = "N",D3028 + 1,D3028)</f>
        <v>2325</v>
      </c>
      <c r="E3029" s="19">
        <f t="shared" si="95"/>
        <v>1020010.2768132169</v>
      </c>
      <c r="F3029" s="19">
        <f t="shared" si="94"/>
        <v>979989.72318678314</v>
      </c>
    </row>
    <row r="3030" spans="1:6" x14ac:dyDescent="0.3">
      <c r="A3030" s="1">
        <v>42476</v>
      </c>
      <c r="B3030">
        <v>43669</v>
      </c>
      <c r="C3030" t="b">
        <f>IF(tab[[#This Row],[m3]] &gt; 10000,TRUE,"N")</f>
        <v>1</v>
      </c>
      <c r="D3030">
        <f>IF(tab[[#This Row],[czy wiecej niż 1000]] = "N",D3029 + 1,D3029)</f>
        <v>2325</v>
      </c>
      <c r="E3030" s="19">
        <f t="shared" si="95"/>
        <v>1044697.0712769525</v>
      </c>
      <c r="F3030" s="19">
        <f t="shared" si="94"/>
        <v>955302.92872304749</v>
      </c>
    </row>
    <row r="3031" spans="1:6" x14ac:dyDescent="0.3">
      <c r="A3031" s="1">
        <v>42477</v>
      </c>
      <c r="B3031">
        <v>41797</v>
      </c>
      <c r="C3031" t="b">
        <f>IF(tab[[#This Row],[m3]] &gt; 10000,TRUE,"N")</f>
        <v>1</v>
      </c>
      <c r="D3031">
        <f>IF(tab[[#This Row],[czy wiecej niż 1000]] = "N",D3030 + 1,D3030)</f>
        <v>2325</v>
      </c>
      <c r="E3031" s="19">
        <f t="shared" si="95"/>
        <v>1067472.1298514134</v>
      </c>
      <c r="F3031" s="19">
        <f t="shared" si="94"/>
        <v>932527.87014858657</v>
      </c>
    </row>
    <row r="3032" spans="1:6" x14ac:dyDescent="0.3">
      <c r="A3032" s="1">
        <v>42478</v>
      </c>
      <c r="B3032">
        <v>39574</v>
      </c>
      <c r="C3032" t="b">
        <f>IF(tab[[#This Row],[m3]] &gt; 10000,TRUE,"N")</f>
        <v>1</v>
      </c>
      <c r="D3032">
        <f>IF(tab[[#This Row],[czy wiecej niż 1000]] = "N",D3031 + 1,D3031)</f>
        <v>2325</v>
      </c>
      <c r="E3032" s="19">
        <f t="shared" si="95"/>
        <v>1087919.6872543851</v>
      </c>
      <c r="F3032" s="19">
        <f t="shared" si="94"/>
        <v>912080.31274561491</v>
      </c>
    </row>
    <row r="3033" spans="1:6" x14ac:dyDescent="0.3">
      <c r="A3033" s="1">
        <v>42479</v>
      </c>
      <c r="B3033">
        <v>37000</v>
      </c>
      <c r="C3033" t="b">
        <f>IF(tab[[#This Row],[m3]] &gt; 10000,TRUE,"N")</f>
        <v>1</v>
      </c>
      <c r="D3033">
        <f>IF(tab[[#This Row],[czy wiecej niż 1000]] = "N",D3032 + 1,D3032)</f>
        <v>2325</v>
      </c>
      <c r="E3033" s="19">
        <f t="shared" si="95"/>
        <v>1105735.2935092973</v>
      </c>
      <c r="F3033" s="19">
        <f t="shared" si="94"/>
        <v>894264.70649070269</v>
      </c>
    </row>
    <row r="3034" spans="1:6" x14ac:dyDescent="0.3">
      <c r="A3034" s="1">
        <v>42480</v>
      </c>
      <c r="B3034">
        <v>36532</v>
      </c>
      <c r="C3034" t="b">
        <f>IF(tab[[#This Row],[m3]] &gt; 10000,TRUE,"N")</f>
        <v>1</v>
      </c>
      <c r="D3034">
        <f>IF(tab[[#This Row],[czy wiecej niż 1000]] = "N",D3033 + 1,D3033)</f>
        <v>2325</v>
      </c>
      <c r="E3034" s="19">
        <f t="shared" si="95"/>
        <v>1120620.5876391113</v>
      </c>
      <c r="F3034" s="19">
        <f t="shared" si="94"/>
        <v>879379.41236088867</v>
      </c>
    </row>
    <row r="3035" spans="1:6" x14ac:dyDescent="0.3">
      <c r="A3035" s="1">
        <v>42481</v>
      </c>
      <c r="B3035">
        <v>34026</v>
      </c>
      <c r="C3035" t="b">
        <f>IF(tab[[#This Row],[m3]] &gt; 10000,TRUE,"N")</f>
        <v>1</v>
      </c>
      <c r="D3035">
        <f>IF(tab[[#This Row],[czy wiecej niż 1000]] = "N",D3034 + 1,D3034)</f>
        <v>2325</v>
      </c>
      <c r="E3035" s="19">
        <f t="shared" si="95"/>
        <v>1134740.175886329</v>
      </c>
      <c r="F3035" s="19">
        <f t="shared" si="94"/>
        <v>865259.82411367097</v>
      </c>
    </row>
    <row r="3036" spans="1:6" x14ac:dyDescent="0.3">
      <c r="A3036" s="1">
        <v>42482</v>
      </c>
      <c r="B3036">
        <v>30463</v>
      </c>
      <c r="C3036" t="b">
        <f>IF(tab[[#This Row],[m3]] &gt; 10000,TRUE,"N")</f>
        <v>1</v>
      </c>
      <c r="D3036">
        <f>IF(tab[[#This Row],[czy wiecej niż 1000]] = "N",D3035 + 1,D3035)</f>
        <v>2325</v>
      </c>
      <c r="E3036" s="19">
        <f t="shared" si="95"/>
        <v>1146071.3723686023</v>
      </c>
      <c r="F3036" s="19">
        <f t="shared" si="94"/>
        <v>853928.62763139769</v>
      </c>
    </row>
    <row r="3037" spans="1:6" x14ac:dyDescent="0.3">
      <c r="A3037" s="1">
        <v>42483</v>
      </c>
      <c r="B3037">
        <v>30314</v>
      </c>
      <c r="C3037" t="b">
        <f>IF(tab[[#This Row],[m3]] &gt; 10000,TRUE,"N")</f>
        <v>1</v>
      </c>
      <c r="D3037">
        <f>IF(tab[[#This Row],[czy wiecej niż 1000]] = "N",D3036 + 1,D3036)</f>
        <v>2325</v>
      </c>
      <c r="E3037" s="19">
        <f t="shared" si="95"/>
        <v>1153612.9449212302</v>
      </c>
      <c r="F3037" s="19">
        <f t="shared" si="94"/>
        <v>846387.0550787698</v>
      </c>
    </row>
    <row r="3038" spans="1:6" x14ac:dyDescent="0.3">
      <c r="A3038" s="1">
        <v>42484</v>
      </c>
      <c r="B3038">
        <v>25692</v>
      </c>
      <c r="C3038" t="b">
        <f>IF(tab[[#This Row],[m3]] &gt; 10000,TRUE,"N")</f>
        <v>1</v>
      </c>
      <c r="D3038">
        <f>IF(tab[[#This Row],[czy wiecej niż 1000]] = "N",D3037 + 1,D3037)</f>
        <v>2325</v>
      </c>
      <c r="E3038" s="19">
        <f t="shared" si="95"/>
        <v>1160854.6860228055</v>
      </c>
      <c r="F3038" s="19">
        <f t="shared" si="94"/>
        <v>839145.31397719448</v>
      </c>
    </row>
    <row r="3039" spans="1:6" x14ac:dyDescent="0.3">
      <c r="A3039" s="1">
        <v>42485</v>
      </c>
      <c r="B3039">
        <v>23273</v>
      </c>
      <c r="C3039" t="b">
        <f>IF(tab[[#This Row],[m3]] &gt; 10000,TRUE,"N")</f>
        <v>1</v>
      </c>
      <c r="D3039">
        <f>IF(tab[[#This Row],[czy wiecej niż 1000]] = "N",D3038 + 1,D3038)</f>
        <v>2325</v>
      </c>
      <c r="E3039" s="19">
        <f t="shared" si="95"/>
        <v>1163329.5923023494</v>
      </c>
      <c r="F3039" s="19">
        <f t="shared" si="94"/>
        <v>836670.4076976506</v>
      </c>
    </row>
    <row r="3040" spans="1:6" x14ac:dyDescent="0.3">
      <c r="A3040" s="1">
        <v>42486</v>
      </c>
      <c r="B3040">
        <v>23372</v>
      </c>
      <c r="C3040" t="b">
        <f>IF(tab[[#This Row],[m3]] &gt; 10000,TRUE,"N")</f>
        <v>1</v>
      </c>
      <c r="D3040">
        <f>IF(tab[[#This Row],[czy wiecej niż 1000]] = "N",D3039 + 1,D3039)</f>
        <v>2325</v>
      </c>
      <c r="E3040" s="19">
        <f t="shared" si="95"/>
        <v>1163336.0004563024</v>
      </c>
      <c r="F3040" s="19">
        <f t="shared" si="94"/>
        <v>836663.99954369757</v>
      </c>
    </row>
    <row r="3041" spans="1:6" x14ac:dyDescent="0.3">
      <c r="A3041" s="1">
        <v>42487</v>
      </c>
      <c r="B3041">
        <v>20952</v>
      </c>
      <c r="C3041" t="b">
        <f>IF(tab[[#This Row],[m3]] &gt; 10000,TRUE,"N")</f>
        <v>1</v>
      </c>
      <c r="D3041">
        <f>IF(tab[[#This Row],[czy wiecej niż 1000]] = "N",D3040 + 1,D3040)</f>
        <v>2325</v>
      </c>
      <c r="E3041" s="19">
        <f t="shared" si="95"/>
        <v>1163441.2804471764</v>
      </c>
      <c r="F3041" s="19">
        <f t="shared" si="94"/>
        <v>836558.71955282358</v>
      </c>
    </row>
    <row r="3042" spans="1:6" x14ac:dyDescent="0.3">
      <c r="A3042" s="1">
        <v>42488</v>
      </c>
      <c r="B3042">
        <v>18016</v>
      </c>
      <c r="C3042" t="b">
        <f>IF(tab[[#This Row],[m3]] &gt; 10000,TRUE,"N")</f>
        <v>1</v>
      </c>
      <c r="D3042">
        <f>IF(tab[[#This Row],[czy wiecej niż 1000]] = "N",D3041 + 1,D3041)</f>
        <v>2325</v>
      </c>
      <c r="E3042" s="19">
        <f t="shared" si="95"/>
        <v>1161124.4548382328</v>
      </c>
      <c r="F3042" s="19">
        <f t="shared" si="94"/>
        <v>838875.54516176716</v>
      </c>
    </row>
    <row r="3043" spans="1:6" x14ac:dyDescent="0.3">
      <c r="A3043" s="1">
        <v>42489</v>
      </c>
      <c r="B3043">
        <v>19482</v>
      </c>
      <c r="C3043" t="b">
        <f>IF(tab[[#This Row],[m3]] &gt; 10000,TRUE,"N")</f>
        <v>1</v>
      </c>
      <c r="D3043">
        <f>IF(tab[[#This Row],[czy wiecej niż 1000]] = "N",D3042 + 1,D3042)</f>
        <v>2325</v>
      </c>
      <c r="E3043" s="19">
        <f t="shared" si="95"/>
        <v>1155917.9657414681</v>
      </c>
      <c r="F3043" s="19">
        <f t="shared" si="94"/>
        <v>844082.03425853187</v>
      </c>
    </row>
    <row r="3044" spans="1:6" x14ac:dyDescent="0.3">
      <c r="A3044" s="1">
        <v>42490</v>
      </c>
      <c r="B3044">
        <v>15062</v>
      </c>
      <c r="C3044" t="b">
        <f>IF(tab[[#This Row],[m3]] &gt; 10000,TRUE,"N")</f>
        <v>1</v>
      </c>
      <c r="D3044">
        <f>IF(tab[[#This Row],[czy wiecej niż 1000]] = "N",D3043 + 1,D3043)</f>
        <v>2325</v>
      </c>
      <c r="E3044" s="19">
        <f t="shared" si="95"/>
        <v>1152281.6064266388</v>
      </c>
      <c r="F3044" s="19">
        <f t="shared" si="94"/>
        <v>847718.39357336122</v>
      </c>
    </row>
    <row r="3045" spans="1:6" x14ac:dyDescent="0.3">
      <c r="A3045" s="1">
        <v>42491</v>
      </c>
      <c r="B3045">
        <v>14746</v>
      </c>
      <c r="C3045" t="b">
        <f>IF(tab[[#This Row],[m3]] &gt; 10000,TRUE,"N")</f>
        <v>1</v>
      </c>
      <c r="D3045">
        <f>IF(tab[[#This Row],[czy wiecej niż 1000]] = "N",D3044 + 1,D3044)</f>
        <v>2325</v>
      </c>
      <c r="E3045" s="19">
        <f t="shared" si="95"/>
        <v>1144297.974298106</v>
      </c>
      <c r="F3045" s="19">
        <f t="shared" si="94"/>
        <v>855702.02570189396</v>
      </c>
    </row>
    <row r="3046" spans="1:6" x14ac:dyDescent="0.3">
      <c r="A3046" s="1">
        <v>42492</v>
      </c>
      <c r="B3046">
        <v>16383</v>
      </c>
      <c r="C3046" t="b">
        <f>IF(tab[[#This Row],[m3]] &gt; 10000,TRUE,"N")</f>
        <v>1</v>
      </c>
      <c r="D3046">
        <f>IF(tab[[#This Row],[czy wiecej niż 1000]] = "N",D3045 + 1,D3045)</f>
        <v>2325</v>
      </c>
      <c r="E3046" s="19">
        <f t="shared" si="95"/>
        <v>1136158.014812144</v>
      </c>
      <c r="F3046" s="19">
        <f t="shared" si="94"/>
        <v>863841.98518785601</v>
      </c>
    </row>
    <row r="3047" spans="1:6" x14ac:dyDescent="0.3">
      <c r="A3047" s="1">
        <v>42493</v>
      </c>
      <c r="B3047">
        <v>15666</v>
      </c>
      <c r="C3047" t="b">
        <f>IF(tab[[#This Row],[m3]] &gt; 10000,TRUE,"N")</f>
        <v>1</v>
      </c>
      <c r="D3047">
        <f>IF(tab[[#This Row],[czy wiecej niż 1000]] = "N",D3046 + 1,D3046)</f>
        <v>2325</v>
      </c>
      <c r="E3047" s="19">
        <f t="shared" si="95"/>
        <v>1129817.8545159011</v>
      </c>
      <c r="F3047" s="19">
        <f t="shared" si="94"/>
        <v>870182.14548409893</v>
      </c>
    </row>
    <row r="3048" spans="1:6" x14ac:dyDescent="0.3">
      <c r="A3048" s="1">
        <v>42494</v>
      </c>
      <c r="B3048">
        <v>13630</v>
      </c>
      <c r="C3048" t="b">
        <f>IF(tab[[#This Row],[m3]] &gt; 10000,TRUE,"N")</f>
        <v>1</v>
      </c>
      <c r="D3048">
        <f>IF(tab[[#This Row],[czy wiecej niż 1000]] = "N",D3047 + 1,D3047)</f>
        <v>2325</v>
      </c>
      <c r="E3048" s="19">
        <f t="shared" si="95"/>
        <v>1122887.497425583</v>
      </c>
      <c r="F3048" s="19">
        <f t="shared" si="94"/>
        <v>877112.50257441704</v>
      </c>
    </row>
    <row r="3049" spans="1:6" x14ac:dyDescent="0.3">
      <c r="A3049" s="1">
        <v>42495</v>
      </c>
      <c r="B3049">
        <v>10363</v>
      </c>
      <c r="C3049" t="b">
        <f>IF(tab[[#This Row],[m3]] &gt; 10000,TRUE,"N")</f>
        <v>1</v>
      </c>
      <c r="D3049">
        <f>IF(tab[[#This Row],[czy wiecej niż 1000]] = "N",D3048 + 1,D3048)</f>
        <v>2325</v>
      </c>
      <c r="E3049" s="19">
        <f t="shared" si="95"/>
        <v>1114059.7474770714</v>
      </c>
      <c r="F3049" s="19">
        <f t="shared" si="94"/>
        <v>885940.25252292864</v>
      </c>
    </row>
    <row r="3050" spans="1:6" x14ac:dyDescent="0.3">
      <c r="A3050" s="1">
        <v>42496</v>
      </c>
      <c r="B3050">
        <v>11560</v>
      </c>
      <c r="C3050" t="b">
        <f>IF(tab[[#This Row],[m3]] &gt; 10000,TRUE,"N")</f>
        <v>1</v>
      </c>
      <c r="D3050">
        <f>IF(tab[[#This Row],[czy wiecej niż 1000]] = "N",D3049 + 1,D3049)</f>
        <v>2325</v>
      </c>
      <c r="E3050" s="19">
        <f t="shared" si="95"/>
        <v>1102141.5525275299</v>
      </c>
      <c r="F3050" s="19">
        <f t="shared" si="94"/>
        <v>897858.44747247011</v>
      </c>
    </row>
    <row r="3051" spans="1:6" x14ac:dyDescent="0.3">
      <c r="A3051" s="1">
        <v>42497</v>
      </c>
      <c r="B3051">
        <v>10185</v>
      </c>
      <c r="C3051" t="b">
        <f>IF(tab[[#This Row],[m3]] &gt; 10000,TRUE,"N")</f>
        <v>1</v>
      </c>
      <c r="D3051">
        <f>IF(tab[[#This Row],[czy wiecej niż 1000]] = "N",D3050 + 1,D3050)</f>
        <v>2325</v>
      </c>
      <c r="E3051" s="19">
        <f t="shared" si="95"/>
        <v>1091658.7214769793</v>
      </c>
      <c r="F3051" s="19">
        <f t="shared" si="94"/>
        <v>908341.27852302068</v>
      </c>
    </row>
    <row r="3052" spans="1:6" x14ac:dyDescent="0.3">
      <c r="A3052" s="1">
        <v>42498</v>
      </c>
      <c r="B3052">
        <v>7134</v>
      </c>
      <c r="C3052" t="str">
        <f>IF(tab[[#This Row],[m3]] &gt; 10000,TRUE,"N")</f>
        <v>N</v>
      </c>
      <c r="D3052">
        <f>IF(tab[[#This Row],[czy wiecej niż 1000]] = "N",D3051 + 1,D3051)</f>
        <v>2326</v>
      </c>
      <c r="E3052" s="19">
        <f t="shared" si="95"/>
        <v>1080010.5470474397</v>
      </c>
      <c r="F3052" s="19">
        <f t="shared" si="94"/>
        <v>919989.45295256027</v>
      </c>
    </row>
    <row r="3053" spans="1:6" x14ac:dyDescent="0.3">
      <c r="A3053" s="1">
        <v>42499</v>
      </c>
      <c r="B3053">
        <v>6879</v>
      </c>
      <c r="C3053" t="str">
        <f>IF(tab[[#This Row],[m3]] &gt; 10000,TRUE,"N")</f>
        <v>N</v>
      </c>
      <c r="D3053">
        <f>IF(tab[[#This Row],[czy wiecej niż 1000]] = "N",D3052 + 1,D3052)</f>
        <v>2327</v>
      </c>
      <c r="E3053" s="19">
        <f t="shared" si="95"/>
        <v>1065544.3361064908</v>
      </c>
      <c r="F3053" s="19">
        <f t="shared" si="94"/>
        <v>934455.66389350919</v>
      </c>
    </row>
    <row r="3054" spans="1:6" x14ac:dyDescent="0.3">
      <c r="A3054" s="1">
        <v>42500</v>
      </c>
      <c r="B3054">
        <v>7066</v>
      </c>
      <c r="C3054" t="str">
        <f>IF(tab[[#This Row],[m3]] &gt; 10000,TRUE,"N")</f>
        <v>N</v>
      </c>
      <c r="D3054">
        <f>IF(tab[[#This Row],[czy wiecej niż 1000]] = "N",D3053 + 1,D3053)</f>
        <v>2328</v>
      </c>
      <c r="E3054" s="19">
        <f t="shared" si="95"/>
        <v>1051112.449384361</v>
      </c>
      <c r="F3054" s="19">
        <f t="shared" si="94"/>
        <v>948887.55061563896</v>
      </c>
    </row>
    <row r="3055" spans="1:6" x14ac:dyDescent="0.3">
      <c r="A3055" s="1">
        <v>42501</v>
      </c>
      <c r="B3055">
        <v>10080</v>
      </c>
      <c r="C3055" t="b">
        <f>IF(tab[[#This Row],[m3]] &gt; 10000,TRUE,"N")</f>
        <v>1</v>
      </c>
      <c r="D3055">
        <f>IF(tab[[#This Row],[czy wiecej niż 1000]] = "N",D3054 + 1,D3054)</f>
        <v>2328</v>
      </c>
      <c r="E3055" s="19">
        <f t="shared" si="95"/>
        <v>1037156.2003966738</v>
      </c>
      <c r="F3055" s="19">
        <f t="shared" si="94"/>
        <v>962843.79960332625</v>
      </c>
    </row>
    <row r="3056" spans="1:6" x14ac:dyDescent="0.3">
      <c r="A3056" s="1">
        <v>42502</v>
      </c>
      <c r="B3056">
        <v>8559</v>
      </c>
      <c r="C3056" t="str">
        <f>IF(tab[[#This Row],[m3]] &gt; 10000,TRUE,"N")</f>
        <v>N</v>
      </c>
      <c r="D3056">
        <f>IF(tab[[#This Row],[czy wiecej niż 1000]] = "N",D3055 + 1,D3055)</f>
        <v>2329</v>
      </c>
      <c r="E3056" s="19">
        <f t="shared" si="95"/>
        <v>1026493.0763887402</v>
      </c>
      <c r="F3056" s="19">
        <f t="shared" si="94"/>
        <v>973506.92361125979</v>
      </c>
    </row>
    <row r="3057" spans="1:6" x14ac:dyDescent="0.3">
      <c r="A3057" s="1">
        <v>42503</v>
      </c>
      <c r="B3057">
        <v>3682</v>
      </c>
      <c r="C3057" t="str">
        <f>IF(tab[[#This Row],[m3]] &gt; 10000,TRUE,"N")</f>
        <v>N</v>
      </c>
      <c r="D3057">
        <f>IF(tab[[#This Row],[czy wiecej niż 1000]] = "N",D3056 + 1,D3056)</f>
        <v>2330</v>
      </c>
      <c r="E3057" s="19">
        <f t="shared" si="95"/>
        <v>1014522.2148609654</v>
      </c>
      <c r="F3057" s="19">
        <f t="shared" si="94"/>
        <v>985477.78513903462</v>
      </c>
    </row>
    <row r="3058" spans="1:6" x14ac:dyDescent="0.3">
      <c r="A3058" s="1">
        <v>42504</v>
      </c>
      <c r="B3058">
        <v>6069</v>
      </c>
      <c r="C3058" t="str">
        <f>IF(tab[[#This Row],[m3]] &gt; 10000,TRUE,"N")</f>
        <v>N</v>
      </c>
      <c r="D3058">
        <f>IF(tab[[#This Row],[czy wiecej niż 1000]] = "N",D3057 + 1,D3057)</f>
        <v>2331</v>
      </c>
      <c r="E3058" s="19">
        <f t="shared" si="95"/>
        <v>997913.7705637461</v>
      </c>
      <c r="F3058" s="19">
        <f t="shared" si="94"/>
        <v>997913.7705637461</v>
      </c>
    </row>
    <row r="3059" spans="1:6" x14ac:dyDescent="0.3">
      <c r="A3059" s="1">
        <v>42505</v>
      </c>
      <c r="B3059">
        <v>9333</v>
      </c>
      <c r="C3059" t="str">
        <f>IF(tab[[#This Row],[m3]] &gt; 10000,TRUE,"N")</f>
        <v>N</v>
      </c>
      <c r="D3059">
        <f>IF(tab[[#This Row],[czy wiecej niż 1000]] = "N",D3058 + 1,D3058)</f>
        <v>2332</v>
      </c>
      <c r="E3059" s="19">
        <f t="shared" si="95"/>
        <v>984024.49515247112</v>
      </c>
      <c r="F3059" s="19">
        <f t="shared" si="94"/>
        <v>984024.49515247112</v>
      </c>
    </row>
    <row r="3060" spans="1:6" x14ac:dyDescent="0.3">
      <c r="A3060" s="1">
        <v>42506</v>
      </c>
      <c r="B3060">
        <v>5905</v>
      </c>
      <c r="C3060" t="str">
        <f>IF(tab[[#This Row],[m3]] &gt; 10000,TRUE,"N")</f>
        <v>N</v>
      </c>
      <c r="D3060">
        <f>IF(tab[[#This Row],[czy wiecej niż 1000]] = "N",D3059 + 1,D3059)</f>
        <v>2333</v>
      </c>
      <c r="E3060" s="19">
        <f t="shared" si="95"/>
        <v>973677.00524942169</v>
      </c>
      <c r="F3060" s="19">
        <f t="shared" si="94"/>
        <v>973677.00524942169</v>
      </c>
    </row>
    <row r="3061" spans="1:6" x14ac:dyDescent="0.3">
      <c r="A3061" s="1">
        <v>42507</v>
      </c>
      <c r="B3061">
        <v>6686</v>
      </c>
      <c r="C3061" t="str">
        <f>IF(tab[[#This Row],[m3]] &gt; 10000,TRUE,"N")</f>
        <v>N</v>
      </c>
      <c r="D3061">
        <f>IF(tab[[#This Row],[czy wiecej niż 1000]] = "N",D3060 + 1,D3060)</f>
        <v>2334</v>
      </c>
      <c r="E3061" s="19">
        <f t="shared" si="95"/>
        <v>960108.4651444332</v>
      </c>
      <c r="F3061" s="19">
        <f t="shared" si="94"/>
        <v>960108.4651444332</v>
      </c>
    </row>
    <row r="3062" spans="1:6" x14ac:dyDescent="0.3">
      <c r="A3062" s="1">
        <v>42508</v>
      </c>
      <c r="B3062">
        <v>4791</v>
      </c>
      <c r="C3062" t="str">
        <f>IF(tab[[#This Row],[m3]] &gt; 10000,TRUE,"N")</f>
        <v>N</v>
      </c>
      <c r="D3062">
        <f>IF(tab[[#This Row],[czy wiecej niż 1000]] = "N",D3061 + 1,D3061)</f>
        <v>2335</v>
      </c>
      <c r="E3062" s="19">
        <f t="shared" si="95"/>
        <v>947592.29584154452</v>
      </c>
      <c r="F3062" s="19">
        <f t="shared" si="94"/>
        <v>947592.29584154452</v>
      </c>
    </row>
    <row r="3063" spans="1:6" x14ac:dyDescent="0.3">
      <c r="A3063" s="1">
        <v>42509</v>
      </c>
      <c r="B3063">
        <v>4293</v>
      </c>
      <c r="C3063" t="str">
        <f>IF(tab[[#This Row],[m3]] &gt; 10000,TRUE,"N")</f>
        <v>N</v>
      </c>
      <c r="D3063">
        <f>IF(tab[[#This Row],[czy wiecej niż 1000]] = "N",D3062 + 1,D3062)</f>
        <v>2336</v>
      </c>
      <c r="E3063" s="19">
        <f t="shared" si="95"/>
        <v>933431.44992471358</v>
      </c>
      <c r="F3063" s="19">
        <f t="shared" si="94"/>
        <v>933431.44992471358</v>
      </c>
    </row>
    <row r="3064" spans="1:6" x14ac:dyDescent="0.3">
      <c r="A3064" s="1">
        <v>42510</v>
      </c>
      <c r="B3064">
        <v>7946</v>
      </c>
      <c r="C3064" t="str">
        <f>IF(tab[[#This Row],[m3]] &gt; 10000,TRUE,"N")</f>
        <v>N</v>
      </c>
      <c r="D3064">
        <f>IF(tab[[#This Row],[czy wiecej niż 1000]] = "N",D3063 + 1,D3063)</f>
        <v>2337</v>
      </c>
      <c r="E3064" s="19">
        <f t="shared" si="95"/>
        <v>919055.82092621934</v>
      </c>
      <c r="F3064" s="19">
        <f t="shared" si="94"/>
        <v>919055.82092621934</v>
      </c>
    </row>
    <row r="3065" spans="1:6" x14ac:dyDescent="0.3">
      <c r="A3065" s="1">
        <v>42511</v>
      </c>
      <c r="B3065">
        <v>4715</v>
      </c>
      <c r="C3065" t="str">
        <f>IF(tab[[#This Row],[m3]] &gt; 10000,TRUE,"N")</f>
        <v>N</v>
      </c>
      <c r="D3065">
        <f>IF(tab[[#This Row],[czy wiecej niż 1000]] = "N",D3064 + 1,D3064)</f>
        <v>2338</v>
      </c>
      <c r="E3065" s="19">
        <f t="shared" si="95"/>
        <v>908620.70450769493</v>
      </c>
      <c r="F3065" s="19">
        <f t="shared" si="94"/>
        <v>908620.70450769493</v>
      </c>
    </row>
    <row r="3066" spans="1:6" x14ac:dyDescent="0.3">
      <c r="A3066" s="1">
        <v>42512</v>
      </c>
      <c r="B3066">
        <v>6113</v>
      </c>
      <c r="C3066" t="str">
        <f>IF(tab[[#This Row],[m3]] &gt; 10000,TRUE,"N")</f>
        <v>N</v>
      </c>
      <c r="D3066">
        <f>IF(tab[[#This Row],[czy wiecej niż 1000]] = "N",D3065 + 1,D3065)</f>
        <v>2339</v>
      </c>
      <c r="E3066" s="19">
        <f t="shared" si="95"/>
        <v>895163.29041754105</v>
      </c>
      <c r="F3066" s="19">
        <f t="shared" si="94"/>
        <v>895163.29041754105</v>
      </c>
    </row>
    <row r="3067" spans="1:6" x14ac:dyDescent="0.3">
      <c r="A3067" s="1">
        <v>42513</v>
      </c>
      <c r="B3067">
        <v>7516</v>
      </c>
      <c r="C3067" t="str">
        <f>IF(tab[[#This Row],[m3]] &gt; 10000,TRUE,"N")</f>
        <v>N</v>
      </c>
      <c r="D3067">
        <f>IF(tab[[#This Row],[czy wiecej niż 1000]] = "N",D3066 + 1,D3066)</f>
        <v>2340</v>
      </c>
      <c r="E3067" s="19">
        <f t="shared" si="95"/>
        <v>883373.02460919018</v>
      </c>
      <c r="F3067" s="19">
        <f t="shared" si="94"/>
        <v>883373.02460919018</v>
      </c>
    </row>
    <row r="3068" spans="1:6" x14ac:dyDescent="0.3">
      <c r="A3068" s="1">
        <v>42514</v>
      </c>
      <c r="B3068">
        <v>7337</v>
      </c>
      <c r="C3068" t="str">
        <f>IF(tab[[#This Row],[m3]] &gt; 10000,TRUE,"N")</f>
        <v>N</v>
      </c>
      <c r="D3068">
        <f>IF(tab[[#This Row],[czy wiecej niż 1000]] = "N",D3067 + 1,D3067)</f>
        <v>2341</v>
      </c>
      <c r="E3068" s="19">
        <f t="shared" si="95"/>
        <v>873221.56411700638</v>
      </c>
      <c r="F3068" s="19">
        <f t="shared" si="94"/>
        <v>873221.56411700638</v>
      </c>
    </row>
    <row r="3069" spans="1:6" x14ac:dyDescent="0.3">
      <c r="A3069" s="1">
        <v>42515</v>
      </c>
      <c r="B3069">
        <v>5714</v>
      </c>
      <c r="C3069" t="str">
        <f>IF(tab[[#This Row],[m3]] &gt; 10000,TRUE,"N")</f>
        <v>N</v>
      </c>
      <c r="D3069">
        <f>IF(tab[[#This Row],[czy wiecej niż 1000]] = "N",D3068 + 1,D3068)</f>
        <v>2342</v>
      </c>
      <c r="E3069" s="19">
        <f t="shared" si="95"/>
        <v>863094.13283466618</v>
      </c>
      <c r="F3069" s="19">
        <f t="shared" si="94"/>
        <v>863094.13283466618</v>
      </c>
    </row>
    <row r="3070" spans="1:6" x14ac:dyDescent="0.3">
      <c r="A3070" s="1">
        <v>42516</v>
      </c>
      <c r="B3070">
        <v>4334</v>
      </c>
      <c r="C3070" t="str">
        <f>IF(tab[[#This Row],[m3]] &gt; 10000,TRUE,"N")</f>
        <v>N</v>
      </c>
      <c r="D3070">
        <f>IF(tab[[#This Row],[czy wiecej niż 1000]] = "N",D3069 + 1,D3069)</f>
        <v>2343</v>
      </c>
      <c r="E3070" s="19">
        <f t="shared" si="95"/>
        <v>851546.25017797283</v>
      </c>
      <c r="F3070" s="19">
        <f t="shared" si="94"/>
        <v>851546.25017797283</v>
      </c>
    </row>
    <row r="3071" spans="1:6" x14ac:dyDescent="0.3">
      <c r="A3071" s="1">
        <v>42517</v>
      </c>
      <c r="B3071">
        <v>6820</v>
      </c>
      <c r="C3071" t="str">
        <f>IF(tab[[#This Row],[m3]] &gt; 10000,TRUE,"N")</f>
        <v>N</v>
      </c>
      <c r="D3071">
        <f>IF(tab[[#This Row],[czy wiecej niż 1000]] = "N",D3070 + 1,D3070)</f>
        <v>2344</v>
      </c>
      <c r="E3071" s="19">
        <f t="shared" si="95"/>
        <v>838849.32517441339</v>
      </c>
      <c r="F3071" s="19">
        <f t="shared" si="94"/>
        <v>838849.32517441339</v>
      </c>
    </row>
    <row r="3072" spans="1:6" x14ac:dyDescent="0.3">
      <c r="A3072" s="1">
        <v>42518</v>
      </c>
      <c r="B3072">
        <v>6883</v>
      </c>
      <c r="C3072" t="str">
        <f>IF(tab[[#This Row],[m3]] &gt; 10000,TRUE,"N")</f>
        <v>N</v>
      </c>
      <c r="D3072">
        <f>IF(tab[[#This Row],[czy wiecej niż 1000]] = "N",D3071 + 1,D3071)</f>
        <v>2345</v>
      </c>
      <c r="E3072" s="19">
        <f t="shared" si="95"/>
        <v>828892.33867092512</v>
      </c>
      <c r="F3072" s="19">
        <f t="shared" si="94"/>
        <v>828892.33867092512</v>
      </c>
    </row>
    <row r="3073" spans="1:6" x14ac:dyDescent="0.3">
      <c r="A3073" s="1">
        <v>42519</v>
      </c>
      <c r="B3073">
        <v>6345</v>
      </c>
      <c r="C3073" t="str">
        <f>IF(tab[[#This Row],[m3]] &gt; 10000,TRUE,"N")</f>
        <v>N</v>
      </c>
      <c r="D3073">
        <f>IF(tab[[#This Row],[czy wiecej niż 1000]] = "N",D3072 + 1,D3072)</f>
        <v>2346</v>
      </c>
      <c r="E3073" s="19">
        <f t="shared" si="95"/>
        <v>819197.49189750664</v>
      </c>
      <c r="F3073" s="19">
        <f t="shared" si="94"/>
        <v>819197.49189750664</v>
      </c>
    </row>
    <row r="3074" spans="1:6" x14ac:dyDescent="0.3">
      <c r="A3074" s="1">
        <v>42520</v>
      </c>
      <c r="B3074">
        <v>5610</v>
      </c>
      <c r="C3074" t="str">
        <f>IF(tab[[#This Row],[m3]] &gt; 10000,TRUE,"N")</f>
        <v>N</v>
      </c>
      <c r="D3074">
        <f>IF(tab[[#This Row],[czy wiecej niż 1000]] = "N",D3073 + 1,D3073)</f>
        <v>2347</v>
      </c>
      <c r="E3074" s="19">
        <f t="shared" si="95"/>
        <v>809158.54205955646</v>
      </c>
      <c r="F3074" s="19">
        <f t="shared" ref="F3074:F3137" si="96">IF((98%*E3073) +B3073 &gt; 1000000, 1000000 - (((98%*E3073) +B3073) - 1000000),(98%*E3073) +B3073)</f>
        <v>809158.54205955646</v>
      </c>
    </row>
    <row r="3075" spans="1:6" x14ac:dyDescent="0.3">
      <c r="A3075" s="1">
        <v>42521</v>
      </c>
      <c r="B3075">
        <v>9369</v>
      </c>
      <c r="C3075" t="str">
        <f>IF(tab[[#This Row],[m3]] &gt; 10000,TRUE,"N")</f>
        <v>N</v>
      </c>
      <c r="D3075">
        <f>IF(tab[[#This Row],[czy wiecej niż 1000]] = "N",D3074 + 1,D3074)</f>
        <v>2348</v>
      </c>
      <c r="E3075" s="19">
        <f t="shared" si="95"/>
        <v>798585.37121836527</v>
      </c>
      <c r="F3075" s="19">
        <f t="shared" si="96"/>
        <v>798585.37121836527</v>
      </c>
    </row>
    <row r="3076" spans="1:6" x14ac:dyDescent="0.3">
      <c r="A3076" s="1">
        <v>42522</v>
      </c>
      <c r="B3076">
        <v>10089</v>
      </c>
      <c r="C3076" t="b">
        <f>IF(tab[[#This Row],[m3]] &gt; 10000,TRUE,"N")</f>
        <v>1</v>
      </c>
      <c r="D3076">
        <f>IF(tab[[#This Row],[czy wiecej niż 1000]] = "N",D3075 + 1,D3075)</f>
        <v>2348</v>
      </c>
      <c r="E3076" s="19">
        <f t="shared" ref="E3076:E3139" si="97">(98%*E3075)+B3075</f>
        <v>791982.66379399796</v>
      </c>
      <c r="F3076" s="19">
        <f t="shared" si="96"/>
        <v>791982.66379399796</v>
      </c>
    </row>
    <row r="3077" spans="1:6" x14ac:dyDescent="0.3">
      <c r="A3077" s="1">
        <v>42523</v>
      </c>
      <c r="B3077">
        <v>5772</v>
      </c>
      <c r="C3077" t="str">
        <f>IF(tab[[#This Row],[m3]] &gt; 10000,TRUE,"N")</f>
        <v>N</v>
      </c>
      <c r="D3077">
        <f>IF(tab[[#This Row],[czy wiecej niż 1000]] = "N",D3076 + 1,D3076)</f>
        <v>2349</v>
      </c>
      <c r="E3077" s="19">
        <f t="shared" si="97"/>
        <v>786232.01051811792</v>
      </c>
      <c r="F3077" s="19">
        <f t="shared" si="96"/>
        <v>786232.01051811792</v>
      </c>
    </row>
    <row r="3078" spans="1:6" x14ac:dyDescent="0.3">
      <c r="A3078" s="1">
        <v>42524</v>
      </c>
      <c r="B3078">
        <v>5810</v>
      </c>
      <c r="C3078" t="str">
        <f>IF(tab[[#This Row],[m3]] &gt; 10000,TRUE,"N")</f>
        <v>N</v>
      </c>
      <c r="D3078">
        <f>IF(tab[[#This Row],[czy wiecej niż 1000]] = "N",D3077 + 1,D3077)</f>
        <v>2350</v>
      </c>
      <c r="E3078" s="19">
        <f t="shared" si="97"/>
        <v>776279.37030775554</v>
      </c>
      <c r="F3078" s="19">
        <f t="shared" si="96"/>
        <v>776279.37030775554</v>
      </c>
    </row>
    <row r="3079" spans="1:6" x14ac:dyDescent="0.3">
      <c r="A3079" s="1">
        <v>42525</v>
      </c>
      <c r="B3079">
        <v>7460</v>
      </c>
      <c r="C3079" t="str">
        <f>IF(tab[[#This Row],[m3]] &gt; 10000,TRUE,"N")</f>
        <v>N</v>
      </c>
      <c r="D3079">
        <f>IF(tab[[#This Row],[czy wiecej niż 1000]] = "N",D3078 + 1,D3078)</f>
        <v>2351</v>
      </c>
      <c r="E3079" s="19">
        <f t="shared" si="97"/>
        <v>766563.78290160047</v>
      </c>
      <c r="F3079" s="19">
        <f t="shared" si="96"/>
        <v>766563.78290160047</v>
      </c>
    </row>
    <row r="3080" spans="1:6" x14ac:dyDescent="0.3">
      <c r="A3080" s="1">
        <v>42526</v>
      </c>
      <c r="B3080">
        <v>8557</v>
      </c>
      <c r="C3080" t="str">
        <f>IF(tab[[#This Row],[m3]] &gt; 10000,TRUE,"N")</f>
        <v>N</v>
      </c>
      <c r="D3080">
        <f>IF(tab[[#This Row],[czy wiecej niż 1000]] = "N",D3079 + 1,D3079)</f>
        <v>2352</v>
      </c>
      <c r="E3080" s="19">
        <f t="shared" si="97"/>
        <v>758692.50724356843</v>
      </c>
      <c r="F3080" s="19">
        <f t="shared" si="96"/>
        <v>758692.50724356843</v>
      </c>
    </row>
    <row r="3081" spans="1:6" x14ac:dyDescent="0.3">
      <c r="A3081" s="1">
        <v>42527</v>
      </c>
      <c r="B3081">
        <v>3851</v>
      </c>
      <c r="C3081" t="str">
        <f>IF(tab[[#This Row],[m3]] &gt; 10000,TRUE,"N")</f>
        <v>N</v>
      </c>
      <c r="D3081">
        <f>IF(tab[[#This Row],[czy wiecej niż 1000]] = "N",D3080 + 1,D3080)</f>
        <v>2353</v>
      </c>
      <c r="E3081" s="19">
        <f t="shared" si="97"/>
        <v>752075.65709869703</v>
      </c>
      <c r="F3081" s="19">
        <f t="shared" si="96"/>
        <v>752075.65709869703</v>
      </c>
    </row>
    <row r="3082" spans="1:6" x14ac:dyDescent="0.3">
      <c r="A3082" s="1">
        <v>42528</v>
      </c>
      <c r="B3082">
        <v>6189</v>
      </c>
      <c r="C3082" t="str">
        <f>IF(tab[[#This Row],[m3]] &gt; 10000,TRUE,"N")</f>
        <v>N</v>
      </c>
      <c r="D3082">
        <f>IF(tab[[#This Row],[czy wiecej niż 1000]] = "N",D3081 + 1,D3081)</f>
        <v>2354</v>
      </c>
      <c r="E3082" s="19">
        <f t="shared" si="97"/>
        <v>740885.14395672304</v>
      </c>
      <c r="F3082" s="19">
        <f t="shared" si="96"/>
        <v>740885.14395672304</v>
      </c>
    </row>
    <row r="3083" spans="1:6" x14ac:dyDescent="0.3">
      <c r="A3083" s="1">
        <v>42529</v>
      </c>
      <c r="B3083">
        <v>7133</v>
      </c>
      <c r="C3083" t="str">
        <f>IF(tab[[#This Row],[m3]] &gt; 10000,TRUE,"N")</f>
        <v>N</v>
      </c>
      <c r="D3083">
        <f>IF(tab[[#This Row],[czy wiecej niż 1000]] = "N",D3082 + 1,D3082)</f>
        <v>2355</v>
      </c>
      <c r="E3083" s="19">
        <f t="shared" si="97"/>
        <v>732256.44107758859</v>
      </c>
      <c r="F3083" s="19">
        <f t="shared" si="96"/>
        <v>732256.44107758859</v>
      </c>
    </row>
    <row r="3084" spans="1:6" x14ac:dyDescent="0.3">
      <c r="A3084" s="1">
        <v>42530</v>
      </c>
      <c r="B3084">
        <v>5510</v>
      </c>
      <c r="C3084" t="str">
        <f>IF(tab[[#This Row],[m3]] &gt; 10000,TRUE,"N")</f>
        <v>N</v>
      </c>
      <c r="D3084">
        <f>IF(tab[[#This Row],[czy wiecej niż 1000]] = "N",D3083 + 1,D3083)</f>
        <v>2356</v>
      </c>
      <c r="E3084" s="19">
        <f t="shared" si="97"/>
        <v>724744.31225603679</v>
      </c>
      <c r="F3084" s="19">
        <f t="shared" si="96"/>
        <v>724744.31225603679</v>
      </c>
    </row>
    <row r="3085" spans="1:6" x14ac:dyDescent="0.3">
      <c r="A3085" s="1">
        <v>42531</v>
      </c>
      <c r="B3085">
        <v>7136</v>
      </c>
      <c r="C3085" t="str">
        <f>IF(tab[[#This Row],[m3]] &gt; 10000,TRUE,"N")</f>
        <v>N</v>
      </c>
      <c r="D3085">
        <f>IF(tab[[#This Row],[czy wiecej niż 1000]] = "N",D3084 + 1,D3084)</f>
        <v>2357</v>
      </c>
      <c r="E3085" s="19">
        <f t="shared" si="97"/>
        <v>715759.42601091601</v>
      </c>
      <c r="F3085" s="19">
        <f t="shared" si="96"/>
        <v>715759.42601091601</v>
      </c>
    </row>
    <row r="3086" spans="1:6" x14ac:dyDescent="0.3">
      <c r="A3086" s="1">
        <v>42532</v>
      </c>
      <c r="B3086">
        <v>6071</v>
      </c>
      <c r="C3086" t="str">
        <f>IF(tab[[#This Row],[m3]] &gt; 10000,TRUE,"N")</f>
        <v>N</v>
      </c>
      <c r="D3086">
        <f>IF(tab[[#This Row],[czy wiecej niż 1000]] = "N",D3085 + 1,D3085)</f>
        <v>2358</v>
      </c>
      <c r="E3086" s="19">
        <f t="shared" si="97"/>
        <v>708580.23749069765</v>
      </c>
      <c r="F3086" s="19">
        <f t="shared" si="96"/>
        <v>708580.23749069765</v>
      </c>
    </row>
    <row r="3087" spans="1:6" x14ac:dyDescent="0.3">
      <c r="A3087" s="1">
        <v>42533</v>
      </c>
      <c r="B3087">
        <v>6226</v>
      </c>
      <c r="C3087" t="str">
        <f>IF(tab[[#This Row],[m3]] &gt; 10000,TRUE,"N")</f>
        <v>N</v>
      </c>
      <c r="D3087">
        <f>IF(tab[[#This Row],[czy wiecej niż 1000]] = "N",D3086 + 1,D3086)</f>
        <v>2359</v>
      </c>
      <c r="E3087" s="19">
        <f t="shared" si="97"/>
        <v>700479.63274088374</v>
      </c>
      <c r="F3087" s="19">
        <f t="shared" si="96"/>
        <v>700479.63274088374</v>
      </c>
    </row>
    <row r="3088" spans="1:6" x14ac:dyDescent="0.3">
      <c r="A3088" s="1">
        <v>42534</v>
      </c>
      <c r="B3088">
        <v>4617</v>
      </c>
      <c r="C3088" t="str">
        <f>IF(tab[[#This Row],[m3]] &gt; 10000,TRUE,"N")</f>
        <v>N</v>
      </c>
      <c r="D3088">
        <f>IF(tab[[#This Row],[czy wiecej niż 1000]] = "N",D3087 + 1,D3087)</f>
        <v>2360</v>
      </c>
      <c r="E3088" s="19">
        <f t="shared" si="97"/>
        <v>692696.040086066</v>
      </c>
      <c r="F3088" s="19">
        <f t="shared" si="96"/>
        <v>692696.040086066</v>
      </c>
    </row>
    <row r="3089" spans="1:6" x14ac:dyDescent="0.3">
      <c r="A3089" s="1">
        <v>42535</v>
      </c>
      <c r="B3089">
        <v>6125</v>
      </c>
      <c r="C3089" t="str">
        <f>IF(tab[[#This Row],[m3]] &gt; 10000,TRUE,"N")</f>
        <v>N</v>
      </c>
      <c r="D3089">
        <f>IF(tab[[#This Row],[czy wiecej niż 1000]] = "N",D3088 + 1,D3088)</f>
        <v>2361</v>
      </c>
      <c r="E3089" s="19">
        <f t="shared" si="97"/>
        <v>683459.11928434472</v>
      </c>
      <c r="F3089" s="19">
        <f t="shared" si="96"/>
        <v>683459.11928434472</v>
      </c>
    </row>
    <row r="3090" spans="1:6" x14ac:dyDescent="0.3">
      <c r="A3090" s="1">
        <v>42536</v>
      </c>
      <c r="B3090">
        <v>3634</v>
      </c>
      <c r="C3090" t="str">
        <f>IF(tab[[#This Row],[m3]] &gt; 10000,TRUE,"N")</f>
        <v>N</v>
      </c>
      <c r="D3090">
        <f>IF(tab[[#This Row],[czy wiecej niż 1000]] = "N",D3089 + 1,D3089)</f>
        <v>2362</v>
      </c>
      <c r="E3090" s="19">
        <f t="shared" si="97"/>
        <v>675914.93689865782</v>
      </c>
      <c r="F3090" s="19">
        <f t="shared" si="96"/>
        <v>675914.93689865782</v>
      </c>
    </row>
    <row r="3091" spans="1:6" x14ac:dyDescent="0.3">
      <c r="A3091" s="1">
        <v>42537</v>
      </c>
      <c r="B3091">
        <v>6650</v>
      </c>
      <c r="C3091" t="str">
        <f>IF(tab[[#This Row],[m3]] &gt; 10000,TRUE,"N")</f>
        <v>N</v>
      </c>
      <c r="D3091">
        <f>IF(tab[[#This Row],[czy wiecej niż 1000]] = "N",D3090 + 1,D3090)</f>
        <v>2363</v>
      </c>
      <c r="E3091" s="19">
        <f t="shared" si="97"/>
        <v>666030.63816068461</v>
      </c>
      <c r="F3091" s="19">
        <f t="shared" si="96"/>
        <v>666030.63816068461</v>
      </c>
    </row>
    <row r="3092" spans="1:6" x14ac:dyDescent="0.3">
      <c r="A3092" s="1">
        <v>42538</v>
      </c>
      <c r="B3092">
        <v>4594</v>
      </c>
      <c r="C3092" t="str">
        <f>IF(tab[[#This Row],[m3]] &gt; 10000,TRUE,"N")</f>
        <v>N</v>
      </c>
      <c r="D3092">
        <f>IF(tab[[#This Row],[czy wiecej niż 1000]] = "N",D3091 + 1,D3091)</f>
        <v>2364</v>
      </c>
      <c r="E3092" s="19">
        <f t="shared" si="97"/>
        <v>659360.02539747092</v>
      </c>
      <c r="F3092" s="19">
        <f t="shared" si="96"/>
        <v>659360.02539747092</v>
      </c>
    </row>
    <row r="3093" spans="1:6" x14ac:dyDescent="0.3">
      <c r="A3093" s="1">
        <v>42539</v>
      </c>
      <c r="B3093">
        <v>6502</v>
      </c>
      <c r="C3093" t="str">
        <f>IF(tab[[#This Row],[m3]] &gt; 10000,TRUE,"N")</f>
        <v>N</v>
      </c>
      <c r="D3093">
        <f>IF(tab[[#This Row],[czy wiecej niż 1000]] = "N",D3092 + 1,D3092)</f>
        <v>2365</v>
      </c>
      <c r="E3093" s="19">
        <f t="shared" si="97"/>
        <v>650766.82488952146</v>
      </c>
      <c r="F3093" s="19">
        <f t="shared" si="96"/>
        <v>650766.82488952146</v>
      </c>
    </row>
    <row r="3094" spans="1:6" x14ac:dyDescent="0.3">
      <c r="A3094" s="1">
        <v>42540</v>
      </c>
      <c r="B3094">
        <v>4156</v>
      </c>
      <c r="C3094" t="str">
        <f>IF(tab[[#This Row],[m3]] &gt; 10000,TRUE,"N")</f>
        <v>N</v>
      </c>
      <c r="D3094">
        <f>IF(tab[[#This Row],[czy wiecej niż 1000]] = "N",D3093 + 1,D3093)</f>
        <v>2366</v>
      </c>
      <c r="E3094" s="19">
        <f t="shared" si="97"/>
        <v>644253.48839173105</v>
      </c>
      <c r="F3094" s="19">
        <f t="shared" si="96"/>
        <v>644253.48839173105</v>
      </c>
    </row>
    <row r="3095" spans="1:6" x14ac:dyDescent="0.3">
      <c r="A3095" s="1">
        <v>42541</v>
      </c>
      <c r="B3095">
        <v>7026</v>
      </c>
      <c r="C3095" t="str">
        <f>IF(tab[[#This Row],[m3]] &gt; 10000,TRUE,"N")</f>
        <v>N</v>
      </c>
      <c r="D3095">
        <f>IF(tab[[#This Row],[czy wiecej niż 1000]] = "N",D3094 + 1,D3094)</f>
        <v>2367</v>
      </c>
      <c r="E3095" s="19">
        <f t="shared" si="97"/>
        <v>635524.41862389643</v>
      </c>
      <c r="F3095" s="19">
        <f t="shared" si="96"/>
        <v>635524.41862389643</v>
      </c>
    </row>
    <row r="3096" spans="1:6" x14ac:dyDescent="0.3">
      <c r="A3096" s="1">
        <v>42542</v>
      </c>
      <c r="B3096">
        <v>14032</v>
      </c>
      <c r="C3096" t="b">
        <f>IF(tab[[#This Row],[m3]] &gt; 10000,TRUE,"N")</f>
        <v>1</v>
      </c>
      <c r="D3096">
        <f>IF(tab[[#This Row],[czy wiecej niż 1000]] = "N",D3095 + 1,D3095)</f>
        <v>2367</v>
      </c>
      <c r="E3096" s="19">
        <f t="shared" si="97"/>
        <v>629839.9302514185</v>
      </c>
      <c r="F3096" s="19">
        <f t="shared" si="96"/>
        <v>629839.9302514185</v>
      </c>
    </row>
    <row r="3097" spans="1:6" x14ac:dyDescent="0.3">
      <c r="A3097" s="1">
        <v>42543</v>
      </c>
      <c r="B3097">
        <v>27701</v>
      </c>
      <c r="C3097" t="b">
        <f>IF(tab[[#This Row],[m3]] &gt; 10000,TRUE,"N")</f>
        <v>1</v>
      </c>
      <c r="D3097">
        <f>IF(tab[[#This Row],[czy wiecej niż 1000]] = "N",D3096 + 1,D3096)</f>
        <v>2367</v>
      </c>
      <c r="E3097" s="19">
        <f t="shared" si="97"/>
        <v>631275.13164639007</v>
      </c>
      <c r="F3097" s="19">
        <f t="shared" si="96"/>
        <v>631275.13164639007</v>
      </c>
    </row>
    <row r="3098" spans="1:6" x14ac:dyDescent="0.3">
      <c r="A3098" s="1">
        <v>42544</v>
      </c>
      <c r="B3098">
        <v>44079</v>
      </c>
      <c r="C3098" t="b">
        <f>IF(tab[[#This Row],[m3]] &gt; 10000,TRUE,"N")</f>
        <v>1</v>
      </c>
      <c r="D3098">
        <f>IF(tab[[#This Row],[czy wiecej niż 1000]] = "N",D3097 + 1,D3097)</f>
        <v>2367</v>
      </c>
      <c r="E3098" s="19">
        <f t="shared" si="97"/>
        <v>646350.62901346222</v>
      </c>
      <c r="F3098" s="19">
        <f t="shared" si="96"/>
        <v>646350.62901346222</v>
      </c>
    </row>
    <row r="3099" spans="1:6" x14ac:dyDescent="0.3">
      <c r="A3099" s="1">
        <v>42545</v>
      </c>
      <c r="B3099">
        <v>62565</v>
      </c>
      <c r="C3099" t="b">
        <f>IF(tab[[#This Row],[m3]] &gt; 10000,TRUE,"N")</f>
        <v>1</v>
      </c>
      <c r="D3099">
        <f>IF(tab[[#This Row],[czy wiecej niż 1000]] = "N",D3098 + 1,D3098)</f>
        <v>2367</v>
      </c>
      <c r="E3099" s="19">
        <f t="shared" si="97"/>
        <v>677502.61643319298</v>
      </c>
      <c r="F3099" s="19">
        <f t="shared" si="96"/>
        <v>677502.61643319298</v>
      </c>
    </row>
    <row r="3100" spans="1:6" x14ac:dyDescent="0.3">
      <c r="A3100" s="1">
        <v>42546</v>
      </c>
      <c r="B3100">
        <v>84447</v>
      </c>
      <c r="C3100" t="b">
        <f>IF(tab[[#This Row],[m3]] &gt; 10000,TRUE,"N")</f>
        <v>1</v>
      </c>
      <c r="D3100">
        <f>IF(tab[[#This Row],[czy wiecej niż 1000]] = "N",D3099 + 1,D3099)</f>
        <v>2367</v>
      </c>
      <c r="E3100" s="19">
        <f t="shared" si="97"/>
        <v>726517.5641045291</v>
      </c>
      <c r="F3100" s="19">
        <f t="shared" si="96"/>
        <v>726517.5641045291</v>
      </c>
    </row>
    <row r="3101" spans="1:6" x14ac:dyDescent="0.3">
      <c r="A3101" s="1">
        <v>42547</v>
      </c>
      <c r="B3101">
        <v>94422</v>
      </c>
      <c r="C3101" t="b">
        <f>IF(tab[[#This Row],[m3]] &gt; 10000,TRUE,"N")</f>
        <v>1</v>
      </c>
      <c r="D3101">
        <f>IF(tab[[#This Row],[czy wiecej niż 1000]] = "N",D3100 + 1,D3100)</f>
        <v>2367</v>
      </c>
      <c r="E3101" s="19">
        <f t="shared" si="97"/>
        <v>796434.21282243845</v>
      </c>
      <c r="F3101" s="19">
        <f t="shared" si="96"/>
        <v>796434.21282243845</v>
      </c>
    </row>
    <row r="3102" spans="1:6" x14ac:dyDescent="0.3">
      <c r="A3102" s="1">
        <v>42548</v>
      </c>
      <c r="B3102">
        <v>97840</v>
      </c>
      <c r="C3102" t="b">
        <f>IF(tab[[#This Row],[m3]] &gt; 10000,TRUE,"N")</f>
        <v>1</v>
      </c>
      <c r="D3102">
        <f>IF(tab[[#This Row],[czy wiecej niż 1000]] = "N",D3101 + 1,D3101)</f>
        <v>2367</v>
      </c>
      <c r="E3102" s="19">
        <f t="shared" si="97"/>
        <v>874927.52856598969</v>
      </c>
      <c r="F3102" s="19">
        <f t="shared" si="96"/>
        <v>874927.52856598969</v>
      </c>
    </row>
    <row r="3103" spans="1:6" x14ac:dyDescent="0.3">
      <c r="A3103" s="1">
        <v>42549</v>
      </c>
      <c r="B3103">
        <v>82130</v>
      </c>
      <c r="C3103" t="b">
        <f>IF(tab[[#This Row],[m3]] &gt; 10000,TRUE,"N")</f>
        <v>1</v>
      </c>
      <c r="D3103">
        <f>IF(tab[[#This Row],[czy wiecej niż 1000]] = "N",D3102 + 1,D3102)</f>
        <v>2367</v>
      </c>
      <c r="E3103" s="19">
        <f t="shared" si="97"/>
        <v>955268.97799466993</v>
      </c>
      <c r="F3103" s="19">
        <f t="shared" si="96"/>
        <v>955268.97799466993</v>
      </c>
    </row>
    <row r="3104" spans="1:6" x14ac:dyDescent="0.3">
      <c r="A3104" s="1">
        <v>42550</v>
      </c>
      <c r="B3104">
        <v>61349</v>
      </c>
      <c r="C3104" t="b">
        <f>IF(tab[[#This Row],[m3]] &gt; 10000,TRUE,"N")</f>
        <v>1</v>
      </c>
      <c r="D3104">
        <f>IF(tab[[#This Row],[czy wiecej niż 1000]] = "N",D3103 + 1,D3103)</f>
        <v>2367</v>
      </c>
      <c r="E3104" s="19">
        <f t="shared" si="97"/>
        <v>1018293.5984347765</v>
      </c>
      <c r="F3104" s="19">
        <f t="shared" si="96"/>
        <v>981706.40156522347</v>
      </c>
    </row>
    <row r="3105" spans="1:6" x14ac:dyDescent="0.3">
      <c r="A3105" s="1">
        <v>42551</v>
      </c>
      <c r="B3105">
        <v>46455</v>
      </c>
      <c r="C3105" t="b">
        <f>IF(tab[[#This Row],[m3]] &gt; 10000,TRUE,"N")</f>
        <v>1</v>
      </c>
      <c r="D3105">
        <f>IF(tab[[#This Row],[czy wiecej niż 1000]] = "N",D3104 + 1,D3104)</f>
        <v>2367</v>
      </c>
      <c r="E3105" s="19">
        <f t="shared" si="97"/>
        <v>1059276.7264660811</v>
      </c>
      <c r="F3105" s="19">
        <f t="shared" si="96"/>
        <v>940723.27353391889</v>
      </c>
    </row>
    <row r="3106" spans="1:6" x14ac:dyDescent="0.3">
      <c r="A3106" s="1">
        <v>42552</v>
      </c>
      <c r="B3106">
        <v>23228</v>
      </c>
      <c r="C3106" t="b">
        <f>IF(tab[[#This Row],[m3]] &gt; 10000,TRUE,"N")</f>
        <v>1</v>
      </c>
      <c r="D3106">
        <f>IF(tab[[#This Row],[czy wiecej niż 1000]] = "N",D3105 + 1,D3105)</f>
        <v>2367</v>
      </c>
      <c r="E3106" s="19">
        <f t="shared" si="97"/>
        <v>1084546.1919367595</v>
      </c>
      <c r="F3106" s="19">
        <f t="shared" si="96"/>
        <v>915453.80806324049</v>
      </c>
    </row>
    <row r="3107" spans="1:6" x14ac:dyDescent="0.3">
      <c r="A3107" s="1">
        <v>42553</v>
      </c>
      <c r="B3107">
        <v>13476</v>
      </c>
      <c r="C3107" t="b">
        <f>IF(tab[[#This Row],[m3]] &gt; 10000,TRUE,"N")</f>
        <v>1</v>
      </c>
      <c r="D3107">
        <f>IF(tab[[#This Row],[czy wiecej niż 1000]] = "N",D3106 + 1,D3106)</f>
        <v>2367</v>
      </c>
      <c r="E3107" s="19">
        <f t="shared" si="97"/>
        <v>1086083.2680980242</v>
      </c>
      <c r="F3107" s="19">
        <f t="shared" si="96"/>
        <v>913916.73190197581</v>
      </c>
    </row>
    <row r="3108" spans="1:6" x14ac:dyDescent="0.3">
      <c r="A3108" s="1">
        <v>42554</v>
      </c>
      <c r="B3108">
        <v>10045</v>
      </c>
      <c r="C3108" t="b">
        <f>IF(tab[[#This Row],[m3]] &gt; 10000,TRUE,"N")</f>
        <v>1</v>
      </c>
      <c r="D3108">
        <f>IF(tab[[#This Row],[czy wiecej niż 1000]] = "N",D3107 + 1,D3107)</f>
        <v>2367</v>
      </c>
      <c r="E3108" s="19">
        <f t="shared" si="97"/>
        <v>1077837.6027360638</v>
      </c>
      <c r="F3108" s="19">
        <f t="shared" si="96"/>
        <v>922162.39726393623</v>
      </c>
    </row>
    <row r="3109" spans="1:6" x14ac:dyDescent="0.3">
      <c r="A3109" s="1">
        <v>42555</v>
      </c>
      <c r="B3109">
        <v>5719</v>
      </c>
      <c r="C3109" t="str">
        <f>IF(tab[[#This Row],[m3]] &gt; 10000,TRUE,"N")</f>
        <v>N</v>
      </c>
      <c r="D3109">
        <f>IF(tab[[#This Row],[czy wiecej niż 1000]] = "N",D3108 + 1,D3108)</f>
        <v>2368</v>
      </c>
      <c r="E3109" s="19">
        <f t="shared" si="97"/>
        <v>1066325.8506813424</v>
      </c>
      <c r="F3109" s="19">
        <f t="shared" si="96"/>
        <v>933674.14931865758</v>
      </c>
    </row>
    <row r="3110" spans="1:6" x14ac:dyDescent="0.3">
      <c r="A3110" s="1">
        <v>42556</v>
      </c>
      <c r="B3110">
        <v>7382</v>
      </c>
      <c r="C3110" t="str">
        <f>IF(tab[[#This Row],[m3]] &gt; 10000,TRUE,"N")</f>
        <v>N</v>
      </c>
      <c r="D3110">
        <f>IF(tab[[#This Row],[czy wiecej niż 1000]] = "N",D3109 + 1,D3109)</f>
        <v>2369</v>
      </c>
      <c r="E3110" s="19">
        <f t="shared" si="97"/>
        <v>1050718.3336677155</v>
      </c>
      <c r="F3110" s="19">
        <f t="shared" si="96"/>
        <v>949281.66633228445</v>
      </c>
    </row>
    <row r="3111" spans="1:6" x14ac:dyDescent="0.3">
      <c r="A3111" s="1">
        <v>42557</v>
      </c>
      <c r="B3111">
        <v>7271</v>
      </c>
      <c r="C3111" t="str">
        <f>IF(tab[[#This Row],[m3]] &gt; 10000,TRUE,"N")</f>
        <v>N</v>
      </c>
      <c r="D3111">
        <f>IF(tab[[#This Row],[czy wiecej niż 1000]] = "N",D3110 + 1,D3110)</f>
        <v>2370</v>
      </c>
      <c r="E3111" s="19">
        <f t="shared" si="97"/>
        <v>1037085.9669943613</v>
      </c>
      <c r="F3111" s="19">
        <f t="shared" si="96"/>
        <v>962914.03300563875</v>
      </c>
    </row>
    <row r="3112" spans="1:6" x14ac:dyDescent="0.3">
      <c r="A3112" s="1">
        <v>42558</v>
      </c>
      <c r="B3112">
        <v>4456</v>
      </c>
      <c r="C3112" t="str">
        <f>IF(tab[[#This Row],[m3]] &gt; 10000,TRUE,"N")</f>
        <v>N</v>
      </c>
      <c r="D3112">
        <f>IF(tab[[#This Row],[czy wiecej niż 1000]] = "N",D3111 + 1,D3111)</f>
        <v>2371</v>
      </c>
      <c r="E3112" s="19">
        <f t="shared" si="97"/>
        <v>1023615.247654474</v>
      </c>
      <c r="F3112" s="19">
        <f t="shared" si="96"/>
        <v>976384.75234552601</v>
      </c>
    </row>
    <row r="3113" spans="1:6" x14ac:dyDescent="0.3">
      <c r="A3113" s="1">
        <v>42559</v>
      </c>
      <c r="B3113">
        <v>3258</v>
      </c>
      <c r="C3113" t="str">
        <f>IF(tab[[#This Row],[m3]] &gt; 10000,TRUE,"N")</f>
        <v>N</v>
      </c>
      <c r="D3113">
        <f>IF(tab[[#This Row],[czy wiecej niż 1000]] = "N",D3112 + 1,D3112)</f>
        <v>2372</v>
      </c>
      <c r="E3113" s="19">
        <f t="shared" si="97"/>
        <v>1007598.9427013845</v>
      </c>
      <c r="F3113" s="19">
        <f t="shared" si="96"/>
        <v>992401.05729861546</v>
      </c>
    </row>
    <row r="3114" spans="1:6" x14ac:dyDescent="0.3">
      <c r="A3114" s="1">
        <v>42560</v>
      </c>
      <c r="B3114">
        <v>6033</v>
      </c>
      <c r="C3114" t="str">
        <f>IF(tab[[#This Row],[m3]] &gt; 10000,TRUE,"N")</f>
        <v>N</v>
      </c>
      <c r="D3114">
        <f>IF(tab[[#This Row],[czy wiecej niż 1000]] = "N",D3113 + 1,D3113)</f>
        <v>2373</v>
      </c>
      <c r="E3114" s="19">
        <f t="shared" si="97"/>
        <v>990704.96384735685</v>
      </c>
      <c r="F3114" s="19">
        <f t="shared" si="96"/>
        <v>990704.96384735685</v>
      </c>
    </row>
    <row r="3115" spans="1:6" x14ac:dyDescent="0.3">
      <c r="A3115" s="1">
        <v>42561</v>
      </c>
      <c r="B3115">
        <v>5422</v>
      </c>
      <c r="C3115" t="str">
        <f>IF(tab[[#This Row],[m3]] &gt; 10000,TRUE,"N")</f>
        <v>N</v>
      </c>
      <c r="D3115">
        <f>IF(tab[[#This Row],[czy wiecej niż 1000]] = "N",D3114 + 1,D3114)</f>
        <v>2374</v>
      </c>
      <c r="E3115" s="19">
        <f t="shared" si="97"/>
        <v>976923.86457040964</v>
      </c>
      <c r="F3115" s="19">
        <f t="shared" si="96"/>
        <v>976923.86457040964</v>
      </c>
    </row>
    <row r="3116" spans="1:6" x14ac:dyDescent="0.3">
      <c r="A3116" s="1">
        <v>42562</v>
      </c>
      <c r="B3116">
        <v>6185</v>
      </c>
      <c r="C3116" t="str">
        <f>IF(tab[[#This Row],[m3]] &gt; 10000,TRUE,"N")</f>
        <v>N</v>
      </c>
      <c r="D3116">
        <f>IF(tab[[#This Row],[czy wiecej niż 1000]] = "N",D3115 + 1,D3115)</f>
        <v>2375</v>
      </c>
      <c r="E3116" s="19">
        <f t="shared" si="97"/>
        <v>962807.38727900141</v>
      </c>
      <c r="F3116" s="19">
        <f t="shared" si="96"/>
        <v>962807.38727900141</v>
      </c>
    </row>
    <row r="3117" spans="1:6" x14ac:dyDescent="0.3">
      <c r="A3117" s="1">
        <v>42563</v>
      </c>
      <c r="B3117">
        <v>6596</v>
      </c>
      <c r="C3117" t="str">
        <f>IF(tab[[#This Row],[m3]] &gt; 10000,TRUE,"N")</f>
        <v>N</v>
      </c>
      <c r="D3117">
        <f>IF(tab[[#This Row],[czy wiecej niż 1000]] = "N",D3116 + 1,D3116)</f>
        <v>2376</v>
      </c>
      <c r="E3117" s="19">
        <f t="shared" si="97"/>
        <v>949736.23953342135</v>
      </c>
      <c r="F3117" s="19">
        <f t="shared" si="96"/>
        <v>949736.23953342135</v>
      </c>
    </row>
    <row r="3118" spans="1:6" x14ac:dyDescent="0.3">
      <c r="A3118" s="1">
        <v>42564</v>
      </c>
      <c r="B3118">
        <v>6164</v>
      </c>
      <c r="C3118" t="str">
        <f>IF(tab[[#This Row],[m3]] &gt; 10000,TRUE,"N")</f>
        <v>N</v>
      </c>
      <c r="D3118">
        <f>IF(tab[[#This Row],[czy wiecej niż 1000]] = "N",D3117 + 1,D3117)</f>
        <v>2377</v>
      </c>
      <c r="E3118" s="19">
        <f t="shared" si="97"/>
        <v>937337.51474275289</v>
      </c>
      <c r="F3118" s="19">
        <f t="shared" si="96"/>
        <v>937337.51474275289</v>
      </c>
    </row>
    <row r="3119" spans="1:6" x14ac:dyDescent="0.3">
      <c r="A3119" s="1">
        <v>42565</v>
      </c>
      <c r="B3119">
        <v>4957</v>
      </c>
      <c r="C3119" t="str">
        <f>IF(tab[[#This Row],[m3]] &gt; 10000,TRUE,"N")</f>
        <v>N</v>
      </c>
      <c r="D3119">
        <f>IF(tab[[#This Row],[czy wiecej niż 1000]] = "N",D3118 + 1,D3118)</f>
        <v>2378</v>
      </c>
      <c r="E3119" s="19">
        <f t="shared" si="97"/>
        <v>924754.76444789779</v>
      </c>
      <c r="F3119" s="19">
        <f t="shared" si="96"/>
        <v>924754.76444789779</v>
      </c>
    </row>
    <row r="3120" spans="1:6" x14ac:dyDescent="0.3">
      <c r="A3120" s="1">
        <v>42566</v>
      </c>
      <c r="B3120">
        <v>4575</v>
      </c>
      <c r="C3120" t="str">
        <f>IF(tab[[#This Row],[m3]] &gt; 10000,TRUE,"N")</f>
        <v>N</v>
      </c>
      <c r="D3120">
        <f>IF(tab[[#This Row],[czy wiecej niż 1000]] = "N",D3119 + 1,D3119)</f>
        <v>2379</v>
      </c>
      <c r="E3120" s="19">
        <f t="shared" si="97"/>
        <v>911216.66915893985</v>
      </c>
      <c r="F3120" s="19">
        <f t="shared" si="96"/>
        <v>911216.66915893985</v>
      </c>
    </row>
    <row r="3121" spans="1:6" x14ac:dyDescent="0.3">
      <c r="A3121" s="1">
        <v>42567</v>
      </c>
      <c r="B3121">
        <v>8427</v>
      </c>
      <c r="C3121" t="str">
        <f>IF(tab[[#This Row],[m3]] &gt; 10000,TRUE,"N")</f>
        <v>N</v>
      </c>
      <c r="D3121">
        <f>IF(tab[[#This Row],[czy wiecej niż 1000]] = "N",D3120 + 1,D3120)</f>
        <v>2380</v>
      </c>
      <c r="E3121" s="19">
        <f t="shared" si="97"/>
        <v>897567.33577576105</v>
      </c>
      <c r="F3121" s="19">
        <f t="shared" si="96"/>
        <v>897567.33577576105</v>
      </c>
    </row>
    <row r="3122" spans="1:6" x14ac:dyDescent="0.3">
      <c r="A3122" s="1">
        <v>42568</v>
      </c>
      <c r="B3122">
        <v>9265</v>
      </c>
      <c r="C3122" t="str">
        <f>IF(tab[[#This Row],[m3]] &gt; 10000,TRUE,"N")</f>
        <v>N</v>
      </c>
      <c r="D3122">
        <f>IF(tab[[#This Row],[czy wiecej niż 1000]] = "N",D3121 + 1,D3121)</f>
        <v>2381</v>
      </c>
      <c r="E3122" s="19">
        <f t="shared" si="97"/>
        <v>888042.9890602458</v>
      </c>
      <c r="F3122" s="19">
        <f t="shared" si="96"/>
        <v>888042.9890602458</v>
      </c>
    </row>
    <row r="3123" spans="1:6" x14ac:dyDescent="0.3">
      <c r="A3123" s="1">
        <v>42569</v>
      </c>
      <c r="B3123">
        <v>5065</v>
      </c>
      <c r="C3123" t="str">
        <f>IF(tab[[#This Row],[m3]] &gt; 10000,TRUE,"N")</f>
        <v>N</v>
      </c>
      <c r="D3123">
        <f>IF(tab[[#This Row],[czy wiecej niż 1000]] = "N",D3122 + 1,D3122)</f>
        <v>2382</v>
      </c>
      <c r="E3123" s="19">
        <f t="shared" si="97"/>
        <v>879547.12927904085</v>
      </c>
      <c r="F3123" s="19">
        <f t="shared" si="96"/>
        <v>879547.12927904085</v>
      </c>
    </row>
    <row r="3124" spans="1:6" x14ac:dyDescent="0.3">
      <c r="A3124" s="1">
        <v>42570</v>
      </c>
      <c r="B3124">
        <v>4603</v>
      </c>
      <c r="C3124" t="str">
        <f>IF(tab[[#This Row],[m3]] &gt; 10000,TRUE,"N")</f>
        <v>N</v>
      </c>
      <c r="D3124">
        <f>IF(tab[[#This Row],[czy wiecej niż 1000]] = "N",D3123 + 1,D3123)</f>
        <v>2383</v>
      </c>
      <c r="E3124" s="19">
        <f t="shared" si="97"/>
        <v>867021.18669345998</v>
      </c>
      <c r="F3124" s="19">
        <f t="shared" si="96"/>
        <v>867021.18669345998</v>
      </c>
    </row>
    <row r="3125" spans="1:6" x14ac:dyDescent="0.3">
      <c r="A3125" s="1">
        <v>42571</v>
      </c>
      <c r="B3125">
        <v>7854</v>
      </c>
      <c r="C3125" t="str">
        <f>IF(tab[[#This Row],[m3]] &gt; 10000,TRUE,"N")</f>
        <v>N</v>
      </c>
      <c r="D3125">
        <f>IF(tab[[#This Row],[czy wiecej niż 1000]] = "N",D3124 + 1,D3124)</f>
        <v>2384</v>
      </c>
      <c r="E3125" s="19">
        <f t="shared" si="97"/>
        <v>854283.76295959076</v>
      </c>
      <c r="F3125" s="19">
        <f t="shared" si="96"/>
        <v>854283.76295959076</v>
      </c>
    </row>
    <row r="3126" spans="1:6" x14ac:dyDescent="0.3">
      <c r="A3126" s="1">
        <v>42572</v>
      </c>
      <c r="B3126">
        <v>5450</v>
      </c>
      <c r="C3126" t="str">
        <f>IF(tab[[#This Row],[m3]] &gt; 10000,TRUE,"N")</f>
        <v>N</v>
      </c>
      <c r="D3126">
        <f>IF(tab[[#This Row],[czy wiecej niż 1000]] = "N",D3125 + 1,D3125)</f>
        <v>2385</v>
      </c>
      <c r="E3126" s="19">
        <f t="shared" si="97"/>
        <v>845052.08770039899</v>
      </c>
      <c r="F3126" s="19">
        <f t="shared" si="96"/>
        <v>845052.08770039899</v>
      </c>
    </row>
    <row r="3127" spans="1:6" x14ac:dyDescent="0.3">
      <c r="A3127" s="1">
        <v>42573</v>
      </c>
      <c r="B3127">
        <v>6400</v>
      </c>
      <c r="C3127" t="str">
        <f>IF(tab[[#This Row],[m3]] &gt; 10000,TRUE,"N")</f>
        <v>N</v>
      </c>
      <c r="D3127">
        <f>IF(tab[[#This Row],[czy wiecej niż 1000]] = "N",D3126 + 1,D3126)</f>
        <v>2386</v>
      </c>
      <c r="E3127" s="19">
        <f t="shared" si="97"/>
        <v>833601.04594639095</v>
      </c>
      <c r="F3127" s="19">
        <f t="shared" si="96"/>
        <v>833601.04594639095</v>
      </c>
    </row>
    <row r="3128" spans="1:6" x14ac:dyDescent="0.3">
      <c r="A3128" s="1">
        <v>42574</v>
      </c>
      <c r="B3128">
        <v>8844</v>
      </c>
      <c r="C3128" t="str">
        <f>IF(tab[[#This Row],[m3]] &gt; 10000,TRUE,"N")</f>
        <v>N</v>
      </c>
      <c r="D3128">
        <f>IF(tab[[#This Row],[czy wiecej niż 1000]] = "N",D3127 + 1,D3127)</f>
        <v>2387</v>
      </c>
      <c r="E3128" s="19">
        <f t="shared" si="97"/>
        <v>823329.0250274631</v>
      </c>
      <c r="F3128" s="19">
        <f t="shared" si="96"/>
        <v>823329.0250274631</v>
      </c>
    </row>
    <row r="3129" spans="1:6" x14ac:dyDescent="0.3">
      <c r="A3129" s="1">
        <v>42575</v>
      </c>
      <c r="B3129">
        <v>9177</v>
      </c>
      <c r="C3129" t="str">
        <f>IF(tab[[#This Row],[m3]] &gt; 10000,TRUE,"N")</f>
        <v>N</v>
      </c>
      <c r="D3129">
        <f>IF(tab[[#This Row],[czy wiecej niż 1000]] = "N",D3128 + 1,D3128)</f>
        <v>2388</v>
      </c>
      <c r="E3129" s="19">
        <f t="shared" si="97"/>
        <v>815706.44452691381</v>
      </c>
      <c r="F3129" s="19">
        <f t="shared" si="96"/>
        <v>815706.44452691381</v>
      </c>
    </row>
    <row r="3130" spans="1:6" x14ac:dyDescent="0.3">
      <c r="A3130" s="1">
        <v>42576</v>
      </c>
      <c r="B3130">
        <v>8438</v>
      </c>
      <c r="C3130" t="str">
        <f>IF(tab[[#This Row],[m3]] &gt; 10000,TRUE,"N")</f>
        <v>N</v>
      </c>
      <c r="D3130">
        <f>IF(tab[[#This Row],[czy wiecej niż 1000]] = "N",D3129 + 1,D3129)</f>
        <v>2389</v>
      </c>
      <c r="E3130" s="19">
        <f t="shared" si="97"/>
        <v>808569.31563637557</v>
      </c>
      <c r="F3130" s="19">
        <f t="shared" si="96"/>
        <v>808569.31563637557</v>
      </c>
    </row>
    <row r="3131" spans="1:6" x14ac:dyDescent="0.3">
      <c r="A3131" s="1">
        <v>42577</v>
      </c>
      <c r="B3131">
        <v>4863</v>
      </c>
      <c r="C3131" t="str">
        <f>IF(tab[[#This Row],[m3]] &gt; 10000,TRUE,"N")</f>
        <v>N</v>
      </c>
      <c r="D3131">
        <f>IF(tab[[#This Row],[czy wiecej niż 1000]] = "N",D3130 + 1,D3130)</f>
        <v>2390</v>
      </c>
      <c r="E3131" s="19">
        <f t="shared" si="97"/>
        <v>800835.92932364799</v>
      </c>
      <c r="F3131" s="19">
        <f t="shared" si="96"/>
        <v>800835.92932364799</v>
      </c>
    </row>
    <row r="3132" spans="1:6" x14ac:dyDescent="0.3">
      <c r="A3132" s="1">
        <v>42578</v>
      </c>
      <c r="B3132">
        <v>6300</v>
      </c>
      <c r="C3132" t="str">
        <f>IF(tab[[#This Row],[m3]] &gt; 10000,TRUE,"N")</f>
        <v>N</v>
      </c>
      <c r="D3132">
        <f>IF(tab[[#This Row],[czy wiecej niż 1000]] = "N",D3131 + 1,D3131)</f>
        <v>2391</v>
      </c>
      <c r="E3132" s="19">
        <f t="shared" si="97"/>
        <v>789682.21073717496</v>
      </c>
      <c r="F3132" s="19">
        <f t="shared" si="96"/>
        <v>789682.21073717496</v>
      </c>
    </row>
    <row r="3133" spans="1:6" x14ac:dyDescent="0.3">
      <c r="A3133" s="1">
        <v>42579</v>
      </c>
      <c r="B3133">
        <v>5984</v>
      </c>
      <c r="C3133" t="str">
        <f>IF(tab[[#This Row],[m3]] &gt; 10000,TRUE,"N")</f>
        <v>N</v>
      </c>
      <c r="D3133">
        <f>IF(tab[[#This Row],[czy wiecej niż 1000]] = "N",D3132 + 1,D3132)</f>
        <v>2392</v>
      </c>
      <c r="E3133" s="19">
        <f t="shared" si="97"/>
        <v>780188.56652243144</v>
      </c>
      <c r="F3133" s="19">
        <f t="shared" si="96"/>
        <v>780188.56652243144</v>
      </c>
    </row>
    <row r="3134" spans="1:6" x14ac:dyDescent="0.3">
      <c r="A3134" s="1">
        <v>42580</v>
      </c>
      <c r="B3134">
        <v>6823</v>
      </c>
      <c r="C3134" t="str">
        <f>IF(tab[[#This Row],[m3]] &gt; 10000,TRUE,"N")</f>
        <v>N</v>
      </c>
      <c r="D3134">
        <f>IF(tab[[#This Row],[czy wiecej niż 1000]] = "N",D3133 + 1,D3133)</f>
        <v>2393</v>
      </c>
      <c r="E3134" s="19">
        <f t="shared" si="97"/>
        <v>770568.79519198276</v>
      </c>
      <c r="F3134" s="19">
        <f t="shared" si="96"/>
        <v>770568.79519198276</v>
      </c>
    </row>
    <row r="3135" spans="1:6" x14ac:dyDescent="0.3">
      <c r="A3135" s="1">
        <v>42581</v>
      </c>
      <c r="B3135">
        <v>4978</v>
      </c>
      <c r="C3135" t="str">
        <f>IF(tab[[#This Row],[m3]] &gt; 10000,TRUE,"N")</f>
        <v>N</v>
      </c>
      <c r="D3135">
        <f>IF(tab[[#This Row],[czy wiecej niż 1000]] = "N",D3134 + 1,D3134)</f>
        <v>2394</v>
      </c>
      <c r="E3135" s="19">
        <f t="shared" si="97"/>
        <v>761980.41928814305</v>
      </c>
      <c r="F3135" s="19">
        <f t="shared" si="96"/>
        <v>761980.41928814305</v>
      </c>
    </row>
    <row r="3136" spans="1:6" x14ac:dyDescent="0.3">
      <c r="A3136" s="1">
        <v>42582</v>
      </c>
      <c r="B3136">
        <v>6192</v>
      </c>
      <c r="C3136" t="str">
        <f>IF(tab[[#This Row],[m3]] &gt; 10000,TRUE,"N")</f>
        <v>N</v>
      </c>
      <c r="D3136">
        <f>IF(tab[[#This Row],[czy wiecej niż 1000]] = "N",D3135 + 1,D3135)</f>
        <v>2395</v>
      </c>
      <c r="E3136" s="19">
        <f t="shared" si="97"/>
        <v>751718.81090238015</v>
      </c>
      <c r="F3136" s="19">
        <f t="shared" si="96"/>
        <v>751718.81090238015</v>
      </c>
    </row>
    <row r="3137" spans="1:6" x14ac:dyDescent="0.3">
      <c r="A3137" s="1">
        <v>42583</v>
      </c>
      <c r="B3137">
        <v>5792</v>
      </c>
      <c r="C3137" t="str">
        <f>IF(tab[[#This Row],[m3]] &gt; 10000,TRUE,"N")</f>
        <v>N</v>
      </c>
      <c r="D3137">
        <f>IF(tab[[#This Row],[czy wiecej niż 1000]] = "N",D3136 + 1,D3136)</f>
        <v>2396</v>
      </c>
      <c r="E3137" s="19">
        <f t="shared" si="97"/>
        <v>742876.43468433258</v>
      </c>
      <c r="F3137" s="19">
        <f t="shared" si="96"/>
        <v>742876.43468433258</v>
      </c>
    </row>
    <row r="3138" spans="1:6" x14ac:dyDescent="0.3">
      <c r="A3138" s="1">
        <v>42584</v>
      </c>
      <c r="B3138">
        <v>4928</v>
      </c>
      <c r="C3138" t="str">
        <f>IF(tab[[#This Row],[m3]] &gt; 10000,TRUE,"N")</f>
        <v>N</v>
      </c>
      <c r="D3138">
        <f>IF(tab[[#This Row],[czy wiecej niż 1000]] = "N",D3137 + 1,D3137)</f>
        <v>2397</v>
      </c>
      <c r="E3138" s="19">
        <f t="shared" si="97"/>
        <v>733810.90599064587</v>
      </c>
      <c r="F3138" s="19">
        <f t="shared" ref="F3138:F3201" si="98">IF((98%*E3137) +B3137 &gt; 1000000, 1000000 - (((98%*E3137) +B3137) - 1000000),(98%*E3137) +B3137)</f>
        <v>733810.90599064587</v>
      </c>
    </row>
    <row r="3139" spans="1:6" x14ac:dyDescent="0.3">
      <c r="A3139" s="1">
        <v>42585</v>
      </c>
      <c r="B3139">
        <v>6567</v>
      </c>
      <c r="C3139" t="str">
        <f>IF(tab[[#This Row],[m3]] &gt; 10000,TRUE,"N")</f>
        <v>N</v>
      </c>
      <c r="D3139">
        <f>IF(tab[[#This Row],[czy wiecej niż 1000]] = "N",D3138 + 1,D3138)</f>
        <v>2398</v>
      </c>
      <c r="E3139" s="19">
        <f t="shared" si="97"/>
        <v>724062.68787083298</v>
      </c>
      <c r="F3139" s="19">
        <f t="shared" si="98"/>
        <v>724062.68787083298</v>
      </c>
    </row>
    <row r="3140" spans="1:6" x14ac:dyDescent="0.3">
      <c r="A3140" s="1">
        <v>42586</v>
      </c>
      <c r="B3140">
        <v>7188</v>
      </c>
      <c r="C3140" t="str">
        <f>IF(tab[[#This Row],[m3]] &gt; 10000,TRUE,"N")</f>
        <v>N</v>
      </c>
      <c r="D3140">
        <f>IF(tab[[#This Row],[czy wiecej niż 1000]] = "N",D3139 + 1,D3139)</f>
        <v>2399</v>
      </c>
      <c r="E3140" s="19">
        <f t="shared" ref="E3140:E3203" si="99">(98%*E3139)+B3139</f>
        <v>716148.43411341636</v>
      </c>
      <c r="F3140" s="19">
        <f t="shared" si="98"/>
        <v>716148.43411341636</v>
      </c>
    </row>
    <row r="3141" spans="1:6" x14ac:dyDescent="0.3">
      <c r="A3141" s="1">
        <v>42587</v>
      </c>
      <c r="B3141">
        <v>4197</v>
      </c>
      <c r="C3141" t="str">
        <f>IF(tab[[#This Row],[m3]] &gt; 10000,TRUE,"N")</f>
        <v>N</v>
      </c>
      <c r="D3141">
        <f>IF(tab[[#This Row],[czy wiecej niż 1000]] = "N",D3140 + 1,D3140)</f>
        <v>2400</v>
      </c>
      <c r="E3141" s="19">
        <f t="shared" si="99"/>
        <v>709013.46543114807</v>
      </c>
      <c r="F3141" s="19">
        <f t="shared" si="98"/>
        <v>709013.46543114807</v>
      </c>
    </row>
    <row r="3142" spans="1:6" x14ac:dyDescent="0.3">
      <c r="A3142" s="1">
        <v>42588</v>
      </c>
      <c r="B3142">
        <v>4222</v>
      </c>
      <c r="C3142" t="str">
        <f>IF(tab[[#This Row],[m3]] &gt; 10000,TRUE,"N")</f>
        <v>N</v>
      </c>
      <c r="D3142">
        <f>IF(tab[[#This Row],[czy wiecej niż 1000]] = "N",D3141 + 1,D3141)</f>
        <v>2401</v>
      </c>
      <c r="E3142" s="19">
        <f t="shared" si="99"/>
        <v>699030.19612252514</v>
      </c>
      <c r="F3142" s="19">
        <f t="shared" si="98"/>
        <v>699030.19612252514</v>
      </c>
    </row>
    <row r="3143" spans="1:6" x14ac:dyDescent="0.3">
      <c r="A3143" s="1">
        <v>42589</v>
      </c>
      <c r="B3143">
        <v>5164</v>
      </c>
      <c r="C3143" t="str">
        <f>IF(tab[[#This Row],[m3]] &gt; 10000,TRUE,"N")</f>
        <v>N</v>
      </c>
      <c r="D3143">
        <f>IF(tab[[#This Row],[czy wiecej niż 1000]] = "N",D3142 + 1,D3142)</f>
        <v>2402</v>
      </c>
      <c r="E3143" s="19">
        <f t="shared" si="99"/>
        <v>689271.59220007458</v>
      </c>
      <c r="F3143" s="19">
        <f t="shared" si="98"/>
        <v>689271.59220007458</v>
      </c>
    </row>
    <row r="3144" spans="1:6" x14ac:dyDescent="0.3">
      <c r="A3144" s="1">
        <v>42590</v>
      </c>
      <c r="B3144">
        <v>3894</v>
      </c>
      <c r="C3144" t="str">
        <f>IF(tab[[#This Row],[m3]] &gt; 10000,TRUE,"N")</f>
        <v>N</v>
      </c>
      <c r="D3144">
        <f>IF(tab[[#This Row],[czy wiecej niż 1000]] = "N",D3143 + 1,D3143)</f>
        <v>2403</v>
      </c>
      <c r="E3144" s="19">
        <f t="shared" si="99"/>
        <v>680650.16035607306</v>
      </c>
      <c r="F3144" s="19">
        <f t="shared" si="98"/>
        <v>680650.16035607306</v>
      </c>
    </row>
    <row r="3145" spans="1:6" x14ac:dyDescent="0.3">
      <c r="A3145" s="1">
        <v>42591</v>
      </c>
      <c r="B3145">
        <v>7775</v>
      </c>
      <c r="C3145" t="str">
        <f>IF(tab[[#This Row],[m3]] &gt; 10000,TRUE,"N")</f>
        <v>N</v>
      </c>
      <c r="D3145">
        <f>IF(tab[[#This Row],[czy wiecej niż 1000]] = "N",D3144 + 1,D3144)</f>
        <v>2404</v>
      </c>
      <c r="E3145" s="19">
        <f t="shared" si="99"/>
        <v>670931.15714895155</v>
      </c>
      <c r="F3145" s="19">
        <f t="shared" si="98"/>
        <v>670931.15714895155</v>
      </c>
    </row>
    <row r="3146" spans="1:6" x14ac:dyDescent="0.3">
      <c r="A3146" s="1">
        <v>42592</v>
      </c>
      <c r="B3146">
        <v>3722</v>
      </c>
      <c r="C3146" t="str">
        <f>IF(tab[[#This Row],[m3]] &gt; 10000,TRUE,"N")</f>
        <v>N</v>
      </c>
      <c r="D3146">
        <f>IF(tab[[#This Row],[czy wiecej niż 1000]] = "N",D3145 + 1,D3145)</f>
        <v>2405</v>
      </c>
      <c r="E3146" s="19">
        <f t="shared" si="99"/>
        <v>665287.53400597256</v>
      </c>
      <c r="F3146" s="19">
        <f t="shared" si="98"/>
        <v>665287.53400597256</v>
      </c>
    </row>
    <row r="3147" spans="1:6" x14ac:dyDescent="0.3">
      <c r="A3147" s="1">
        <v>42593</v>
      </c>
      <c r="B3147">
        <v>8374</v>
      </c>
      <c r="C3147" t="str">
        <f>IF(tab[[#This Row],[m3]] &gt; 10000,TRUE,"N")</f>
        <v>N</v>
      </c>
      <c r="D3147">
        <f>IF(tab[[#This Row],[czy wiecej niż 1000]] = "N",D3146 + 1,D3146)</f>
        <v>2406</v>
      </c>
      <c r="E3147" s="19">
        <f t="shared" si="99"/>
        <v>655703.78332585306</v>
      </c>
      <c r="F3147" s="19">
        <f t="shared" si="98"/>
        <v>655703.78332585306</v>
      </c>
    </row>
    <row r="3148" spans="1:6" x14ac:dyDescent="0.3">
      <c r="A3148" s="1">
        <v>42594</v>
      </c>
      <c r="B3148">
        <v>5938</v>
      </c>
      <c r="C3148" t="str">
        <f>IF(tab[[#This Row],[m3]] &gt; 10000,TRUE,"N")</f>
        <v>N</v>
      </c>
      <c r="D3148">
        <f>IF(tab[[#This Row],[czy wiecej niż 1000]] = "N",D3147 + 1,D3147)</f>
        <v>2407</v>
      </c>
      <c r="E3148" s="19">
        <f t="shared" si="99"/>
        <v>650963.70765933604</v>
      </c>
      <c r="F3148" s="19">
        <f t="shared" si="98"/>
        <v>650963.70765933604</v>
      </c>
    </row>
    <row r="3149" spans="1:6" x14ac:dyDescent="0.3">
      <c r="A3149" s="1">
        <v>42595</v>
      </c>
      <c r="B3149">
        <v>3891</v>
      </c>
      <c r="C3149" t="str">
        <f>IF(tab[[#This Row],[m3]] &gt; 10000,TRUE,"N")</f>
        <v>N</v>
      </c>
      <c r="D3149">
        <f>IF(tab[[#This Row],[czy wiecej niż 1000]] = "N",D3148 + 1,D3148)</f>
        <v>2408</v>
      </c>
      <c r="E3149" s="19">
        <f t="shared" si="99"/>
        <v>643882.43350614933</v>
      </c>
      <c r="F3149" s="19">
        <f t="shared" si="98"/>
        <v>643882.43350614933</v>
      </c>
    </row>
    <row r="3150" spans="1:6" x14ac:dyDescent="0.3">
      <c r="A3150" s="1">
        <v>42596</v>
      </c>
      <c r="B3150">
        <v>7456</v>
      </c>
      <c r="C3150" t="str">
        <f>IF(tab[[#This Row],[m3]] &gt; 10000,TRUE,"N")</f>
        <v>N</v>
      </c>
      <c r="D3150">
        <f>IF(tab[[#This Row],[czy wiecej niż 1000]] = "N",D3149 + 1,D3149)</f>
        <v>2409</v>
      </c>
      <c r="E3150" s="19">
        <f t="shared" si="99"/>
        <v>634895.78483602637</v>
      </c>
      <c r="F3150" s="19">
        <f t="shared" si="98"/>
        <v>634895.78483602637</v>
      </c>
    </row>
    <row r="3151" spans="1:6" x14ac:dyDescent="0.3">
      <c r="A3151" s="1">
        <v>42597</v>
      </c>
      <c r="B3151">
        <v>8171</v>
      </c>
      <c r="C3151" t="str">
        <f>IF(tab[[#This Row],[m3]] &gt; 10000,TRUE,"N")</f>
        <v>N</v>
      </c>
      <c r="D3151">
        <f>IF(tab[[#This Row],[czy wiecej niż 1000]] = "N",D3150 + 1,D3150)</f>
        <v>2410</v>
      </c>
      <c r="E3151" s="19">
        <f t="shared" si="99"/>
        <v>629653.86913930578</v>
      </c>
      <c r="F3151" s="19">
        <f t="shared" si="98"/>
        <v>629653.86913930578</v>
      </c>
    </row>
    <row r="3152" spans="1:6" x14ac:dyDescent="0.3">
      <c r="A3152" s="1">
        <v>42598</v>
      </c>
      <c r="B3152">
        <v>8095</v>
      </c>
      <c r="C3152" t="str">
        <f>IF(tab[[#This Row],[m3]] &gt; 10000,TRUE,"N")</f>
        <v>N</v>
      </c>
      <c r="D3152">
        <f>IF(tab[[#This Row],[czy wiecej niż 1000]] = "N",D3151 + 1,D3151)</f>
        <v>2411</v>
      </c>
      <c r="E3152" s="19">
        <f t="shared" si="99"/>
        <v>625231.7917565197</v>
      </c>
      <c r="F3152" s="19">
        <f t="shared" si="98"/>
        <v>625231.7917565197</v>
      </c>
    </row>
    <row r="3153" spans="1:6" x14ac:dyDescent="0.3">
      <c r="A3153" s="1">
        <v>42599</v>
      </c>
      <c r="B3153">
        <v>4255</v>
      </c>
      <c r="C3153" t="str">
        <f>IF(tab[[#This Row],[m3]] &gt; 10000,TRUE,"N")</f>
        <v>N</v>
      </c>
      <c r="D3153">
        <f>IF(tab[[#This Row],[czy wiecej niż 1000]] = "N",D3152 + 1,D3152)</f>
        <v>2412</v>
      </c>
      <c r="E3153" s="19">
        <f t="shared" si="99"/>
        <v>620822.15592138935</v>
      </c>
      <c r="F3153" s="19">
        <f t="shared" si="98"/>
        <v>620822.15592138935</v>
      </c>
    </row>
    <row r="3154" spans="1:6" x14ac:dyDescent="0.3">
      <c r="A3154" s="1">
        <v>42600</v>
      </c>
      <c r="B3154">
        <v>7237</v>
      </c>
      <c r="C3154" t="str">
        <f>IF(tab[[#This Row],[m3]] &gt; 10000,TRUE,"N")</f>
        <v>N</v>
      </c>
      <c r="D3154">
        <f>IF(tab[[#This Row],[czy wiecej niż 1000]] = "N",D3153 + 1,D3153)</f>
        <v>2413</v>
      </c>
      <c r="E3154" s="19">
        <f t="shared" si="99"/>
        <v>612660.71280296159</v>
      </c>
      <c r="F3154" s="19">
        <f t="shared" si="98"/>
        <v>612660.71280296159</v>
      </c>
    </row>
    <row r="3155" spans="1:6" x14ac:dyDescent="0.3">
      <c r="A3155" s="1">
        <v>42601</v>
      </c>
      <c r="B3155">
        <v>7410</v>
      </c>
      <c r="C3155" t="str">
        <f>IF(tab[[#This Row],[m3]] &gt; 10000,TRUE,"N")</f>
        <v>N</v>
      </c>
      <c r="D3155">
        <f>IF(tab[[#This Row],[czy wiecej niż 1000]] = "N",D3154 + 1,D3154)</f>
        <v>2414</v>
      </c>
      <c r="E3155" s="19">
        <f t="shared" si="99"/>
        <v>607644.49854690232</v>
      </c>
      <c r="F3155" s="19">
        <f t="shared" si="98"/>
        <v>607644.49854690232</v>
      </c>
    </row>
    <row r="3156" spans="1:6" x14ac:dyDescent="0.3">
      <c r="A3156" s="1">
        <v>42602</v>
      </c>
      <c r="B3156">
        <v>7413</v>
      </c>
      <c r="C3156" t="str">
        <f>IF(tab[[#This Row],[m3]] &gt; 10000,TRUE,"N")</f>
        <v>N</v>
      </c>
      <c r="D3156">
        <f>IF(tab[[#This Row],[czy wiecej niż 1000]] = "N",D3155 + 1,D3155)</f>
        <v>2415</v>
      </c>
      <c r="E3156" s="19">
        <f t="shared" si="99"/>
        <v>602901.60857596423</v>
      </c>
      <c r="F3156" s="19">
        <f t="shared" si="98"/>
        <v>602901.60857596423</v>
      </c>
    </row>
    <row r="3157" spans="1:6" x14ac:dyDescent="0.3">
      <c r="A3157" s="1">
        <v>42603</v>
      </c>
      <c r="B3157">
        <v>5129</v>
      </c>
      <c r="C3157" t="str">
        <f>IF(tab[[#This Row],[m3]] &gt; 10000,TRUE,"N")</f>
        <v>N</v>
      </c>
      <c r="D3157">
        <f>IF(tab[[#This Row],[czy wiecej niż 1000]] = "N",D3156 + 1,D3156)</f>
        <v>2416</v>
      </c>
      <c r="E3157" s="19">
        <f t="shared" si="99"/>
        <v>598256.57640444499</v>
      </c>
      <c r="F3157" s="19">
        <f t="shared" si="98"/>
        <v>598256.57640444499</v>
      </c>
    </row>
    <row r="3158" spans="1:6" x14ac:dyDescent="0.3">
      <c r="A3158" s="1">
        <v>42604</v>
      </c>
      <c r="B3158">
        <v>8120</v>
      </c>
      <c r="C3158" t="str">
        <f>IF(tab[[#This Row],[m3]] &gt; 10000,TRUE,"N")</f>
        <v>N</v>
      </c>
      <c r="D3158">
        <f>IF(tab[[#This Row],[czy wiecej niż 1000]] = "N",D3157 + 1,D3157)</f>
        <v>2417</v>
      </c>
      <c r="E3158" s="19">
        <f t="shared" si="99"/>
        <v>591420.44487635605</v>
      </c>
      <c r="F3158" s="19">
        <f t="shared" si="98"/>
        <v>591420.44487635605</v>
      </c>
    </row>
    <row r="3159" spans="1:6" x14ac:dyDescent="0.3">
      <c r="A3159" s="1">
        <v>42605</v>
      </c>
      <c r="B3159">
        <v>3888</v>
      </c>
      <c r="C3159" t="str">
        <f>IF(tab[[#This Row],[m3]] &gt; 10000,TRUE,"N")</f>
        <v>N</v>
      </c>
      <c r="D3159">
        <f>IF(tab[[#This Row],[czy wiecej niż 1000]] = "N",D3158 + 1,D3158)</f>
        <v>2418</v>
      </c>
      <c r="E3159" s="19">
        <f t="shared" si="99"/>
        <v>587712.03597882891</v>
      </c>
      <c r="F3159" s="19">
        <f t="shared" si="98"/>
        <v>587712.03597882891</v>
      </c>
    </row>
    <row r="3160" spans="1:6" x14ac:dyDescent="0.3">
      <c r="A3160" s="1">
        <v>42606</v>
      </c>
      <c r="B3160">
        <v>4671</v>
      </c>
      <c r="C3160" t="str">
        <f>IF(tab[[#This Row],[m3]] &gt; 10000,TRUE,"N")</f>
        <v>N</v>
      </c>
      <c r="D3160">
        <f>IF(tab[[#This Row],[czy wiecej niż 1000]] = "N",D3159 + 1,D3159)</f>
        <v>2419</v>
      </c>
      <c r="E3160" s="19">
        <f t="shared" si="99"/>
        <v>579845.79525925231</v>
      </c>
      <c r="F3160" s="19">
        <f t="shared" si="98"/>
        <v>579845.79525925231</v>
      </c>
    </row>
    <row r="3161" spans="1:6" x14ac:dyDescent="0.3">
      <c r="A3161" s="1">
        <v>42607</v>
      </c>
      <c r="B3161">
        <v>4735</v>
      </c>
      <c r="C3161" t="str">
        <f>IF(tab[[#This Row],[m3]] &gt; 10000,TRUE,"N")</f>
        <v>N</v>
      </c>
      <c r="D3161">
        <f>IF(tab[[#This Row],[czy wiecej niż 1000]] = "N",D3160 + 1,D3160)</f>
        <v>2420</v>
      </c>
      <c r="E3161" s="19">
        <f t="shared" si="99"/>
        <v>572919.87935406726</v>
      </c>
      <c r="F3161" s="19">
        <f t="shared" si="98"/>
        <v>572919.87935406726</v>
      </c>
    </row>
    <row r="3162" spans="1:6" x14ac:dyDescent="0.3">
      <c r="A3162" s="1">
        <v>42608</v>
      </c>
      <c r="B3162">
        <v>5936</v>
      </c>
      <c r="C3162" t="str">
        <f>IF(tab[[#This Row],[m3]] &gt; 10000,TRUE,"N")</f>
        <v>N</v>
      </c>
      <c r="D3162">
        <f>IF(tab[[#This Row],[czy wiecej niż 1000]] = "N",D3161 + 1,D3161)</f>
        <v>2421</v>
      </c>
      <c r="E3162" s="19">
        <f t="shared" si="99"/>
        <v>566196.48176698596</v>
      </c>
      <c r="F3162" s="19">
        <f t="shared" si="98"/>
        <v>566196.48176698596</v>
      </c>
    </row>
    <row r="3163" spans="1:6" x14ac:dyDescent="0.3">
      <c r="A3163" s="1">
        <v>42609</v>
      </c>
      <c r="B3163">
        <v>7997</v>
      </c>
      <c r="C3163" t="str">
        <f>IF(tab[[#This Row],[m3]] &gt; 10000,TRUE,"N")</f>
        <v>N</v>
      </c>
      <c r="D3163">
        <f>IF(tab[[#This Row],[czy wiecej niż 1000]] = "N",D3162 + 1,D3162)</f>
        <v>2422</v>
      </c>
      <c r="E3163" s="19">
        <f t="shared" si="99"/>
        <v>560808.5521316462</v>
      </c>
      <c r="F3163" s="19">
        <f t="shared" si="98"/>
        <v>560808.5521316462</v>
      </c>
    </row>
    <row r="3164" spans="1:6" x14ac:dyDescent="0.3">
      <c r="A3164" s="1">
        <v>42610</v>
      </c>
      <c r="B3164">
        <v>5438</v>
      </c>
      <c r="C3164" t="str">
        <f>IF(tab[[#This Row],[m3]] &gt; 10000,TRUE,"N")</f>
        <v>N</v>
      </c>
      <c r="D3164">
        <f>IF(tab[[#This Row],[czy wiecej niż 1000]] = "N",D3163 + 1,D3163)</f>
        <v>2423</v>
      </c>
      <c r="E3164" s="19">
        <f t="shared" si="99"/>
        <v>557589.3810890133</v>
      </c>
      <c r="F3164" s="19">
        <f t="shared" si="98"/>
        <v>557589.3810890133</v>
      </c>
    </row>
    <row r="3165" spans="1:6" x14ac:dyDescent="0.3">
      <c r="A3165" s="1">
        <v>42611</v>
      </c>
      <c r="B3165">
        <v>7198</v>
      </c>
      <c r="C3165" t="str">
        <f>IF(tab[[#This Row],[m3]] &gt; 10000,TRUE,"N")</f>
        <v>N</v>
      </c>
      <c r="D3165">
        <f>IF(tab[[#This Row],[czy wiecej niż 1000]] = "N",D3164 + 1,D3164)</f>
        <v>2424</v>
      </c>
      <c r="E3165" s="19">
        <f t="shared" si="99"/>
        <v>551875.593467233</v>
      </c>
      <c r="F3165" s="19">
        <f t="shared" si="98"/>
        <v>551875.593467233</v>
      </c>
    </row>
    <row r="3166" spans="1:6" x14ac:dyDescent="0.3">
      <c r="A3166" s="1">
        <v>42612</v>
      </c>
      <c r="B3166">
        <v>4247</v>
      </c>
      <c r="C3166" t="str">
        <f>IF(tab[[#This Row],[m3]] &gt; 10000,TRUE,"N")</f>
        <v>N</v>
      </c>
      <c r="D3166">
        <f>IF(tab[[#This Row],[czy wiecej niż 1000]] = "N",D3165 + 1,D3165)</f>
        <v>2425</v>
      </c>
      <c r="E3166" s="19">
        <f t="shared" si="99"/>
        <v>548036.08159788838</v>
      </c>
      <c r="F3166" s="19">
        <f t="shared" si="98"/>
        <v>548036.08159788838</v>
      </c>
    </row>
    <row r="3167" spans="1:6" x14ac:dyDescent="0.3">
      <c r="A3167" s="1">
        <v>42613</v>
      </c>
      <c r="B3167">
        <v>4700</v>
      </c>
      <c r="C3167" t="str">
        <f>IF(tab[[#This Row],[m3]] &gt; 10000,TRUE,"N")</f>
        <v>N</v>
      </c>
      <c r="D3167">
        <f>IF(tab[[#This Row],[czy wiecej niż 1000]] = "N",D3166 + 1,D3166)</f>
        <v>2426</v>
      </c>
      <c r="E3167" s="19">
        <f t="shared" si="99"/>
        <v>541322.35996593058</v>
      </c>
      <c r="F3167" s="19">
        <f t="shared" si="98"/>
        <v>541322.35996593058</v>
      </c>
    </row>
    <row r="3168" spans="1:6" x14ac:dyDescent="0.3">
      <c r="A3168" s="1">
        <v>42614</v>
      </c>
      <c r="B3168">
        <v>7670</v>
      </c>
      <c r="C3168" t="str">
        <f>IF(tab[[#This Row],[m3]] &gt; 10000,TRUE,"N")</f>
        <v>N</v>
      </c>
      <c r="D3168">
        <f>IF(tab[[#This Row],[czy wiecej niż 1000]] = "N",D3167 + 1,D3167)</f>
        <v>2427</v>
      </c>
      <c r="E3168" s="19">
        <f t="shared" si="99"/>
        <v>535195.9127666119</v>
      </c>
      <c r="F3168" s="19">
        <f t="shared" si="98"/>
        <v>535195.9127666119</v>
      </c>
    </row>
    <row r="3169" spans="1:6" x14ac:dyDescent="0.3">
      <c r="A3169" s="1">
        <v>42615</v>
      </c>
      <c r="B3169">
        <v>3801</v>
      </c>
      <c r="C3169" t="str">
        <f>IF(tab[[#This Row],[m3]] &gt; 10000,TRUE,"N")</f>
        <v>N</v>
      </c>
      <c r="D3169">
        <f>IF(tab[[#This Row],[czy wiecej niż 1000]] = "N",D3168 + 1,D3168)</f>
        <v>2428</v>
      </c>
      <c r="E3169" s="19">
        <f t="shared" si="99"/>
        <v>532161.99451127963</v>
      </c>
      <c r="F3169" s="19">
        <f t="shared" si="98"/>
        <v>532161.99451127963</v>
      </c>
    </row>
    <row r="3170" spans="1:6" x14ac:dyDescent="0.3">
      <c r="A3170" s="1">
        <v>42616</v>
      </c>
      <c r="B3170">
        <v>3353</v>
      </c>
      <c r="C3170" t="str">
        <f>IF(tab[[#This Row],[m3]] &gt; 10000,TRUE,"N")</f>
        <v>N</v>
      </c>
      <c r="D3170">
        <f>IF(tab[[#This Row],[czy wiecej niż 1000]] = "N",D3169 + 1,D3169)</f>
        <v>2429</v>
      </c>
      <c r="E3170" s="19">
        <f t="shared" si="99"/>
        <v>525319.75462105405</v>
      </c>
      <c r="F3170" s="19">
        <f t="shared" si="98"/>
        <v>525319.75462105405</v>
      </c>
    </row>
    <row r="3171" spans="1:6" x14ac:dyDescent="0.3">
      <c r="A3171" s="1">
        <v>42617</v>
      </c>
      <c r="B3171">
        <v>3753</v>
      </c>
      <c r="C3171" t="str">
        <f>IF(tab[[#This Row],[m3]] &gt; 10000,TRUE,"N")</f>
        <v>N</v>
      </c>
      <c r="D3171">
        <f>IF(tab[[#This Row],[czy wiecej niż 1000]] = "N",D3170 + 1,D3170)</f>
        <v>2430</v>
      </c>
      <c r="E3171" s="19">
        <f t="shared" si="99"/>
        <v>518166.35952863295</v>
      </c>
      <c r="F3171" s="19">
        <f t="shared" si="98"/>
        <v>518166.35952863295</v>
      </c>
    </row>
    <row r="3172" spans="1:6" x14ac:dyDescent="0.3">
      <c r="A3172" s="1">
        <v>42618</v>
      </c>
      <c r="B3172">
        <v>5309</v>
      </c>
      <c r="C3172" t="str">
        <f>IF(tab[[#This Row],[m3]] &gt; 10000,TRUE,"N")</f>
        <v>N</v>
      </c>
      <c r="D3172">
        <f>IF(tab[[#This Row],[czy wiecej niż 1000]] = "N",D3171 + 1,D3171)</f>
        <v>2431</v>
      </c>
      <c r="E3172" s="19">
        <f t="shared" si="99"/>
        <v>511556.03233806026</v>
      </c>
      <c r="F3172" s="19">
        <f t="shared" si="98"/>
        <v>511556.03233806026</v>
      </c>
    </row>
    <row r="3173" spans="1:6" x14ac:dyDescent="0.3">
      <c r="A3173" s="1">
        <v>42619</v>
      </c>
      <c r="B3173">
        <v>7665</v>
      </c>
      <c r="C3173" t="str">
        <f>IF(tab[[#This Row],[m3]] &gt; 10000,TRUE,"N")</f>
        <v>N</v>
      </c>
      <c r="D3173">
        <f>IF(tab[[#This Row],[czy wiecej niż 1000]] = "N",D3172 + 1,D3172)</f>
        <v>2432</v>
      </c>
      <c r="E3173" s="19">
        <f t="shared" si="99"/>
        <v>506633.91169129906</v>
      </c>
      <c r="F3173" s="19">
        <f t="shared" si="98"/>
        <v>506633.91169129906</v>
      </c>
    </row>
    <row r="3174" spans="1:6" x14ac:dyDescent="0.3">
      <c r="A3174" s="1">
        <v>42620</v>
      </c>
      <c r="B3174">
        <v>5242</v>
      </c>
      <c r="C3174" t="str">
        <f>IF(tab[[#This Row],[m3]] &gt; 10000,TRUE,"N")</f>
        <v>N</v>
      </c>
      <c r="D3174">
        <f>IF(tab[[#This Row],[czy wiecej niż 1000]] = "N",D3173 + 1,D3173)</f>
        <v>2433</v>
      </c>
      <c r="E3174" s="19">
        <f t="shared" si="99"/>
        <v>504166.23345747305</v>
      </c>
      <c r="F3174" s="19">
        <f t="shared" si="98"/>
        <v>504166.23345747305</v>
      </c>
    </row>
    <row r="3175" spans="1:6" x14ac:dyDescent="0.3">
      <c r="A3175" s="1">
        <v>42621</v>
      </c>
      <c r="B3175">
        <v>4477</v>
      </c>
      <c r="C3175" t="str">
        <f>IF(tab[[#This Row],[m3]] &gt; 10000,TRUE,"N")</f>
        <v>N</v>
      </c>
      <c r="D3175">
        <f>IF(tab[[#This Row],[czy wiecej niż 1000]] = "N",D3174 + 1,D3174)</f>
        <v>2434</v>
      </c>
      <c r="E3175" s="19">
        <f t="shared" si="99"/>
        <v>499324.90878832358</v>
      </c>
      <c r="F3175" s="19">
        <f t="shared" si="98"/>
        <v>499324.90878832358</v>
      </c>
    </row>
    <row r="3176" spans="1:6" x14ac:dyDescent="0.3">
      <c r="A3176" s="1">
        <v>42622</v>
      </c>
      <c r="B3176">
        <v>6699</v>
      </c>
      <c r="C3176" t="str">
        <f>IF(tab[[#This Row],[m3]] &gt; 10000,TRUE,"N")</f>
        <v>N</v>
      </c>
      <c r="D3176">
        <f>IF(tab[[#This Row],[czy wiecej niż 1000]] = "N",D3175 + 1,D3175)</f>
        <v>2435</v>
      </c>
      <c r="E3176" s="19">
        <f t="shared" si="99"/>
        <v>493815.41061255708</v>
      </c>
      <c r="F3176" s="19">
        <f t="shared" si="98"/>
        <v>493815.41061255708</v>
      </c>
    </row>
    <row r="3177" spans="1:6" x14ac:dyDescent="0.3">
      <c r="A3177" s="1">
        <v>42623</v>
      </c>
      <c r="B3177">
        <v>6841</v>
      </c>
      <c r="C3177" t="str">
        <f>IF(tab[[#This Row],[m3]] &gt; 10000,TRUE,"N")</f>
        <v>N</v>
      </c>
      <c r="D3177">
        <f>IF(tab[[#This Row],[czy wiecej niż 1000]] = "N",D3176 + 1,D3176)</f>
        <v>2436</v>
      </c>
      <c r="E3177" s="19">
        <f t="shared" si="99"/>
        <v>490638.10240030591</v>
      </c>
      <c r="F3177" s="19">
        <f t="shared" si="98"/>
        <v>490638.10240030591</v>
      </c>
    </row>
    <row r="3178" spans="1:6" x14ac:dyDescent="0.3">
      <c r="A3178" s="1">
        <v>42624</v>
      </c>
      <c r="B3178">
        <v>9275</v>
      </c>
      <c r="C3178" t="str">
        <f>IF(tab[[#This Row],[m3]] &gt; 10000,TRUE,"N")</f>
        <v>N</v>
      </c>
      <c r="D3178">
        <f>IF(tab[[#This Row],[czy wiecej niż 1000]] = "N",D3177 + 1,D3177)</f>
        <v>2437</v>
      </c>
      <c r="E3178" s="19">
        <f t="shared" si="99"/>
        <v>487666.3403522998</v>
      </c>
      <c r="F3178" s="19">
        <f t="shared" si="98"/>
        <v>487666.3403522998</v>
      </c>
    </row>
    <row r="3179" spans="1:6" x14ac:dyDescent="0.3">
      <c r="A3179" s="1">
        <v>42625</v>
      </c>
      <c r="B3179">
        <v>8407</v>
      </c>
      <c r="C3179" t="str">
        <f>IF(tab[[#This Row],[m3]] &gt; 10000,TRUE,"N")</f>
        <v>N</v>
      </c>
      <c r="D3179">
        <f>IF(tab[[#This Row],[czy wiecej niż 1000]] = "N",D3178 + 1,D3178)</f>
        <v>2438</v>
      </c>
      <c r="E3179" s="19">
        <f t="shared" si="99"/>
        <v>487188.01354525378</v>
      </c>
      <c r="F3179" s="19">
        <f t="shared" si="98"/>
        <v>487188.01354525378</v>
      </c>
    </row>
    <row r="3180" spans="1:6" x14ac:dyDescent="0.3">
      <c r="A3180" s="1">
        <v>42626</v>
      </c>
      <c r="B3180">
        <v>11662</v>
      </c>
      <c r="C3180" t="b">
        <f>IF(tab[[#This Row],[m3]] &gt; 10000,TRUE,"N")</f>
        <v>1</v>
      </c>
      <c r="D3180">
        <f>IF(tab[[#This Row],[czy wiecej niż 1000]] = "N",D3179 + 1,D3179)</f>
        <v>2438</v>
      </c>
      <c r="E3180" s="19">
        <f t="shared" si="99"/>
        <v>485851.25327434868</v>
      </c>
      <c r="F3180" s="19">
        <f t="shared" si="98"/>
        <v>485851.25327434868</v>
      </c>
    </row>
    <row r="3181" spans="1:6" x14ac:dyDescent="0.3">
      <c r="A3181" s="1">
        <v>42627</v>
      </c>
      <c r="B3181">
        <v>15584</v>
      </c>
      <c r="C3181" t="b">
        <f>IF(tab[[#This Row],[m3]] &gt; 10000,TRUE,"N")</f>
        <v>1</v>
      </c>
      <c r="D3181">
        <f>IF(tab[[#This Row],[czy wiecej niż 1000]] = "N",D3180 + 1,D3180)</f>
        <v>2438</v>
      </c>
      <c r="E3181" s="19">
        <f t="shared" si="99"/>
        <v>487796.22820886172</v>
      </c>
      <c r="F3181" s="19">
        <f t="shared" si="98"/>
        <v>487796.22820886172</v>
      </c>
    </row>
    <row r="3182" spans="1:6" x14ac:dyDescent="0.3">
      <c r="A3182" s="1">
        <v>42628</v>
      </c>
      <c r="B3182">
        <v>22749</v>
      </c>
      <c r="C3182" t="b">
        <f>IF(tab[[#This Row],[m3]] &gt; 10000,TRUE,"N")</f>
        <v>1</v>
      </c>
      <c r="D3182">
        <f>IF(tab[[#This Row],[czy wiecej niż 1000]] = "N",D3181 + 1,D3181)</f>
        <v>2438</v>
      </c>
      <c r="E3182" s="19">
        <f t="shared" si="99"/>
        <v>493624.30364468449</v>
      </c>
      <c r="F3182" s="19">
        <f t="shared" si="98"/>
        <v>493624.30364468449</v>
      </c>
    </row>
    <row r="3183" spans="1:6" x14ac:dyDescent="0.3">
      <c r="A3183" s="1">
        <v>42629</v>
      </c>
      <c r="B3183">
        <v>28263</v>
      </c>
      <c r="C3183" t="b">
        <f>IF(tab[[#This Row],[m3]] &gt; 10000,TRUE,"N")</f>
        <v>1</v>
      </c>
      <c r="D3183">
        <f>IF(tab[[#This Row],[czy wiecej niż 1000]] = "N",D3182 + 1,D3182)</f>
        <v>2438</v>
      </c>
      <c r="E3183" s="19">
        <f t="shared" si="99"/>
        <v>506500.81757179077</v>
      </c>
      <c r="F3183" s="19">
        <f t="shared" si="98"/>
        <v>506500.81757179077</v>
      </c>
    </row>
    <row r="3184" spans="1:6" x14ac:dyDescent="0.3">
      <c r="A3184" s="1">
        <v>42630</v>
      </c>
      <c r="B3184">
        <v>37998</v>
      </c>
      <c r="C3184" t="b">
        <f>IF(tab[[#This Row],[m3]] &gt; 10000,TRUE,"N")</f>
        <v>1</v>
      </c>
      <c r="D3184">
        <f>IF(tab[[#This Row],[czy wiecej niż 1000]] = "N",D3183 + 1,D3183)</f>
        <v>2438</v>
      </c>
      <c r="E3184" s="19">
        <f t="shared" si="99"/>
        <v>524633.80122035497</v>
      </c>
      <c r="F3184" s="19">
        <f t="shared" si="98"/>
        <v>524633.80122035497</v>
      </c>
    </row>
    <row r="3185" spans="1:6" x14ac:dyDescent="0.3">
      <c r="A3185" s="1">
        <v>42631</v>
      </c>
      <c r="B3185">
        <v>41338</v>
      </c>
      <c r="C3185" t="b">
        <f>IF(tab[[#This Row],[m3]] &gt; 10000,TRUE,"N")</f>
        <v>1</v>
      </c>
      <c r="D3185">
        <f>IF(tab[[#This Row],[czy wiecej niż 1000]] = "N",D3184 + 1,D3184)</f>
        <v>2438</v>
      </c>
      <c r="E3185" s="19">
        <f t="shared" si="99"/>
        <v>552139.12519594794</v>
      </c>
      <c r="F3185" s="19">
        <f t="shared" si="98"/>
        <v>552139.12519594794</v>
      </c>
    </row>
    <row r="3186" spans="1:6" x14ac:dyDescent="0.3">
      <c r="A3186" s="1">
        <v>42632</v>
      </c>
      <c r="B3186">
        <v>41905</v>
      </c>
      <c r="C3186" t="b">
        <f>IF(tab[[#This Row],[m3]] &gt; 10000,TRUE,"N")</f>
        <v>1</v>
      </c>
      <c r="D3186">
        <f>IF(tab[[#This Row],[czy wiecej niż 1000]] = "N",D3185 + 1,D3185)</f>
        <v>2438</v>
      </c>
      <c r="E3186" s="19">
        <f t="shared" si="99"/>
        <v>582434.34269202896</v>
      </c>
      <c r="F3186" s="19">
        <f t="shared" si="98"/>
        <v>582434.34269202896</v>
      </c>
    </row>
    <row r="3187" spans="1:6" x14ac:dyDescent="0.3">
      <c r="A3187" s="1">
        <v>42633</v>
      </c>
      <c r="B3187">
        <v>39330</v>
      </c>
      <c r="C3187" t="b">
        <f>IF(tab[[#This Row],[m3]] &gt; 10000,TRUE,"N")</f>
        <v>1</v>
      </c>
      <c r="D3187">
        <f>IF(tab[[#This Row],[czy wiecej niż 1000]] = "N",D3186 + 1,D3186)</f>
        <v>2438</v>
      </c>
      <c r="E3187" s="19">
        <f t="shared" si="99"/>
        <v>612690.65583818837</v>
      </c>
      <c r="F3187" s="19">
        <f t="shared" si="98"/>
        <v>612690.65583818837</v>
      </c>
    </row>
    <row r="3188" spans="1:6" x14ac:dyDescent="0.3">
      <c r="A3188" s="1">
        <v>42634</v>
      </c>
      <c r="B3188">
        <v>30983</v>
      </c>
      <c r="C3188" t="b">
        <f>IF(tab[[#This Row],[m3]] &gt; 10000,TRUE,"N")</f>
        <v>1</v>
      </c>
      <c r="D3188">
        <f>IF(tab[[#This Row],[czy wiecej niż 1000]] = "N",D3187 + 1,D3187)</f>
        <v>2438</v>
      </c>
      <c r="E3188" s="19">
        <f t="shared" si="99"/>
        <v>639766.84272142453</v>
      </c>
      <c r="F3188" s="19">
        <f t="shared" si="98"/>
        <v>639766.84272142453</v>
      </c>
    </row>
    <row r="3189" spans="1:6" x14ac:dyDescent="0.3">
      <c r="A3189" s="1">
        <v>42635</v>
      </c>
      <c r="B3189">
        <v>22790</v>
      </c>
      <c r="C3189" t="b">
        <f>IF(tab[[#This Row],[m3]] &gt; 10000,TRUE,"N")</f>
        <v>1</v>
      </c>
      <c r="D3189">
        <f>IF(tab[[#This Row],[czy wiecej niż 1000]] = "N",D3188 + 1,D3188)</f>
        <v>2438</v>
      </c>
      <c r="E3189" s="19">
        <f t="shared" si="99"/>
        <v>657954.50586699601</v>
      </c>
      <c r="F3189" s="19">
        <f t="shared" si="98"/>
        <v>657954.50586699601</v>
      </c>
    </row>
    <row r="3190" spans="1:6" x14ac:dyDescent="0.3">
      <c r="A3190" s="1">
        <v>42636</v>
      </c>
      <c r="B3190">
        <v>14368</v>
      </c>
      <c r="C3190" t="b">
        <f>IF(tab[[#This Row],[m3]] &gt; 10000,TRUE,"N")</f>
        <v>1</v>
      </c>
      <c r="D3190">
        <f>IF(tab[[#This Row],[czy wiecej niż 1000]] = "N",D3189 + 1,D3189)</f>
        <v>2438</v>
      </c>
      <c r="E3190" s="19">
        <f t="shared" si="99"/>
        <v>667585.41574965604</v>
      </c>
      <c r="F3190" s="19">
        <f t="shared" si="98"/>
        <v>667585.41574965604</v>
      </c>
    </row>
    <row r="3191" spans="1:6" x14ac:dyDescent="0.3">
      <c r="A3191" s="1">
        <v>42637</v>
      </c>
      <c r="B3191">
        <v>10335</v>
      </c>
      <c r="C3191" t="b">
        <f>IF(tab[[#This Row],[m3]] &gt; 10000,TRUE,"N")</f>
        <v>1</v>
      </c>
      <c r="D3191">
        <f>IF(tab[[#This Row],[czy wiecej niż 1000]] = "N",D3190 + 1,D3190)</f>
        <v>2438</v>
      </c>
      <c r="E3191" s="19">
        <f t="shared" si="99"/>
        <v>668601.70743466285</v>
      </c>
      <c r="F3191" s="19">
        <f t="shared" si="98"/>
        <v>668601.70743466285</v>
      </c>
    </row>
    <row r="3192" spans="1:6" x14ac:dyDescent="0.3">
      <c r="A3192" s="1">
        <v>42638</v>
      </c>
      <c r="B3192">
        <v>7874</v>
      </c>
      <c r="C3192" t="str">
        <f>IF(tab[[#This Row],[m3]] &gt; 10000,TRUE,"N")</f>
        <v>N</v>
      </c>
      <c r="D3192">
        <f>IF(tab[[#This Row],[czy wiecej niż 1000]] = "N",D3191 + 1,D3191)</f>
        <v>2439</v>
      </c>
      <c r="E3192" s="19">
        <f t="shared" si="99"/>
        <v>665564.67328596953</v>
      </c>
      <c r="F3192" s="19">
        <f t="shared" si="98"/>
        <v>665564.67328596953</v>
      </c>
    </row>
    <row r="3193" spans="1:6" x14ac:dyDescent="0.3">
      <c r="A3193" s="1">
        <v>42639</v>
      </c>
      <c r="B3193">
        <v>7450</v>
      </c>
      <c r="C3193" t="str">
        <f>IF(tab[[#This Row],[m3]] &gt; 10000,TRUE,"N")</f>
        <v>N</v>
      </c>
      <c r="D3193">
        <f>IF(tab[[#This Row],[czy wiecej niż 1000]] = "N",D3192 + 1,D3192)</f>
        <v>2440</v>
      </c>
      <c r="E3193" s="19">
        <f t="shared" si="99"/>
        <v>660127.37982025009</v>
      </c>
      <c r="F3193" s="19">
        <f t="shared" si="98"/>
        <v>660127.37982025009</v>
      </c>
    </row>
    <row r="3194" spans="1:6" x14ac:dyDescent="0.3">
      <c r="A3194" s="1">
        <v>42640</v>
      </c>
      <c r="B3194">
        <v>6914</v>
      </c>
      <c r="C3194" t="str">
        <f>IF(tab[[#This Row],[m3]] &gt; 10000,TRUE,"N")</f>
        <v>N</v>
      </c>
      <c r="D3194">
        <f>IF(tab[[#This Row],[czy wiecej niż 1000]] = "N",D3193 + 1,D3193)</f>
        <v>2441</v>
      </c>
      <c r="E3194" s="19">
        <f t="shared" si="99"/>
        <v>654374.83222384506</v>
      </c>
      <c r="F3194" s="19">
        <f t="shared" si="98"/>
        <v>654374.83222384506</v>
      </c>
    </row>
    <row r="3195" spans="1:6" x14ac:dyDescent="0.3">
      <c r="A3195" s="1">
        <v>42641</v>
      </c>
      <c r="B3195">
        <v>6470</v>
      </c>
      <c r="C3195" t="str">
        <f>IF(tab[[#This Row],[m3]] &gt; 10000,TRUE,"N")</f>
        <v>N</v>
      </c>
      <c r="D3195">
        <f>IF(tab[[#This Row],[czy wiecej niż 1000]] = "N",D3194 + 1,D3194)</f>
        <v>2442</v>
      </c>
      <c r="E3195" s="19">
        <f t="shared" si="99"/>
        <v>648201.33557936817</v>
      </c>
      <c r="F3195" s="19">
        <f t="shared" si="98"/>
        <v>648201.33557936817</v>
      </c>
    </row>
    <row r="3196" spans="1:6" x14ac:dyDescent="0.3">
      <c r="A3196" s="1">
        <v>42642</v>
      </c>
      <c r="B3196">
        <v>9166</v>
      </c>
      <c r="C3196" t="str">
        <f>IF(tab[[#This Row],[m3]] &gt; 10000,TRUE,"N")</f>
        <v>N</v>
      </c>
      <c r="D3196">
        <f>IF(tab[[#This Row],[czy wiecej niż 1000]] = "N",D3195 + 1,D3195)</f>
        <v>2443</v>
      </c>
      <c r="E3196" s="19">
        <f t="shared" si="99"/>
        <v>641707.30886778084</v>
      </c>
      <c r="F3196" s="19">
        <f t="shared" si="98"/>
        <v>641707.30886778084</v>
      </c>
    </row>
    <row r="3197" spans="1:6" x14ac:dyDescent="0.3">
      <c r="A3197" s="1">
        <v>42643</v>
      </c>
      <c r="B3197">
        <v>9608</v>
      </c>
      <c r="C3197" t="str">
        <f>IF(tab[[#This Row],[m3]] &gt; 10000,TRUE,"N")</f>
        <v>N</v>
      </c>
      <c r="D3197">
        <f>IF(tab[[#This Row],[czy wiecej niż 1000]] = "N",D3196 + 1,D3196)</f>
        <v>2444</v>
      </c>
      <c r="E3197" s="19">
        <f t="shared" si="99"/>
        <v>638039.16269042518</v>
      </c>
      <c r="F3197" s="19">
        <f t="shared" si="98"/>
        <v>638039.16269042518</v>
      </c>
    </row>
    <row r="3198" spans="1:6" x14ac:dyDescent="0.3">
      <c r="A3198" s="1">
        <v>42644</v>
      </c>
      <c r="B3198">
        <v>6990</v>
      </c>
      <c r="C3198" t="str">
        <f>IF(tab[[#This Row],[m3]] &gt; 10000,TRUE,"N")</f>
        <v>N</v>
      </c>
      <c r="D3198">
        <f>IF(tab[[#This Row],[czy wiecej niż 1000]] = "N",D3197 + 1,D3197)</f>
        <v>2445</v>
      </c>
      <c r="E3198" s="19">
        <f t="shared" si="99"/>
        <v>634886.37943661667</v>
      </c>
      <c r="F3198" s="19">
        <f t="shared" si="98"/>
        <v>634886.37943661667</v>
      </c>
    </row>
    <row r="3199" spans="1:6" x14ac:dyDescent="0.3">
      <c r="A3199" s="1">
        <v>42645</v>
      </c>
      <c r="B3199">
        <v>9663</v>
      </c>
      <c r="C3199" t="str">
        <f>IF(tab[[#This Row],[m3]] &gt; 10000,TRUE,"N")</f>
        <v>N</v>
      </c>
      <c r="D3199">
        <f>IF(tab[[#This Row],[czy wiecej niż 1000]] = "N",D3198 + 1,D3198)</f>
        <v>2446</v>
      </c>
      <c r="E3199" s="19">
        <f t="shared" si="99"/>
        <v>629178.65184788429</v>
      </c>
      <c r="F3199" s="19">
        <f t="shared" si="98"/>
        <v>629178.65184788429</v>
      </c>
    </row>
    <row r="3200" spans="1:6" x14ac:dyDescent="0.3">
      <c r="A3200" s="1">
        <v>42646</v>
      </c>
      <c r="B3200">
        <v>8018</v>
      </c>
      <c r="C3200" t="str">
        <f>IF(tab[[#This Row],[m3]] &gt; 10000,TRUE,"N")</f>
        <v>N</v>
      </c>
      <c r="D3200">
        <f>IF(tab[[#This Row],[czy wiecej niż 1000]] = "N",D3199 + 1,D3199)</f>
        <v>2447</v>
      </c>
      <c r="E3200" s="19">
        <f t="shared" si="99"/>
        <v>626258.07881092664</v>
      </c>
      <c r="F3200" s="19">
        <f t="shared" si="98"/>
        <v>626258.07881092664</v>
      </c>
    </row>
    <row r="3201" spans="1:6" x14ac:dyDescent="0.3">
      <c r="A3201" s="1">
        <v>42647</v>
      </c>
      <c r="B3201">
        <v>6782</v>
      </c>
      <c r="C3201" t="str">
        <f>IF(tab[[#This Row],[m3]] &gt; 10000,TRUE,"N")</f>
        <v>N</v>
      </c>
      <c r="D3201">
        <f>IF(tab[[#This Row],[czy wiecej niż 1000]] = "N",D3200 + 1,D3200)</f>
        <v>2448</v>
      </c>
      <c r="E3201" s="19">
        <f t="shared" si="99"/>
        <v>621750.91723470809</v>
      </c>
      <c r="F3201" s="19">
        <f t="shared" si="98"/>
        <v>621750.91723470809</v>
      </c>
    </row>
    <row r="3202" spans="1:6" x14ac:dyDescent="0.3">
      <c r="A3202" s="1">
        <v>42648</v>
      </c>
      <c r="B3202">
        <v>8869</v>
      </c>
      <c r="C3202" t="str">
        <f>IF(tab[[#This Row],[m3]] &gt; 10000,TRUE,"N")</f>
        <v>N</v>
      </c>
      <c r="D3202">
        <f>IF(tab[[#This Row],[czy wiecej niż 1000]] = "N",D3201 + 1,D3201)</f>
        <v>2449</v>
      </c>
      <c r="E3202" s="19">
        <f t="shared" si="99"/>
        <v>616097.89889001392</v>
      </c>
      <c r="F3202" s="19">
        <f t="shared" ref="F3202:F3265" si="100">IF((98%*E3201) +B3201 &gt; 1000000, 1000000 - (((98%*E3201) +B3201) - 1000000),(98%*E3201) +B3201)</f>
        <v>616097.89889001392</v>
      </c>
    </row>
    <row r="3203" spans="1:6" x14ac:dyDescent="0.3">
      <c r="A3203" s="1">
        <v>42649</v>
      </c>
      <c r="B3203">
        <v>9805</v>
      </c>
      <c r="C3203" t="str">
        <f>IF(tab[[#This Row],[m3]] &gt; 10000,TRUE,"N")</f>
        <v>N</v>
      </c>
      <c r="D3203">
        <f>IF(tab[[#This Row],[czy wiecej niż 1000]] = "N",D3202 + 1,D3202)</f>
        <v>2450</v>
      </c>
      <c r="E3203" s="19">
        <f t="shared" si="99"/>
        <v>612644.94091221364</v>
      </c>
      <c r="F3203" s="19">
        <f t="shared" si="100"/>
        <v>612644.94091221364</v>
      </c>
    </row>
    <row r="3204" spans="1:6" x14ac:dyDescent="0.3">
      <c r="A3204" s="1">
        <v>42650</v>
      </c>
      <c r="B3204">
        <v>9033</v>
      </c>
      <c r="C3204" t="str">
        <f>IF(tab[[#This Row],[m3]] &gt; 10000,TRUE,"N")</f>
        <v>N</v>
      </c>
      <c r="D3204">
        <f>IF(tab[[#This Row],[czy wiecej niż 1000]] = "N",D3203 + 1,D3203)</f>
        <v>2451</v>
      </c>
      <c r="E3204" s="19">
        <f t="shared" ref="E3204:E3267" si="101">(98%*E3203)+B3203</f>
        <v>610197.04209396942</v>
      </c>
      <c r="F3204" s="19">
        <f t="shared" si="100"/>
        <v>610197.04209396942</v>
      </c>
    </row>
    <row r="3205" spans="1:6" x14ac:dyDescent="0.3">
      <c r="A3205" s="1">
        <v>42651</v>
      </c>
      <c r="B3205">
        <v>8501</v>
      </c>
      <c r="C3205" t="str">
        <f>IF(tab[[#This Row],[m3]] &gt; 10000,TRUE,"N")</f>
        <v>N</v>
      </c>
      <c r="D3205">
        <f>IF(tab[[#This Row],[czy wiecej niż 1000]] = "N",D3204 + 1,D3204)</f>
        <v>2452</v>
      </c>
      <c r="E3205" s="19">
        <f t="shared" si="101"/>
        <v>607026.10125209007</v>
      </c>
      <c r="F3205" s="19">
        <f t="shared" si="100"/>
        <v>607026.10125209007</v>
      </c>
    </row>
    <row r="3206" spans="1:6" x14ac:dyDescent="0.3">
      <c r="A3206" s="1">
        <v>42652</v>
      </c>
      <c r="B3206">
        <v>6636</v>
      </c>
      <c r="C3206" t="str">
        <f>IF(tab[[#This Row],[m3]] &gt; 10000,TRUE,"N")</f>
        <v>N</v>
      </c>
      <c r="D3206">
        <f>IF(tab[[#This Row],[czy wiecej niż 1000]] = "N",D3205 + 1,D3205)</f>
        <v>2453</v>
      </c>
      <c r="E3206" s="19">
        <f t="shared" si="101"/>
        <v>603386.57922704821</v>
      </c>
      <c r="F3206" s="19">
        <f t="shared" si="100"/>
        <v>603386.57922704821</v>
      </c>
    </row>
    <row r="3207" spans="1:6" x14ac:dyDescent="0.3">
      <c r="A3207" s="1">
        <v>42653</v>
      </c>
      <c r="B3207">
        <v>6098</v>
      </c>
      <c r="C3207" t="str">
        <f>IF(tab[[#This Row],[m3]] &gt; 10000,TRUE,"N")</f>
        <v>N</v>
      </c>
      <c r="D3207">
        <f>IF(tab[[#This Row],[czy wiecej niż 1000]] = "N",D3206 + 1,D3206)</f>
        <v>2454</v>
      </c>
      <c r="E3207" s="19">
        <f t="shared" si="101"/>
        <v>597954.84764250729</v>
      </c>
      <c r="F3207" s="19">
        <f t="shared" si="100"/>
        <v>597954.84764250729</v>
      </c>
    </row>
    <row r="3208" spans="1:6" x14ac:dyDescent="0.3">
      <c r="A3208" s="1">
        <v>42654</v>
      </c>
      <c r="B3208">
        <v>7579</v>
      </c>
      <c r="C3208" t="str">
        <f>IF(tab[[#This Row],[m3]] &gt; 10000,TRUE,"N")</f>
        <v>N</v>
      </c>
      <c r="D3208">
        <f>IF(tab[[#This Row],[czy wiecej niż 1000]] = "N",D3207 + 1,D3207)</f>
        <v>2455</v>
      </c>
      <c r="E3208" s="19">
        <f t="shared" si="101"/>
        <v>592093.75068965717</v>
      </c>
      <c r="F3208" s="19">
        <f t="shared" si="100"/>
        <v>592093.75068965717</v>
      </c>
    </row>
    <row r="3209" spans="1:6" x14ac:dyDescent="0.3">
      <c r="A3209" s="1">
        <v>42655</v>
      </c>
      <c r="B3209">
        <v>8879</v>
      </c>
      <c r="C3209" t="str">
        <f>IF(tab[[#This Row],[m3]] &gt; 10000,TRUE,"N")</f>
        <v>N</v>
      </c>
      <c r="D3209">
        <f>IF(tab[[#This Row],[czy wiecej niż 1000]] = "N",D3208 + 1,D3208)</f>
        <v>2456</v>
      </c>
      <c r="E3209" s="19">
        <f t="shared" si="101"/>
        <v>587830.87567586405</v>
      </c>
      <c r="F3209" s="19">
        <f t="shared" si="100"/>
        <v>587830.87567586405</v>
      </c>
    </row>
    <row r="3210" spans="1:6" x14ac:dyDescent="0.3">
      <c r="A3210" s="1">
        <v>42656</v>
      </c>
      <c r="B3210">
        <v>9581</v>
      </c>
      <c r="C3210" t="str">
        <f>IF(tab[[#This Row],[m3]] &gt; 10000,TRUE,"N")</f>
        <v>N</v>
      </c>
      <c r="D3210">
        <f>IF(tab[[#This Row],[czy wiecej niż 1000]] = "N",D3209 + 1,D3209)</f>
        <v>2457</v>
      </c>
      <c r="E3210" s="19">
        <f t="shared" si="101"/>
        <v>584953.25816234678</v>
      </c>
      <c r="F3210" s="19">
        <f t="shared" si="100"/>
        <v>584953.25816234678</v>
      </c>
    </row>
    <row r="3211" spans="1:6" x14ac:dyDescent="0.3">
      <c r="A3211" s="1">
        <v>42657</v>
      </c>
      <c r="B3211">
        <v>8145</v>
      </c>
      <c r="C3211" t="str">
        <f>IF(tab[[#This Row],[m3]] &gt; 10000,TRUE,"N")</f>
        <v>N</v>
      </c>
      <c r="D3211">
        <f>IF(tab[[#This Row],[czy wiecej niż 1000]] = "N",D3210 + 1,D3210)</f>
        <v>2458</v>
      </c>
      <c r="E3211" s="19">
        <f t="shared" si="101"/>
        <v>582835.19299909985</v>
      </c>
      <c r="F3211" s="19">
        <f t="shared" si="100"/>
        <v>582835.19299909985</v>
      </c>
    </row>
    <row r="3212" spans="1:6" x14ac:dyDescent="0.3">
      <c r="A3212" s="1">
        <v>42658</v>
      </c>
      <c r="B3212">
        <v>8835</v>
      </c>
      <c r="C3212" t="str">
        <f>IF(tab[[#This Row],[m3]] &gt; 10000,TRUE,"N")</f>
        <v>N</v>
      </c>
      <c r="D3212">
        <f>IF(tab[[#This Row],[czy wiecej niż 1000]] = "N",D3211 + 1,D3211)</f>
        <v>2459</v>
      </c>
      <c r="E3212" s="19">
        <f t="shared" si="101"/>
        <v>579323.48913911788</v>
      </c>
      <c r="F3212" s="19">
        <f t="shared" si="100"/>
        <v>579323.48913911788</v>
      </c>
    </row>
    <row r="3213" spans="1:6" x14ac:dyDescent="0.3">
      <c r="A3213" s="1">
        <v>42659</v>
      </c>
      <c r="B3213">
        <v>9194</v>
      </c>
      <c r="C3213" t="str">
        <f>IF(tab[[#This Row],[m3]] &gt; 10000,TRUE,"N")</f>
        <v>N</v>
      </c>
      <c r="D3213">
        <f>IF(tab[[#This Row],[czy wiecej niż 1000]] = "N",D3212 + 1,D3212)</f>
        <v>2460</v>
      </c>
      <c r="E3213" s="19">
        <f t="shared" si="101"/>
        <v>576572.01935633551</v>
      </c>
      <c r="F3213" s="19">
        <f t="shared" si="100"/>
        <v>576572.01935633551</v>
      </c>
    </row>
    <row r="3214" spans="1:6" x14ac:dyDescent="0.3">
      <c r="A3214" s="1">
        <v>42660</v>
      </c>
      <c r="B3214">
        <v>11935</v>
      </c>
      <c r="C3214" t="b">
        <f>IF(tab[[#This Row],[m3]] &gt; 10000,TRUE,"N")</f>
        <v>1</v>
      </c>
      <c r="D3214">
        <f>IF(tab[[#This Row],[czy wiecej niż 1000]] = "N",D3213 + 1,D3213)</f>
        <v>2460</v>
      </c>
      <c r="E3214" s="19">
        <f t="shared" si="101"/>
        <v>574234.57896920876</v>
      </c>
      <c r="F3214" s="19">
        <f t="shared" si="100"/>
        <v>574234.57896920876</v>
      </c>
    </row>
    <row r="3215" spans="1:6" x14ac:dyDescent="0.3">
      <c r="A3215" s="1">
        <v>42661</v>
      </c>
      <c r="B3215">
        <v>10685</v>
      </c>
      <c r="C3215" t="b">
        <f>IF(tab[[#This Row],[m3]] &gt; 10000,TRUE,"N")</f>
        <v>1</v>
      </c>
      <c r="D3215">
        <f>IF(tab[[#This Row],[czy wiecej niż 1000]] = "N",D3214 + 1,D3214)</f>
        <v>2460</v>
      </c>
      <c r="E3215" s="19">
        <f t="shared" si="101"/>
        <v>574684.88738982461</v>
      </c>
      <c r="F3215" s="19">
        <f t="shared" si="100"/>
        <v>574684.88738982461</v>
      </c>
    </row>
    <row r="3216" spans="1:6" x14ac:dyDescent="0.3">
      <c r="A3216" s="1">
        <v>42662</v>
      </c>
      <c r="B3216">
        <v>8688</v>
      </c>
      <c r="C3216" t="str">
        <f>IF(tab[[#This Row],[m3]] &gt; 10000,TRUE,"N")</f>
        <v>N</v>
      </c>
      <c r="D3216">
        <f>IF(tab[[#This Row],[czy wiecej niż 1000]] = "N",D3215 + 1,D3215)</f>
        <v>2461</v>
      </c>
      <c r="E3216" s="19">
        <f t="shared" si="101"/>
        <v>573876.18964202807</v>
      </c>
      <c r="F3216" s="19">
        <f t="shared" si="100"/>
        <v>573876.18964202807</v>
      </c>
    </row>
    <row r="3217" spans="1:6" x14ac:dyDescent="0.3">
      <c r="A3217" s="1">
        <v>42663</v>
      </c>
      <c r="B3217">
        <v>12623</v>
      </c>
      <c r="C3217" t="b">
        <f>IF(tab[[#This Row],[m3]] &gt; 10000,TRUE,"N")</f>
        <v>1</v>
      </c>
      <c r="D3217">
        <f>IF(tab[[#This Row],[czy wiecej niż 1000]] = "N",D3216 + 1,D3216)</f>
        <v>2461</v>
      </c>
      <c r="E3217" s="19">
        <f t="shared" si="101"/>
        <v>571086.66584918753</v>
      </c>
      <c r="F3217" s="19">
        <f t="shared" si="100"/>
        <v>571086.66584918753</v>
      </c>
    </row>
    <row r="3218" spans="1:6" x14ac:dyDescent="0.3">
      <c r="A3218" s="1">
        <v>42664</v>
      </c>
      <c r="B3218">
        <v>12955</v>
      </c>
      <c r="C3218" t="b">
        <f>IF(tab[[#This Row],[m3]] &gt; 10000,TRUE,"N")</f>
        <v>1</v>
      </c>
      <c r="D3218">
        <f>IF(tab[[#This Row],[czy wiecej niż 1000]] = "N",D3217 + 1,D3217)</f>
        <v>2461</v>
      </c>
      <c r="E3218" s="19">
        <f t="shared" si="101"/>
        <v>572287.93253220373</v>
      </c>
      <c r="F3218" s="19">
        <f t="shared" si="100"/>
        <v>572287.93253220373</v>
      </c>
    </row>
    <row r="3219" spans="1:6" x14ac:dyDescent="0.3">
      <c r="A3219" s="1">
        <v>42665</v>
      </c>
      <c r="B3219">
        <v>10843</v>
      </c>
      <c r="C3219" t="b">
        <f>IF(tab[[#This Row],[m3]] &gt; 10000,TRUE,"N")</f>
        <v>1</v>
      </c>
      <c r="D3219">
        <f>IF(tab[[#This Row],[czy wiecej niż 1000]] = "N",D3218 + 1,D3218)</f>
        <v>2461</v>
      </c>
      <c r="E3219" s="19">
        <f t="shared" si="101"/>
        <v>573797.17388155963</v>
      </c>
      <c r="F3219" s="19">
        <f t="shared" si="100"/>
        <v>573797.17388155963</v>
      </c>
    </row>
    <row r="3220" spans="1:6" x14ac:dyDescent="0.3">
      <c r="A3220" s="1">
        <v>42666</v>
      </c>
      <c r="B3220">
        <v>11031</v>
      </c>
      <c r="C3220" t="b">
        <f>IF(tab[[#This Row],[m3]] &gt; 10000,TRUE,"N")</f>
        <v>1</v>
      </c>
      <c r="D3220">
        <f>IF(tab[[#This Row],[czy wiecej niż 1000]] = "N",D3219 + 1,D3219)</f>
        <v>2461</v>
      </c>
      <c r="E3220" s="19">
        <f t="shared" si="101"/>
        <v>573164.23040392844</v>
      </c>
      <c r="F3220" s="19">
        <f t="shared" si="100"/>
        <v>573164.23040392844</v>
      </c>
    </row>
    <row r="3221" spans="1:6" x14ac:dyDescent="0.3">
      <c r="A3221" s="1">
        <v>42667</v>
      </c>
      <c r="B3221">
        <v>12813</v>
      </c>
      <c r="C3221" t="b">
        <f>IF(tab[[#This Row],[m3]] &gt; 10000,TRUE,"N")</f>
        <v>1</v>
      </c>
      <c r="D3221">
        <f>IF(tab[[#This Row],[czy wiecej niż 1000]] = "N",D3220 + 1,D3220)</f>
        <v>2461</v>
      </c>
      <c r="E3221" s="19">
        <f t="shared" si="101"/>
        <v>572731.9457958499</v>
      </c>
      <c r="F3221" s="19">
        <f t="shared" si="100"/>
        <v>572731.9457958499</v>
      </c>
    </row>
    <row r="3222" spans="1:6" x14ac:dyDescent="0.3">
      <c r="A3222" s="1">
        <v>42668</v>
      </c>
      <c r="B3222">
        <v>10358</v>
      </c>
      <c r="C3222" t="b">
        <f>IF(tab[[#This Row],[m3]] &gt; 10000,TRUE,"N")</f>
        <v>1</v>
      </c>
      <c r="D3222">
        <f>IF(tab[[#This Row],[czy wiecej niż 1000]] = "N",D3221 + 1,D3221)</f>
        <v>2461</v>
      </c>
      <c r="E3222" s="19">
        <f t="shared" si="101"/>
        <v>574090.30687993288</v>
      </c>
      <c r="F3222" s="19">
        <f t="shared" si="100"/>
        <v>574090.30687993288</v>
      </c>
    </row>
    <row r="3223" spans="1:6" x14ac:dyDescent="0.3">
      <c r="A3223" s="1">
        <v>42669</v>
      </c>
      <c r="B3223">
        <v>11285</v>
      </c>
      <c r="C3223" t="b">
        <f>IF(tab[[#This Row],[m3]] &gt; 10000,TRUE,"N")</f>
        <v>1</v>
      </c>
      <c r="D3223">
        <f>IF(tab[[#This Row],[czy wiecej niż 1000]] = "N",D3222 + 1,D3222)</f>
        <v>2461</v>
      </c>
      <c r="E3223" s="19">
        <f t="shared" si="101"/>
        <v>572966.50074233417</v>
      </c>
      <c r="F3223" s="19">
        <f t="shared" si="100"/>
        <v>572966.50074233417</v>
      </c>
    </row>
    <row r="3224" spans="1:6" x14ac:dyDescent="0.3">
      <c r="A3224" s="1">
        <v>42670</v>
      </c>
      <c r="B3224">
        <v>12171</v>
      </c>
      <c r="C3224" t="b">
        <f>IF(tab[[#This Row],[m3]] &gt; 10000,TRUE,"N")</f>
        <v>1</v>
      </c>
      <c r="D3224">
        <f>IF(tab[[#This Row],[czy wiecej niż 1000]] = "N",D3223 + 1,D3223)</f>
        <v>2461</v>
      </c>
      <c r="E3224" s="19">
        <f t="shared" si="101"/>
        <v>572792.17072748754</v>
      </c>
      <c r="F3224" s="19">
        <f t="shared" si="100"/>
        <v>572792.17072748754</v>
      </c>
    </row>
    <row r="3225" spans="1:6" x14ac:dyDescent="0.3">
      <c r="A3225" s="1">
        <v>42671</v>
      </c>
      <c r="B3225">
        <v>10472</v>
      </c>
      <c r="C3225" t="b">
        <f>IF(tab[[#This Row],[m3]] &gt; 10000,TRUE,"N")</f>
        <v>1</v>
      </c>
      <c r="D3225">
        <f>IF(tab[[#This Row],[czy wiecej niż 1000]] = "N",D3224 + 1,D3224)</f>
        <v>2461</v>
      </c>
      <c r="E3225" s="19">
        <f t="shared" si="101"/>
        <v>573507.32731293782</v>
      </c>
      <c r="F3225" s="19">
        <f t="shared" si="100"/>
        <v>573507.32731293782</v>
      </c>
    </row>
    <row r="3226" spans="1:6" x14ac:dyDescent="0.3">
      <c r="A3226" s="1">
        <v>42672</v>
      </c>
      <c r="B3226">
        <v>9097</v>
      </c>
      <c r="C3226" t="str">
        <f>IF(tab[[#This Row],[m3]] &gt; 10000,TRUE,"N")</f>
        <v>N</v>
      </c>
      <c r="D3226">
        <f>IF(tab[[#This Row],[czy wiecej niż 1000]] = "N",D3225 + 1,D3225)</f>
        <v>2462</v>
      </c>
      <c r="E3226" s="19">
        <f t="shared" si="101"/>
        <v>572509.180766679</v>
      </c>
      <c r="F3226" s="19">
        <f t="shared" si="100"/>
        <v>572509.180766679</v>
      </c>
    </row>
    <row r="3227" spans="1:6" x14ac:dyDescent="0.3">
      <c r="A3227" s="1">
        <v>42673</v>
      </c>
      <c r="B3227">
        <v>10383</v>
      </c>
      <c r="C3227" t="b">
        <f>IF(tab[[#This Row],[m3]] &gt; 10000,TRUE,"N")</f>
        <v>1</v>
      </c>
      <c r="D3227">
        <f>IF(tab[[#This Row],[czy wiecej niż 1000]] = "N",D3226 + 1,D3226)</f>
        <v>2462</v>
      </c>
      <c r="E3227" s="19">
        <f t="shared" si="101"/>
        <v>570155.99715134536</v>
      </c>
      <c r="F3227" s="19">
        <f t="shared" si="100"/>
        <v>570155.99715134536</v>
      </c>
    </row>
    <row r="3228" spans="1:6" x14ac:dyDescent="0.3">
      <c r="A3228" s="1">
        <v>42674</v>
      </c>
      <c r="B3228">
        <v>14026</v>
      </c>
      <c r="C3228" t="b">
        <f>IF(tab[[#This Row],[m3]] &gt; 10000,TRUE,"N")</f>
        <v>1</v>
      </c>
      <c r="D3228">
        <f>IF(tab[[#This Row],[czy wiecej niż 1000]] = "N",D3227 + 1,D3227)</f>
        <v>2462</v>
      </c>
      <c r="E3228" s="19">
        <f t="shared" si="101"/>
        <v>569135.87720831844</v>
      </c>
      <c r="F3228" s="19">
        <f t="shared" si="100"/>
        <v>569135.87720831844</v>
      </c>
    </row>
    <row r="3229" spans="1:6" x14ac:dyDescent="0.3">
      <c r="A3229" s="1">
        <v>42675</v>
      </c>
      <c r="B3229">
        <v>14028</v>
      </c>
      <c r="C3229" t="b">
        <f>IF(tab[[#This Row],[m3]] &gt; 10000,TRUE,"N")</f>
        <v>1</v>
      </c>
      <c r="D3229">
        <f>IF(tab[[#This Row],[czy wiecej niż 1000]] = "N",D3228 + 1,D3228)</f>
        <v>2462</v>
      </c>
      <c r="E3229" s="19">
        <f t="shared" si="101"/>
        <v>571779.15966415207</v>
      </c>
      <c r="F3229" s="19">
        <f t="shared" si="100"/>
        <v>571779.15966415207</v>
      </c>
    </row>
    <row r="3230" spans="1:6" x14ac:dyDescent="0.3">
      <c r="A3230" s="1">
        <v>42676</v>
      </c>
      <c r="B3230">
        <v>11855</v>
      </c>
      <c r="C3230" t="b">
        <f>IF(tab[[#This Row],[m3]] &gt; 10000,TRUE,"N")</f>
        <v>1</v>
      </c>
      <c r="D3230">
        <f>IF(tab[[#This Row],[czy wiecej niż 1000]] = "N",D3229 + 1,D3229)</f>
        <v>2462</v>
      </c>
      <c r="E3230" s="19">
        <f t="shared" si="101"/>
        <v>574371.57647086901</v>
      </c>
      <c r="F3230" s="19">
        <f t="shared" si="100"/>
        <v>574371.57647086901</v>
      </c>
    </row>
    <row r="3231" spans="1:6" x14ac:dyDescent="0.3">
      <c r="A3231" s="1">
        <v>42677</v>
      </c>
      <c r="B3231">
        <v>12531</v>
      </c>
      <c r="C3231" t="b">
        <f>IF(tab[[#This Row],[m3]] &gt; 10000,TRUE,"N")</f>
        <v>1</v>
      </c>
      <c r="D3231">
        <f>IF(tab[[#This Row],[czy wiecej niż 1000]] = "N",D3230 + 1,D3230)</f>
        <v>2462</v>
      </c>
      <c r="E3231" s="19">
        <f t="shared" si="101"/>
        <v>574739.14494145161</v>
      </c>
      <c r="F3231" s="19">
        <f t="shared" si="100"/>
        <v>574739.14494145161</v>
      </c>
    </row>
    <row r="3232" spans="1:6" x14ac:dyDescent="0.3">
      <c r="A3232" s="1">
        <v>42678</v>
      </c>
      <c r="B3232">
        <v>12355</v>
      </c>
      <c r="C3232" t="b">
        <f>IF(tab[[#This Row],[m3]] &gt; 10000,TRUE,"N")</f>
        <v>1</v>
      </c>
      <c r="D3232">
        <f>IF(tab[[#This Row],[czy wiecej niż 1000]] = "N",D3231 + 1,D3231)</f>
        <v>2462</v>
      </c>
      <c r="E3232" s="19">
        <f t="shared" si="101"/>
        <v>575775.36204262252</v>
      </c>
      <c r="F3232" s="19">
        <f t="shared" si="100"/>
        <v>575775.36204262252</v>
      </c>
    </row>
    <row r="3233" spans="1:6" x14ac:dyDescent="0.3">
      <c r="A3233" s="1">
        <v>42679</v>
      </c>
      <c r="B3233">
        <v>13932</v>
      </c>
      <c r="C3233" t="b">
        <f>IF(tab[[#This Row],[m3]] &gt; 10000,TRUE,"N")</f>
        <v>1</v>
      </c>
      <c r="D3233">
        <f>IF(tab[[#This Row],[czy wiecej niż 1000]] = "N",D3232 + 1,D3232)</f>
        <v>2462</v>
      </c>
      <c r="E3233" s="19">
        <f t="shared" si="101"/>
        <v>576614.85480177007</v>
      </c>
      <c r="F3233" s="19">
        <f t="shared" si="100"/>
        <v>576614.85480177007</v>
      </c>
    </row>
    <row r="3234" spans="1:6" x14ac:dyDescent="0.3">
      <c r="A3234" s="1">
        <v>42680</v>
      </c>
      <c r="B3234">
        <v>14412</v>
      </c>
      <c r="C3234" t="b">
        <f>IF(tab[[#This Row],[m3]] &gt; 10000,TRUE,"N")</f>
        <v>1</v>
      </c>
      <c r="D3234">
        <f>IF(tab[[#This Row],[czy wiecej niż 1000]] = "N",D3233 + 1,D3233)</f>
        <v>2462</v>
      </c>
      <c r="E3234" s="19">
        <f t="shared" si="101"/>
        <v>579014.55770573462</v>
      </c>
      <c r="F3234" s="19">
        <f t="shared" si="100"/>
        <v>579014.55770573462</v>
      </c>
    </row>
    <row r="3235" spans="1:6" x14ac:dyDescent="0.3">
      <c r="A3235" s="1">
        <v>42681</v>
      </c>
      <c r="B3235">
        <v>10172</v>
      </c>
      <c r="C3235" t="b">
        <f>IF(tab[[#This Row],[m3]] &gt; 10000,TRUE,"N")</f>
        <v>1</v>
      </c>
      <c r="D3235">
        <f>IF(tab[[#This Row],[czy wiecej niż 1000]] = "N",D3234 + 1,D3234)</f>
        <v>2462</v>
      </c>
      <c r="E3235" s="19">
        <f t="shared" si="101"/>
        <v>581846.26655161998</v>
      </c>
      <c r="F3235" s="19">
        <f t="shared" si="100"/>
        <v>581846.26655161998</v>
      </c>
    </row>
    <row r="3236" spans="1:6" x14ac:dyDescent="0.3">
      <c r="A3236" s="1">
        <v>42682</v>
      </c>
      <c r="B3236">
        <v>12030</v>
      </c>
      <c r="C3236" t="b">
        <f>IF(tab[[#This Row],[m3]] &gt; 10000,TRUE,"N")</f>
        <v>1</v>
      </c>
      <c r="D3236">
        <f>IF(tab[[#This Row],[czy wiecej niż 1000]] = "N",D3235 + 1,D3235)</f>
        <v>2462</v>
      </c>
      <c r="E3236" s="19">
        <f t="shared" si="101"/>
        <v>580381.34122058761</v>
      </c>
      <c r="F3236" s="19">
        <f t="shared" si="100"/>
        <v>580381.34122058761</v>
      </c>
    </row>
    <row r="3237" spans="1:6" x14ac:dyDescent="0.3">
      <c r="A3237" s="1">
        <v>42683</v>
      </c>
      <c r="B3237">
        <v>12721</v>
      </c>
      <c r="C3237" t="b">
        <f>IF(tab[[#This Row],[m3]] &gt; 10000,TRUE,"N")</f>
        <v>1</v>
      </c>
      <c r="D3237">
        <f>IF(tab[[#This Row],[czy wiecej niż 1000]] = "N",D3236 + 1,D3236)</f>
        <v>2462</v>
      </c>
      <c r="E3237" s="19">
        <f t="shared" si="101"/>
        <v>580803.71439617581</v>
      </c>
      <c r="F3237" s="19">
        <f t="shared" si="100"/>
        <v>580803.71439617581</v>
      </c>
    </row>
    <row r="3238" spans="1:6" x14ac:dyDescent="0.3">
      <c r="A3238" s="1">
        <v>42684</v>
      </c>
      <c r="B3238">
        <v>13898</v>
      </c>
      <c r="C3238" t="b">
        <f>IF(tab[[#This Row],[m3]] &gt; 10000,TRUE,"N")</f>
        <v>1</v>
      </c>
      <c r="D3238">
        <f>IF(tab[[#This Row],[czy wiecej niż 1000]] = "N",D3237 + 1,D3237)</f>
        <v>2462</v>
      </c>
      <c r="E3238" s="19">
        <f t="shared" si="101"/>
        <v>581908.64010825229</v>
      </c>
      <c r="F3238" s="19">
        <f t="shared" si="100"/>
        <v>581908.64010825229</v>
      </c>
    </row>
    <row r="3239" spans="1:6" x14ac:dyDescent="0.3">
      <c r="A3239" s="1">
        <v>42685</v>
      </c>
      <c r="B3239">
        <v>12018</v>
      </c>
      <c r="C3239" t="b">
        <f>IF(tab[[#This Row],[m3]] &gt; 10000,TRUE,"N")</f>
        <v>1</v>
      </c>
      <c r="D3239">
        <f>IF(tab[[#This Row],[czy wiecej niż 1000]] = "N",D3238 + 1,D3238)</f>
        <v>2462</v>
      </c>
      <c r="E3239" s="19">
        <f t="shared" si="101"/>
        <v>584168.46730608726</v>
      </c>
      <c r="F3239" s="19">
        <f t="shared" si="100"/>
        <v>584168.46730608726</v>
      </c>
    </row>
    <row r="3240" spans="1:6" x14ac:dyDescent="0.3">
      <c r="A3240" s="1">
        <v>42686</v>
      </c>
      <c r="B3240">
        <v>15981</v>
      </c>
      <c r="C3240" t="b">
        <f>IF(tab[[#This Row],[m3]] &gt; 10000,TRUE,"N")</f>
        <v>1</v>
      </c>
      <c r="D3240">
        <f>IF(tab[[#This Row],[czy wiecej niż 1000]] = "N",D3239 + 1,D3239)</f>
        <v>2462</v>
      </c>
      <c r="E3240" s="19">
        <f t="shared" si="101"/>
        <v>584503.09795996547</v>
      </c>
      <c r="F3240" s="19">
        <f t="shared" si="100"/>
        <v>584503.09795996547</v>
      </c>
    </row>
    <row r="3241" spans="1:6" x14ac:dyDescent="0.3">
      <c r="A3241" s="1">
        <v>42687</v>
      </c>
      <c r="B3241">
        <v>14270</v>
      </c>
      <c r="C3241" t="b">
        <f>IF(tab[[#This Row],[m3]] &gt; 10000,TRUE,"N")</f>
        <v>1</v>
      </c>
      <c r="D3241">
        <f>IF(tab[[#This Row],[czy wiecej niż 1000]] = "N",D3240 + 1,D3240)</f>
        <v>2462</v>
      </c>
      <c r="E3241" s="19">
        <f t="shared" si="101"/>
        <v>588794.03600076609</v>
      </c>
      <c r="F3241" s="19">
        <f t="shared" si="100"/>
        <v>588794.03600076609</v>
      </c>
    </row>
    <row r="3242" spans="1:6" x14ac:dyDescent="0.3">
      <c r="A3242" s="1">
        <v>42688</v>
      </c>
      <c r="B3242">
        <v>10620</v>
      </c>
      <c r="C3242" t="b">
        <f>IF(tab[[#This Row],[m3]] &gt; 10000,TRUE,"N")</f>
        <v>1</v>
      </c>
      <c r="D3242">
        <f>IF(tab[[#This Row],[czy wiecej niż 1000]] = "N",D3241 + 1,D3241)</f>
        <v>2462</v>
      </c>
      <c r="E3242" s="19">
        <f t="shared" si="101"/>
        <v>591288.15528075071</v>
      </c>
      <c r="F3242" s="19">
        <f t="shared" si="100"/>
        <v>591288.15528075071</v>
      </c>
    </row>
    <row r="3243" spans="1:6" x14ac:dyDescent="0.3">
      <c r="A3243" s="1">
        <v>42689</v>
      </c>
      <c r="B3243">
        <v>11072</v>
      </c>
      <c r="C3243" t="b">
        <f>IF(tab[[#This Row],[m3]] &gt; 10000,TRUE,"N")</f>
        <v>1</v>
      </c>
      <c r="D3243">
        <f>IF(tab[[#This Row],[czy wiecej niż 1000]] = "N",D3242 + 1,D3242)</f>
        <v>2462</v>
      </c>
      <c r="E3243" s="19">
        <f t="shared" si="101"/>
        <v>590082.39217513567</v>
      </c>
      <c r="F3243" s="19">
        <f t="shared" si="100"/>
        <v>590082.39217513567</v>
      </c>
    </row>
    <row r="3244" spans="1:6" x14ac:dyDescent="0.3">
      <c r="A3244" s="1">
        <v>42690</v>
      </c>
      <c r="B3244">
        <v>14267</v>
      </c>
      <c r="C3244" t="b">
        <f>IF(tab[[#This Row],[m3]] &gt; 10000,TRUE,"N")</f>
        <v>1</v>
      </c>
      <c r="D3244">
        <f>IF(tab[[#This Row],[czy wiecej niż 1000]] = "N",D3243 + 1,D3243)</f>
        <v>2462</v>
      </c>
      <c r="E3244" s="19">
        <f t="shared" si="101"/>
        <v>589352.74433163297</v>
      </c>
      <c r="F3244" s="19">
        <f t="shared" si="100"/>
        <v>589352.74433163297</v>
      </c>
    </row>
    <row r="3245" spans="1:6" x14ac:dyDescent="0.3">
      <c r="A3245" s="1">
        <v>42691</v>
      </c>
      <c r="B3245">
        <v>14165</v>
      </c>
      <c r="C3245" t="b">
        <f>IF(tab[[#This Row],[m3]] &gt; 10000,TRUE,"N")</f>
        <v>1</v>
      </c>
      <c r="D3245">
        <f>IF(tab[[#This Row],[czy wiecej niż 1000]] = "N",D3244 + 1,D3244)</f>
        <v>2462</v>
      </c>
      <c r="E3245" s="19">
        <f t="shared" si="101"/>
        <v>591832.68944500026</v>
      </c>
      <c r="F3245" s="19">
        <f t="shared" si="100"/>
        <v>591832.68944500026</v>
      </c>
    </row>
    <row r="3246" spans="1:6" x14ac:dyDescent="0.3">
      <c r="A3246" s="1">
        <v>42692</v>
      </c>
      <c r="B3246">
        <v>13300</v>
      </c>
      <c r="C3246" t="b">
        <f>IF(tab[[#This Row],[m3]] &gt; 10000,TRUE,"N")</f>
        <v>1</v>
      </c>
      <c r="D3246">
        <f>IF(tab[[#This Row],[czy wiecej niż 1000]] = "N",D3245 + 1,D3245)</f>
        <v>2462</v>
      </c>
      <c r="E3246" s="19">
        <f t="shared" si="101"/>
        <v>594161.03565610026</v>
      </c>
      <c r="F3246" s="19">
        <f t="shared" si="100"/>
        <v>594161.03565610026</v>
      </c>
    </row>
    <row r="3247" spans="1:6" x14ac:dyDescent="0.3">
      <c r="A3247" s="1">
        <v>42693</v>
      </c>
      <c r="B3247">
        <v>12720</v>
      </c>
      <c r="C3247" t="b">
        <f>IF(tab[[#This Row],[m3]] &gt; 10000,TRUE,"N")</f>
        <v>1</v>
      </c>
      <c r="D3247">
        <f>IF(tab[[#This Row],[czy wiecej niż 1000]] = "N",D3246 + 1,D3246)</f>
        <v>2462</v>
      </c>
      <c r="E3247" s="19">
        <f t="shared" si="101"/>
        <v>595577.81494297821</v>
      </c>
      <c r="F3247" s="19">
        <f t="shared" si="100"/>
        <v>595577.81494297821</v>
      </c>
    </row>
    <row r="3248" spans="1:6" x14ac:dyDescent="0.3">
      <c r="A3248" s="1">
        <v>42694</v>
      </c>
      <c r="B3248">
        <v>15320</v>
      </c>
      <c r="C3248" t="b">
        <f>IF(tab[[#This Row],[m3]] &gt; 10000,TRUE,"N")</f>
        <v>1</v>
      </c>
      <c r="D3248">
        <f>IF(tab[[#This Row],[czy wiecej niż 1000]] = "N",D3247 + 1,D3247)</f>
        <v>2462</v>
      </c>
      <c r="E3248" s="19">
        <f t="shared" si="101"/>
        <v>596386.25864411867</v>
      </c>
      <c r="F3248" s="19">
        <f t="shared" si="100"/>
        <v>596386.25864411867</v>
      </c>
    </row>
    <row r="3249" spans="1:6" x14ac:dyDescent="0.3">
      <c r="A3249" s="1">
        <v>42695</v>
      </c>
      <c r="B3249">
        <v>12304</v>
      </c>
      <c r="C3249" t="b">
        <f>IF(tab[[#This Row],[m3]] &gt; 10000,TRUE,"N")</f>
        <v>1</v>
      </c>
      <c r="D3249">
        <f>IF(tab[[#This Row],[czy wiecej niż 1000]] = "N",D3248 + 1,D3248)</f>
        <v>2462</v>
      </c>
      <c r="E3249" s="19">
        <f t="shared" si="101"/>
        <v>599778.53347123624</v>
      </c>
      <c r="F3249" s="19">
        <f t="shared" si="100"/>
        <v>599778.53347123624</v>
      </c>
    </row>
    <row r="3250" spans="1:6" x14ac:dyDescent="0.3">
      <c r="A3250" s="1">
        <v>42696</v>
      </c>
      <c r="B3250">
        <v>13415</v>
      </c>
      <c r="C3250" t="b">
        <f>IF(tab[[#This Row],[m3]] &gt; 10000,TRUE,"N")</f>
        <v>1</v>
      </c>
      <c r="D3250">
        <f>IF(tab[[#This Row],[czy wiecej niż 1000]] = "N",D3249 + 1,D3249)</f>
        <v>2462</v>
      </c>
      <c r="E3250" s="19">
        <f t="shared" si="101"/>
        <v>600086.96280181152</v>
      </c>
      <c r="F3250" s="19">
        <f t="shared" si="100"/>
        <v>600086.96280181152</v>
      </c>
    </row>
    <row r="3251" spans="1:6" x14ac:dyDescent="0.3">
      <c r="A3251" s="1">
        <v>42697</v>
      </c>
      <c r="B3251">
        <v>11525</v>
      </c>
      <c r="C3251" t="b">
        <f>IF(tab[[#This Row],[m3]] &gt; 10000,TRUE,"N")</f>
        <v>1</v>
      </c>
      <c r="D3251">
        <f>IF(tab[[#This Row],[czy wiecej niż 1000]] = "N",D3250 + 1,D3250)</f>
        <v>2462</v>
      </c>
      <c r="E3251" s="19">
        <f t="shared" si="101"/>
        <v>601500.22354577528</v>
      </c>
      <c r="F3251" s="19">
        <f t="shared" si="100"/>
        <v>601500.22354577528</v>
      </c>
    </row>
    <row r="3252" spans="1:6" x14ac:dyDescent="0.3">
      <c r="A3252" s="1">
        <v>42698</v>
      </c>
      <c r="B3252">
        <v>13958</v>
      </c>
      <c r="C3252" t="b">
        <f>IF(tab[[#This Row],[m3]] &gt; 10000,TRUE,"N")</f>
        <v>1</v>
      </c>
      <c r="D3252">
        <f>IF(tab[[#This Row],[czy wiecej niż 1000]] = "N",D3251 + 1,D3251)</f>
        <v>2462</v>
      </c>
      <c r="E3252" s="19">
        <f t="shared" si="101"/>
        <v>600995.21907485975</v>
      </c>
      <c r="F3252" s="19">
        <f t="shared" si="100"/>
        <v>600995.21907485975</v>
      </c>
    </row>
    <row r="3253" spans="1:6" x14ac:dyDescent="0.3">
      <c r="A3253" s="1">
        <v>42699</v>
      </c>
      <c r="B3253">
        <v>15015</v>
      </c>
      <c r="C3253" t="b">
        <f>IF(tab[[#This Row],[m3]] &gt; 10000,TRUE,"N")</f>
        <v>1</v>
      </c>
      <c r="D3253">
        <f>IF(tab[[#This Row],[czy wiecej niż 1000]] = "N",D3252 + 1,D3252)</f>
        <v>2462</v>
      </c>
      <c r="E3253" s="19">
        <f t="shared" si="101"/>
        <v>602933.31469336257</v>
      </c>
      <c r="F3253" s="19">
        <f t="shared" si="100"/>
        <v>602933.31469336257</v>
      </c>
    </row>
    <row r="3254" spans="1:6" x14ac:dyDescent="0.3">
      <c r="A3254" s="1">
        <v>42700</v>
      </c>
      <c r="B3254">
        <v>11625</v>
      </c>
      <c r="C3254" t="b">
        <f>IF(tab[[#This Row],[m3]] &gt; 10000,TRUE,"N")</f>
        <v>1</v>
      </c>
      <c r="D3254">
        <f>IF(tab[[#This Row],[czy wiecej niż 1000]] = "N",D3253 + 1,D3253)</f>
        <v>2462</v>
      </c>
      <c r="E3254" s="19">
        <f t="shared" si="101"/>
        <v>605889.64839949529</v>
      </c>
      <c r="F3254" s="19">
        <f t="shared" si="100"/>
        <v>605889.64839949529</v>
      </c>
    </row>
    <row r="3255" spans="1:6" x14ac:dyDescent="0.3">
      <c r="A3255" s="1">
        <v>42701</v>
      </c>
      <c r="B3255">
        <v>14270</v>
      </c>
      <c r="C3255" t="b">
        <f>IF(tab[[#This Row],[m3]] &gt; 10000,TRUE,"N")</f>
        <v>1</v>
      </c>
      <c r="D3255">
        <f>IF(tab[[#This Row],[czy wiecej niż 1000]] = "N",D3254 + 1,D3254)</f>
        <v>2462</v>
      </c>
      <c r="E3255" s="19">
        <f t="shared" si="101"/>
        <v>605396.85543150536</v>
      </c>
      <c r="F3255" s="19">
        <f t="shared" si="100"/>
        <v>605396.85543150536</v>
      </c>
    </row>
    <row r="3256" spans="1:6" x14ac:dyDescent="0.3">
      <c r="A3256" s="1">
        <v>42702</v>
      </c>
      <c r="B3256">
        <v>10979</v>
      </c>
      <c r="C3256" t="b">
        <f>IF(tab[[#This Row],[m3]] &gt; 10000,TRUE,"N")</f>
        <v>1</v>
      </c>
      <c r="D3256">
        <f>IF(tab[[#This Row],[czy wiecej niż 1000]] = "N",D3255 + 1,D3255)</f>
        <v>2462</v>
      </c>
      <c r="E3256" s="19">
        <f t="shared" si="101"/>
        <v>607558.91832287528</v>
      </c>
      <c r="F3256" s="19">
        <f t="shared" si="100"/>
        <v>607558.91832287528</v>
      </c>
    </row>
    <row r="3257" spans="1:6" x14ac:dyDescent="0.3">
      <c r="A3257" s="1">
        <v>42703</v>
      </c>
      <c r="B3257">
        <v>9519</v>
      </c>
      <c r="C3257" t="str">
        <f>IF(tab[[#This Row],[m3]] &gt; 10000,TRUE,"N")</f>
        <v>N</v>
      </c>
      <c r="D3257">
        <f>IF(tab[[#This Row],[czy wiecej niż 1000]] = "N",D3256 + 1,D3256)</f>
        <v>2463</v>
      </c>
      <c r="E3257" s="19">
        <f t="shared" si="101"/>
        <v>606386.73995641782</v>
      </c>
      <c r="F3257" s="19">
        <f t="shared" si="100"/>
        <v>606386.73995641782</v>
      </c>
    </row>
    <row r="3258" spans="1:6" x14ac:dyDescent="0.3">
      <c r="A3258" s="1">
        <v>42704</v>
      </c>
      <c r="B3258">
        <v>10484</v>
      </c>
      <c r="C3258" t="b">
        <f>IF(tab[[#This Row],[m3]] &gt; 10000,TRUE,"N")</f>
        <v>1</v>
      </c>
      <c r="D3258">
        <f>IF(tab[[#This Row],[czy wiecej niż 1000]] = "N",D3257 + 1,D3257)</f>
        <v>2463</v>
      </c>
      <c r="E3258" s="19">
        <f t="shared" si="101"/>
        <v>603778.00515728944</v>
      </c>
      <c r="F3258" s="19">
        <f t="shared" si="100"/>
        <v>603778.00515728944</v>
      </c>
    </row>
    <row r="3259" spans="1:6" x14ac:dyDescent="0.3">
      <c r="A3259" s="1">
        <v>42705</v>
      </c>
      <c r="B3259">
        <v>9502</v>
      </c>
      <c r="C3259" t="str">
        <f>IF(tab[[#This Row],[m3]] &gt; 10000,TRUE,"N")</f>
        <v>N</v>
      </c>
      <c r="D3259">
        <f>IF(tab[[#This Row],[czy wiecej niż 1000]] = "N",D3258 + 1,D3258)</f>
        <v>2464</v>
      </c>
      <c r="E3259" s="19">
        <f t="shared" si="101"/>
        <v>602186.44505414367</v>
      </c>
      <c r="F3259" s="19">
        <f t="shared" si="100"/>
        <v>602186.44505414367</v>
      </c>
    </row>
    <row r="3260" spans="1:6" x14ac:dyDescent="0.3">
      <c r="A3260" s="1">
        <v>42706</v>
      </c>
      <c r="B3260">
        <v>11339</v>
      </c>
      <c r="C3260" t="b">
        <f>IF(tab[[#This Row],[m3]] &gt; 10000,TRUE,"N")</f>
        <v>1</v>
      </c>
      <c r="D3260">
        <f>IF(tab[[#This Row],[czy wiecej niż 1000]] = "N",D3259 + 1,D3259)</f>
        <v>2464</v>
      </c>
      <c r="E3260" s="19">
        <f t="shared" si="101"/>
        <v>599644.71615306078</v>
      </c>
      <c r="F3260" s="19">
        <f t="shared" si="100"/>
        <v>599644.71615306078</v>
      </c>
    </row>
    <row r="3261" spans="1:6" x14ac:dyDescent="0.3">
      <c r="A3261" s="1">
        <v>42707</v>
      </c>
      <c r="B3261">
        <v>10751</v>
      </c>
      <c r="C3261" t="b">
        <f>IF(tab[[#This Row],[m3]] &gt; 10000,TRUE,"N")</f>
        <v>1</v>
      </c>
      <c r="D3261">
        <f>IF(tab[[#This Row],[czy wiecej niż 1000]] = "N",D3260 + 1,D3260)</f>
        <v>2464</v>
      </c>
      <c r="E3261" s="19">
        <f t="shared" si="101"/>
        <v>598990.82182999956</v>
      </c>
      <c r="F3261" s="19">
        <f t="shared" si="100"/>
        <v>598990.82182999956</v>
      </c>
    </row>
    <row r="3262" spans="1:6" x14ac:dyDescent="0.3">
      <c r="A3262" s="1">
        <v>42708</v>
      </c>
      <c r="B3262">
        <v>11732</v>
      </c>
      <c r="C3262" t="b">
        <f>IF(tab[[#This Row],[m3]] &gt; 10000,TRUE,"N")</f>
        <v>1</v>
      </c>
      <c r="D3262">
        <f>IF(tab[[#This Row],[czy wiecej niż 1000]] = "N",D3261 + 1,D3261)</f>
        <v>2464</v>
      </c>
      <c r="E3262" s="19">
        <f t="shared" si="101"/>
        <v>597762.00539339951</v>
      </c>
      <c r="F3262" s="19">
        <f t="shared" si="100"/>
        <v>597762.00539339951</v>
      </c>
    </row>
    <row r="3263" spans="1:6" x14ac:dyDescent="0.3">
      <c r="A3263" s="1">
        <v>42709</v>
      </c>
      <c r="B3263">
        <v>11231</v>
      </c>
      <c r="C3263" t="b">
        <f>IF(tab[[#This Row],[m3]] &gt; 10000,TRUE,"N")</f>
        <v>1</v>
      </c>
      <c r="D3263">
        <f>IF(tab[[#This Row],[czy wiecej niż 1000]] = "N",D3262 + 1,D3262)</f>
        <v>2464</v>
      </c>
      <c r="E3263" s="19">
        <f t="shared" si="101"/>
        <v>597538.76528553152</v>
      </c>
      <c r="F3263" s="19">
        <f t="shared" si="100"/>
        <v>597538.76528553152</v>
      </c>
    </row>
    <row r="3264" spans="1:6" x14ac:dyDescent="0.3">
      <c r="A3264" s="1">
        <v>42710</v>
      </c>
      <c r="B3264">
        <v>8505</v>
      </c>
      <c r="C3264" t="str">
        <f>IF(tab[[#This Row],[m3]] &gt; 10000,TRUE,"N")</f>
        <v>N</v>
      </c>
      <c r="D3264">
        <f>IF(tab[[#This Row],[czy wiecej niż 1000]] = "N",D3263 + 1,D3263)</f>
        <v>2465</v>
      </c>
      <c r="E3264" s="19">
        <f t="shared" si="101"/>
        <v>596818.98997982091</v>
      </c>
      <c r="F3264" s="19">
        <f t="shared" si="100"/>
        <v>596818.98997982091</v>
      </c>
    </row>
    <row r="3265" spans="1:6" x14ac:dyDescent="0.3">
      <c r="A3265" s="1">
        <v>42711</v>
      </c>
      <c r="B3265">
        <v>11228</v>
      </c>
      <c r="C3265" t="b">
        <f>IF(tab[[#This Row],[m3]] &gt; 10000,TRUE,"N")</f>
        <v>1</v>
      </c>
      <c r="D3265">
        <f>IF(tab[[#This Row],[czy wiecej niż 1000]] = "N",D3264 + 1,D3264)</f>
        <v>2465</v>
      </c>
      <c r="E3265" s="19">
        <f t="shared" si="101"/>
        <v>593387.61018022452</v>
      </c>
      <c r="F3265" s="19">
        <f t="shared" si="100"/>
        <v>593387.61018022452</v>
      </c>
    </row>
    <row r="3266" spans="1:6" x14ac:dyDescent="0.3">
      <c r="A3266" s="1">
        <v>42712</v>
      </c>
      <c r="B3266">
        <v>8468</v>
      </c>
      <c r="C3266" t="str">
        <f>IF(tab[[#This Row],[m3]] &gt; 10000,TRUE,"N")</f>
        <v>N</v>
      </c>
      <c r="D3266">
        <f>IF(tab[[#This Row],[czy wiecej niż 1000]] = "N",D3265 + 1,D3265)</f>
        <v>2466</v>
      </c>
      <c r="E3266" s="19">
        <f t="shared" si="101"/>
        <v>592747.85797661997</v>
      </c>
      <c r="F3266" s="19">
        <f t="shared" ref="F3266:F3329" si="102">IF((98%*E3265) +B3265 &gt; 1000000, 1000000 - (((98%*E3265) +B3265) - 1000000),(98%*E3265) +B3265)</f>
        <v>592747.85797661997</v>
      </c>
    </row>
    <row r="3267" spans="1:6" x14ac:dyDescent="0.3">
      <c r="A3267" s="1">
        <v>42713</v>
      </c>
      <c r="B3267">
        <v>8736</v>
      </c>
      <c r="C3267" t="str">
        <f>IF(tab[[#This Row],[m3]] &gt; 10000,TRUE,"N")</f>
        <v>N</v>
      </c>
      <c r="D3267">
        <f>IF(tab[[#This Row],[czy wiecej niż 1000]] = "N",D3266 + 1,D3266)</f>
        <v>2467</v>
      </c>
      <c r="E3267" s="19">
        <f t="shared" si="101"/>
        <v>589360.9008170875</v>
      </c>
      <c r="F3267" s="19">
        <f t="shared" si="102"/>
        <v>589360.9008170875</v>
      </c>
    </row>
    <row r="3268" spans="1:6" x14ac:dyDescent="0.3">
      <c r="A3268" s="1">
        <v>42714</v>
      </c>
      <c r="B3268">
        <v>10354</v>
      </c>
      <c r="C3268" t="b">
        <f>IF(tab[[#This Row],[m3]] &gt; 10000,TRUE,"N")</f>
        <v>1</v>
      </c>
      <c r="D3268">
        <f>IF(tab[[#This Row],[czy wiecej niż 1000]] = "N",D3267 + 1,D3267)</f>
        <v>2467</v>
      </c>
      <c r="E3268" s="19">
        <f t="shared" ref="E3268:E3331" si="103">(98%*E3267)+B3267</f>
        <v>586309.68280074571</v>
      </c>
      <c r="F3268" s="19">
        <f t="shared" si="102"/>
        <v>586309.68280074571</v>
      </c>
    </row>
    <row r="3269" spans="1:6" x14ac:dyDescent="0.3">
      <c r="A3269" s="1">
        <v>42715</v>
      </c>
      <c r="B3269">
        <v>10073</v>
      </c>
      <c r="C3269" t="b">
        <f>IF(tab[[#This Row],[m3]] &gt; 10000,TRUE,"N")</f>
        <v>1</v>
      </c>
      <c r="D3269">
        <f>IF(tab[[#This Row],[czy wiecej niż 1000]] = "N",D3268 + 1,D3268)</f>
        <v>2467</v>
      </c>
      <c r="E3269" s="19">
        <f t="shared" si="103"/>
        <v>584937.48914473073</v>
      </c>
      <c r="F3269" s="19">
        <f t="shared" si="102"/>
        <v>584937.48914473073</v>
      </c>
    </row>
    <row r="3270" spans="1:6" x14ac:dyDescent="0.3">
      <c r="A3270" s="1">
        <v>42716</v>
      </c>
      <c r="B3270">
        <v>8463</v>
      </c>
      <c r="C3270" t="str">
        <f>IF(tab[[#This Row],[m3]] &gt; 10000,TRUE,"N")</f>
        <v>N</v>
      </c>
      <c r="D3270">
        <f>IF(tab[[#This Row],[czy wiecej niż 1000]] = "N",D3269 + 1,D3269)</f>
        <v>2468</v>
      </c>
      <c r="E3270" s="19">
        <f t="shared" si="103"/>
        <v>583311.73936183611</v>
      </c>
      <c r="F3270" s="19">
        <f t="shared" si="102"/>
        <v>583311.73936183611</v>
      </c>
    </row>
    <row r="3271" spans="1:6" x14ac:dyDescent="0.3">
      <c r="A3271" s="1">
        <v>42717</v>
      </c>
      <c r="B3271">
        <v>6708</v>
      </c>
      <c r="C3271" t="str">
        <f>IF(tab[[#This Row],[m3]] &gt; 10000,TRUE,"N")</f>
        <v>N</v>
      </c>
      <c r="D3271">
        <f>IF(tab[[#This Row],[czy wiecej niż 1000]] = "N",D3270 + 1,D3270)</f>
        <v>2469</v>
      </c>
      <c r="E3271" s="19">
        <f t="shared" si="103"/>
        <v>580108.50457459933</v>
      </c>
      <c r="F3271" s="19">
        <f t="shared" si="102"/>
        <v>580108.50457459933</v>
      </c>
    </row>
    <row r="3272" spans="1:6" x14ac:dyDescent="0.3">
      <c r="A3272" s="1">
        <v>42718</v>
      </c>
      <c r="B3272">
        <v>8372</v>
      </c>
      <c r="C3272" t="str">
        <f>IF(tab[[#This Row],[m3]] &gt; 10000,TRUE,"N")</f>
        <v>N</v>
      </c>
      <c r="D3272">
        <f>IF(tab[[#This Row],[czy wiecej niż 1000]] = "N",D3271 + 1,D3271)</f>
        <v>2470</v>
      </c>
      <c r="E3272" s="19">
        <f t="shared" si="103"/>
        <v>575214.33448310732</v>
      </c>
      <c r="F3272" s="19">
        <f t="shared" si="102"/>
        <v>575214.33448310732</v>
      </c>
    </row>
    <row r="3273" spans="1:6" x14ac:dyDescent="0.3">
      <c r="A3273" s="1">
        <v>42719</v>
      </c>
      <c r="B3273">
        <v>8160</v>
      </c>
      <c r="C3273" t="str">
        <f>IF(tab[[#This Row],[m3]] &gt; 10000,TRUE,"N")</f>
        <v>N</v>
      </c>
      <c r="D3273">
        <f>IF(tab[[#This Row],[czy wiecej niż 1000]] = "N",D3272 + 1,D3272)</f>
        <v>2471</v>
      </c>
      <c r="E3273" s="19">
        <f t="shared" si="103"/>
        <v>572082.04779344518</v>
      </c>
      <c r="F3273" s="19">
        <f t="shared" si="102"/>
        <v>572082.04779344518</v>
      </c>
    </row>
    <row r="3274" spans="1:6" x14ac:dyDescent="0.3">
      <c r="A3274" s="1">
        <v>42720</v>
      </c>
      <c r="B3274">
        <v>7449</v>
      </c>
      <c r="C3274" t="str">
        <f>IF(tab[[#This Row],[m3]] &gt; 10000,TRUE,"N")</f>
        <v>N</v>
      </c>
      <c r="D3274">
        <f>IF(tab[[#This Row],[czy wiecej niż 1000]] = "N",D3273 + 1,D3273)</f>
        <v>2472</v>
      </c>
      <c r="E3274" s="19">
        <f t="shared" si="103"/>
        <v>568800.4068375763</v>
      </c>
      <c r="F3274" s="19">
        <f t="shared" si="102"/>
        <v>568800.4068375763</v>
      </c>
    </row>
    <row r="3275" spans="1:6" x14ac:dyDescent="0.3">
      <c r="A3275" s="1">
        <v>42721</v>
      </c>
      <c r="B3275">
        <v>7700</v>
      </c>
      <c r="C3275" t="str">
        <f>IF(tab[[#This Row],[m3]] &gt; 10000,TRUE,"N")</f>
        <v>N</v>
      </c>
      <c r="D3275">
        <f>IF(tab[[#This Row],[czy wiecej niż 1000]] = "N",D3274 + 1,D3274)</f>
        <v>2473</v>
      </c>
      <c r="E3275" s="19">
        <f t="shared" si="103"/>
        <v>564873.39870082482</v>
      </c>
      <c r="F3275" s="19">
        <f t="shared" si="102"/>
        <v>564873.39870082482</v>
      </c>
    </row>
    <row r="3276" spans="1:6" x14ac:dyDescent="0.3">
      <c r="A3276" s="1">
        <v>42722</v>
      </c>
      <c r="B3276">
        <v>8627</v>
      </c>
      <c r="C3276" t="str">
        <f>IF(tab[[#This Row],[m3]] &gt; 10000,TRUE,"N")</f>
        <v>N</v>
      </c>
      <c r="D3276">
        <f>IF(tab[[#This Row],[czy wiecej niż 1000]] = "N",D3275 + 1,D3275)</f>
        <v>2474</v>
      </c>
      <c r="E3276" s="19">
        <f t="shared" si="103"/>
        <v>561275.93072680826</v>
      </c>
      <c r="F3276" s="19">
        <f t="shared" si="102"/>
        <v>561275.93072680826</v>
      </c>
    </row>
    <row r="3277" spans="1:6" x14ac:dyDescent="0.3">
      <c r="A3277" s="1">
        <v>42723</v>
      </c>
      <c r="B3277">
        <v>11024</v>
      </c>
      <c r="C3277" t="b">
        <f>IF(tab[[#This Row],[m3]] &gt; 10000,TRUE,"N")</f>
        <v>1</v>
      </c>
      <c r="D3277">
        <f>IF(tab[[#This Row],[czy wiecej niż 1000]] = "N",D3276 + 1,D3276)</f>
        <v>2474</v>
      </c>
      <c r="E3277" s="19">
        <f t="shared" si="103"/>
        <v>558677.41211227211</v>
      </c>
      <c r="F3277" s="19">
        <f t="shared" si="102"/>
        <v>558677.41211227211</v>
      </c>
    </row>
    <row r="3278" spans="1:6" x14ac:dyDescent="0.3">
      <c r="A3278" s="1">
        <v>42724</v>
      </c>
      <c r="B3278">
        <v>5839</v>
      </c>
      <c r="C3278" t="str">
        <f>IF(tab[[#This Row],[m3]] &gt; 10000,TRUE,"N")</f>
        <v>N</v>
      </c>
      <c r="D3278">
        <f>IF(tab[[#This Row],[czy wiecej niż 1000]] = "N",D3277 + 1,D3277)</f>
        <v>2475</v>
      </c>
      <c r="E3278" s="19">
        <f t="shared" si="103"/>
        <v>558527.86387002666</v>
      </c>
      <c r="F3278" s="19">
        <f t="shared" si="102"/>
        <v>558527.86387002666</v>
      </c>
    </row>
    <row r="3279" spans="1:6" x14ac:dyDescent="0.3">
      <c r="A3279" s="1">
        <v>42725</v>
      </c>
      <c r="B3279">
        <v>7228</v>
      </c>
      <c r="C3279" t="str">
        <f>IF(tab[[#This Row],[m3]] &gt; 10000,TRUE,"N")</f>
        <v>N</v>
      </c>
      <c r="D3279">
        <f>IF(tab[[#This Row],[czy wiecej niż 1000]] = "N",D3278 + 1,D3278)</f>
        <v>2476</v>
      </c>
      <c r="E3279" s="19">
        <f t="shared" si="103"/>
        <v>553196.30659262615</v>
      </c>
      <c r="F3279" s="19">
        <f t="shared" si="102"/>
        <v>553196.30659262615</v>
      </c>
    </row>
    <row r="3280" spans="1:6" x14ac:dyDescent="0.3">
      <c r="A3280" s="1">
        <v>42726</v>
      </c>
      <c r="B3280">
        <v>4964</v>
      </c>
      <c r="C3280" t="str">
        <f>IF(tab[[#This Row],[m3]] &gt; 10000,TRUE,"N")</f>
        <v>N</v>
      </c>
      <c r="D3280">
        <f>IF(tab[[#This Row],[czy wiecej niż 1000]] = "N",D3279 + 1,D3279)</f>
        <v>2477</v>
      </c>
      <c r="E3280" s="19">
        <f t="shared" si="103"/>
        <v>549360.38046077359</v>
      </c>
      <c r="F3280" s="19">
        <f t="shared" si="102"/>
        <v>549360.38046077359</v>
      </c>
    </row>
    <row r="3281" spans="1:6" x14ac:dyDescent="0.3">
      <c r="A3281" s="1">
        <v>42727</v>
      </c>
      <c r="B3281">
        <v>7357</v>
      </c>
      <c r="C3281" t="str">
        <f>IF(tab[[#This Row],[m3]] &gt; 10000,TRUE,"N")</f>
        <v>N</v>
      </c>
      <c r="D3281">
        <f>IF(tab[[#This Row],[czy wiecej niż 1000]] = "N",D3280 + 1,D3280)</f>
        <v>2478</v>
      </c>
      <c r="E3281" s="19">
        <f t="shared" si="103"/>
        <v>543337.17285155808</v>
      </c>
      <c r="F3281" s="19">
        <f t="shared" si="102"/>
        <v>543337.17285155808</v>
      </c>
    </row>
    <row r="3282" spans="1:6" x14ac:dyDescent="0.3">
      <c r="A3282" s="1">
        <v>42728</v>
      </c>
      <c r="B3282">
        <v>5779</v>
      </c>
      <c r="C3282" t="str">
        <f>IF(tab[[#This Row],[m3]] &gt; 10000,TRUE,"N")</f>
        <v>N</v>
      </c>
      <c r="D3282">
        <f>IF(tab[[#This Row],[czy wiecej niż 1000]] = "N",D3281 + 1,D3281)</f>
        <v>2479</v>
      </c>
      <c r="E3282" s="19">
        <f t="shared" si="103"/>
        <v>539827.42939452687</v>
      </c>
      <c r="F3282" s="19">
        <f t="shared" si="102"/>
        <v>539827.42939452687</v>
      </c>
    </row>
    <row r="3283" spans="1:6" x14ac:dyDescent="0.3">
      <c r="A3283" s="1">
        <v>42729</v>
      </c>
      <c r="B3283">
        <v>6546</v>
      </c>
      <c r="C3283" t="str">
        <f>IF(tab[[#This Row],[m3]] &gt; 10000,TRUE,"N")</f>
        <v>N</v>
      </c>
      <c r="D3283">
        <f>IF(tab[[#This Row],[czy wiecej niż 1000]] = "N",D3282 + 1,D3282)</f>
        <v>2480</v>
      </c>
      <c r="E3283" s="19">
        <f t="shared" si="103"/>
        <v>534809.8808066363</v>
      </c>
      <c r="F3283" s="19">
        <f t="shared" si="102"/>
        <v>534809.8808066363</v>
      </c>
    </row>
    <row r="3284" spans="1:6" x14ac:dyDescent="0.3">
      <c r="A3284" s="1">
        <v>42730</v>
      </c>
      <c r="B3284">
        <v>5937</v>
      </c>
      <c r="C3284" t="str">
        <f>IF(tab[[#This Row],[m3]] &gt; 10000,TRUE,"N")</f>
        <v>N</v>
      </c>
      <c r="D3284">
        <f>IF(tab[[#This Row],[czy wiecej niż 1000]] = "N",D3283 + 1,D3283)</f>
        <v>2481</v>
      </c>
      <c r="E3284" s="19">
        <f t="shared" si="103"/>
        <v>530659.68319050362</v>
      </c>
      <c r="F3284" s="19">
        <f t="shared" si="102"/>
        <v>530659.68319050362</v>
      </c>
    </row>
    <row r="3285" spans="1:6" x14ac:dyDescent="0.3">
      <c r="A3285" s="1">
        <v>42731</v>
      </c>
      <c r="B3285">
        <v>5290</v>
      </c>
      <c r="C3285" t="str">
        <f>IF(tab[[#This Row],[m3]] &gt; 10000,TRUE,"N")</f>
        <v>N</v>
      </c>
      <c r="D3285">
        <f>IF(tab[[#This Row],[czy wiecej niż 1000]] = "N",D3284 + 1,D3284)</f>
        <v>2482</v>
      </c>
      <c r="E3285" s="19">
        <f t="shared" si="103"/>
        <v>525983.48952669348</v>
      </c>
      <c r="F3285" s="19">
        <f t="shared" si="102"/>
        <v>525983.48952669348</v>
      </c>
    </row>
    <row r="3286" spans="1:6" x14ac:dyDescent="0.3">
      <c r="A3286" s="1">
        <v>42732</v>
      </c>
      <c r="B3286">
        <v>4092</v>
      </c>
      <c r="C3286" t="str">
        <f>IF(tab[[#This Row],[m3]] &gt; 10000,TRUE,"N")</f>
        <v>N</v>
      </c>
      <c r="D3286">
        <f>IF(tab[[#This Row],[czy wiecej niż 1000]] = "N",D3285 + 1,D3285)</f>
        <v>2483</v>
      </c>
      <c r="E3286" s="19">
        <f t="shared" si="103"/>
        <v>520753.81973615958</v>
      </c>
      <c r="F3286" s="19">
        <f t="shared" si="102"/>
        <v>520753.81973615958</v>
      </c>
    </row>
    <row r="3287" spans="1:6" x14ac:dyDescent="0.3">
      <c r="A3287" s="1">
        <v>42733</v>
      </c>
      <c r="B3287">
        <v>3398</v>
      </c>
      <c r="C3287" t="str">
        <f>IF(tab[[#This Row],[m3]] &gt; 10000,TRUE,"N")</f>
        <v>N</v>
      </c>
      <c r="D3287">
        <f>IF(tab[[#This Row],[czy wiecej niż 1000]] = "N",D3286 + 1,D3286)</f>
        <v>2484</v>
      </c>
      <c r="E3287" s="19">
        <f t="shared" si="103"/>
        <v>514430.74334143638</v>
      </c>
      <c r="F3287" s="19">
        <f t="shared" si="102"/>
        <v>514430.74334143638</v>
      </c>
    </row>
    <row r="3288" spans="1:6" x14ac:dyDescent="0.3">
      <c r="A3288" s="1">
        <v>42734</v>
      </c>
      <c r="B3288">
        <v>3563</v>
      </c>
      <c r="C3288" t="str">
        <f>IF(tab[[#This Row],[m3]] &gt; 10000,TRUE,"N")</f>
        <v>N</v>
      </c>
      <c r="D3288">
        <f>IF(tab[[#This Row],[czy wiecej niż 1000]] = "N",D3287 + 1,D3287)</f>
        <v>2485</v>
      </c>
      <c r="E3288" s="19">
        <f t="shared" si="103"/>
        <v>507540.12847460766</v>
      </c>
      <c r="F3288" s="19">
        <f t="shared" si="102"/>
        <v>507540.12847460766</v>
      </c>
    </row>
    <row r="3289" spans="1:6" x14ac:dyDescent="0.3">
      <c r="A3289" s="1">
        <v>42735</v>
      </c>
      <c r="B3289">
        <v>4442</v>
      </c>
      <c r="C3289" t="str">
        <f>IF(tab[[#This Row],[m3]] &gt; 10000,TRUE,"N")</f>
        <v>N</v>
      </c>
      <c r="D3289">
        <f>IF(tab[[#This Row],[czy wiecej niż 1000]] = "N",D3288 + 1,D3288)</f>
        <v>2486</v>
      </c>
      <c r="E3289" s="19">
        <f t="shared" si="103"/>
        <v>500952.32590511552</v>
      </c>
      <c r="F3289" s="19">
        <f t="shared" si="102"/>
        <v>500952.32590511552</v>
      </c>
    </row>
    <row r="3290" spans="1:6" x14ac:dyDescent="0.3">
      <c r="A3290" s="1">
        <v>42736</v>
      </c>
      <c r="B3290">
        <v>5018</v>
      </c>
      <c r="C3290" t="str">
        <f>IF(tab[[#This Row],[m3]] &gt; 10000,TRUE,"N")</f>
        <v>N</v>
      </c>
      <c r="D3290">
        <f>IF(tab[[#This Row],[czy wiecej niż 1000]] = "N",D3289 + 1,D3289)</f>
        <v>2487</v>
      </c>
      <c r="E3290" s="19">
        <f t="shared" si="103"/>
        <v>495375.27938701317</v>
      </c>
      <c r="F3290" s="19">
        <f t="shared" si="102"/>
        <v>495375.27938701317</v>
      </c>
    </row>
    <row r="3291" spans="1:6" x14ac:dyDescent="0.3">
      <c r="A3291" s="1">
        <v>42737</v>
      </c>
      <c r="B3291">
        <v>4249</v>
      </c>
      <c r="C3291" t="str">
        <f>IF(tab[[#This Row],[m3]] &gt; 10000,TRUE,"N")</f>
        <v>N</v>
      </c>
      <c r="D3291">
        <f>IF(tab[[#This Row],[czy wiecej niż 1000]] = "N",D3290 + 1,D3290)</f>
        <v>2488</v>
      </c>
      <c r="E3291" s="19">
        <f t="shared" si="103"/>
        <v>490485.77379927289</v>
      </c>
      <c r="F3291" s="19">
        <f t="shared" si="102"/>
        <v>490485.77379927289</v>
      </c>
    </row>
    <row r="3292" spans="1:6" x14ac:dyDescent="0.3">
      <c r="A3292" s="1">
        <v>42738</v>
      </c>
      <c r="B3292">
        <v>2610</v>
      </c>
      <c r="C3292" t="str">
        <f>IF(tab[[#This Row],[m3]] &gt; 10000,TRUE,"N")</f>
        <v>N</v>
      </c>
      <c r="D3292">
        <f>IF(tab[[#This Row],[czy wiecej niż 1000]] = "N",D3291 + 1,D3291)</f>
        <v>2489</v>
      </c>
      <c r="E3292" s="19">
        <f t="shared" si="103"/>
        <v>484925.05832328741</v>
      </c>
      <c r="F3292" s="19">
        <f t="shared" si="102"/>
        <v>484925.05832328741</v>
      </c>
    </row>
    <row r="3293" spans="1:6" x14ac:dyDescent="0.3">
      <c r="A3293" s="1">
        <v>42739</v>
      </c>
      <c r="B3293">
        <v>4654</v>
      </c>
      <c r="C3293" t="str">
        <f>IF(tab[[#This Row],[m3]] &gt; 10000,TRUE,"N")</f>
        <v>N</v>
      </c>
      <c r="D3293">
        <f>IF(tab[[#This Row],[czy wiecej niż 1000]] = "N",D3292 + 1,D3292)</f>
        <v>2490</v>
      </c>
      <c r="E3293" s="19">
        <f t="shared" si="103"/>
        <v>477836.55715682165</v>
      </c>
      <c r="F3293" s="19">
        <f t="shared" si="102"/>
        <v>477836.55715682165</v>
      </c>
    </row>
    <row r="3294" spans="1:6" x14ac:dyDescent="0.3">
      <c r="A3294" s="1">
        <v>42740</v>
      </c>
      <c r="B3294">
        <v>2550</v>
      </c>
      <c r="C3294" t="str">
        <f>IF(tab[[#This Row],[m3]] &gt; 10000,TRUE,"N")</f>
        <v>N</v>
      </c>
      <c r="D3294">
        <f>IF(tab[[#This Row],[czy wiecej niż 1000]] = "N",D3293 + 1,D3293)</f>
        <v>2491</v>
      </c>
      <c r="E3294" s="19">
        <f t="shared" si="103"/>
        <v>472933.8260136852</v>
      </c>
      <c r="F3294" s="19">
        <f t="shared" si="102"/>
        <v>472933.8260136852</v>
      </c>
    </row>
    <row r="3295" spans="1:6" x14ac:dyDescent="0.3">
      <c r="A3295" s="1">
        <v>42741</v>
      </c>
      <c r="B3295">
        <v>4129</v>
      </c>
      <c r="C3295" t="str">
        <f>IF(tab[[#This Row],[m3]] &gt; 10000,TRUE,"N")</f>
        <v>N</v>
      </c>
      <c r="D3295">
        <f>IF(tab[[#This Row],[czy wiecej niż 1000]] = "N",D3294 + 1,D3294)</f>
        <v>2492</v>
      </c>
      <c r="E3295" s="19">
        <f t="shared" si="103"/>
        <v>466025.14949341147</v>
      </c>
      <c r="F3295" s="19">
        <f t="shared" si="102"/>
        <v>466025.14949341147</v>
      </c>
    </row>
    <row r="3296" spans="1:6" x14ac:dyDescent="0.3">
      <c r="A3296" s="1">
        <v>42742</v>
      </c>
      <c r="B3296">
        <v>4492</v>
      </c>
      <c r="C3296" t="str">
        <f>IF(tab[[#This Row],[m3]] &gt; 10000,TRUE,"N")</f>
        <v>N</v>
      </c>
      <c r="D3296">
        <f>IF(tab[[#This Row],[czy wiecej niż 1000]] = "N",D3295 + 1,D3295)</f>
        <v>2493</v>
      </c>
      <c r="E3296" s="19">
        <f t="shared" si="103"/>
        <v>460833.64650354325</v>
      </c>
      <c r="F3296" s="19">
        <f t="shared" si="102"/>
        <v>460833.64650354325</v>
      </c>
    </row>
    <row r="3297" spans="1:6" x14ac:dyDescent="0.3">
      <c r="A3297" s="1">
        <v>42743</v>
      </c>
      <c r="B3297">
        <v>3466</v>
      </c>
      <c r="C3297" t="str">
        <f>IF(tab[[#This Row],[m3]] &gt; 10000,TRUE,"N")</f>
        <v>N</v>
      </c>
      <c r="D3297">
        <f>IF(tab[[#This Row],[czy wiecej niż 1000]] = "N",D3296 + 1,D3296)</f>
        <v>2494</v>
      </c>
      <c r="E3297" s="19">
        <f t="shared" si="103"/>
        <v>456108.97357347235</v>
      </c>
      <c r="F3297" s="19">
        <f t="shared" si="102"/>
        <v>456108.97357347235</v>
      </c>
    </row>
    <row r="3298" spans="1:6" x14ac:dyDescent="0.3">
      <c r="A3298" s="1">
        <v>42744</v>
      </c>
      <c r="B3298">
        <v>4423</v>
      </c>
      <c r="C3298" t="str">
        <f>IF(tab[[#This Row],[m3]] &gt; 10000,TRUE,"N")</f>
        <v>N</v>
      </c>
      <c r="D3298">
        <f>IF(tab[[#This Row],[czy wiecej niż 1000]] = "N",D3297 + 1,D3297)</f>
        <v>2495</v>
      </c>
      <c r="E3298" s="19">
        <f t="shared" si="103"/>
        <v>450452.79410200292</v>
      </c>
      <c r="F3298" s="19">
        <f t="shared" si="102"/>
        <v>450452.79410200292</v>
      </c>
    </row>
    <row r="3299" spans="1:6" x14ac:dyDescent="0.3">
      <c r="A3299" s="1">
        <v>42745</v>
      </c>
      <c r="B3299">
        <v>2971</v>
      </c>
      <c r="C3299" t="str">
        <f>IF(tab[[#This Row],[m3]] &gt; 10000,TRUE,"N")</f>
        <v>N</v>
      </c>
      <c r="D3299">
        <f>IF(tab[[#This Row],[czy wiecej niż 1000]] = "N",D3298 + 1,D3298)</f>
        <v>2496</v>
      </c>
      <c r="E3299" s="19">
        <f t="shared" si="103"/>
        <v>445866.73821996286</v>
      </c>
      <c r="F3299" s="19">
        <f t="shared" si="102"/>
        <v>445866.73821996286</v>
      </c>
    </row>
    <row r="3300" spans="1:6" x14ac:dyDescent="0.3">
      <c r="A3300" s="1">
        <v>42746</v>
      </c>
      <c r="B3300">
        <v>3552</v>
      </c>
      <c r="C3300" t="str">
        <f>IF(tab[[#This Row],[m3]] &gt; 10000,TRUE,"N")</f>
        <v>N</v>
      </c>
      <c r="D3300">
        <f>IF(tab[[#This Row],[czy wiecej niż 1000]] = "N",D3299 + 1,D3299)</f>
        <v>2497</v>
      </c>
      <c r="E3300" s="19">
        <f t="shared" si="103"/>
        <v>439920.40345556359</v>
      </c>
      <c r="F3300" s="19">
        <f t="shared" si="102"/>
        <v>439920.40345556359</v>
      </c>
    </row>
    <row r="3301" spans="1:6" x14ac:dyDescent="0.3">
      <c r="A3301" s="1">
        <v>42747</v>
      </c>
      <c r="B3301">
        <v>4041</v>
      </c>
      <c r="C3301" t="str">
        <f>IF(tab[[#This Row],[m3]] &gt; 10000,TRUE,"N")</f>
        <v>N</v>
      </c>
      <c r="D3301">
        <f>IF(tab[[#This Row],[czy wiecej niż 1000]] = "N",D3300 + 1,D3300)</f>
        <v>2498</v>
      </c>
      <c r="E3301" s="19">
        <f t="shared" si="103"/>
        <v>434673.9953864523</v>
      </c>
      <c r="F3301" s="19">
        <f t="shared" si="102"/>
        <v>434673.9953864523</v>
      </c>
    </row>
    <row r="3302" spans="1:6" x14ac:dyDescent="0.3">
      <c r="A3302" s="1">
        <v>42748</v>
      </c>
      <c r="B3302">
        <v>3865</v>
      </c>
      <c r="C3302" t="str">
        <f>IF(tab[[#This Row],[m3]] &gt; 10000,TRUE,"N")</f>
        <v>N</v>
      </c>
      <c r="D3302">
        <f>IF(tab[[#This Row],[czy wiecej niż 1000]] = "N",D3301 + 1,D3301)</f>
        <v>2499</v>
      </c>
      <c r="E3302" s="19">
        <f t="shared" si="103"/>
        <v>430021.51547872322</v>
      </c>
      <c r="F3302" s="19">
        <f t="shared" si="102"/>
        <v>430021.51547872322</v>
      </c>
    </row>
    <row r="3303" spans="1:6" x14ac:dyDescent="0.3">
      <c r="A3303" s="1">
        <v>42749</v>
      </c>
      <c r="B3303">
        <v>2625</v>
      </c>
      <c r="C3303" t="str">
        <f>IF(tab[[#This Row],[m3]] &gt; 10000,TRUE,"N")</f>
        <v>N</v>
      </c>
      <c r="D3303">
        <f>IF(tab[[#This Row],[czy wiecej niż 1000]] = "N",D3302 + 1,D3302)</f>
        <v>2500</v>
      </c>
      <c r="E3303" s="19">
        <f t="shared" si="103"/>
        <v>425286.08516914875</v>
      </c>
      <c r="F3303" s="19">
        <f t="shared" si="102"/>
        <v>425286.08516914875</v>
      </c>
    </row>
    <row r="3304" spans="1:6" x14ac:dyDescent="0.3">
      <c r="A3304" s="1">
        <v>42750</v>
      </c>
      <c r="B3304">
        <v>1914</v>
      </c>
      <c r="C3304" t="str">
        <f>IF(tab[[#This Row],[m3]] &gt; 10000,TRUE,"N")</f>
        <v>N</v>
      </c>
      <c r="D3304">
        <f>IF(tab[[#This Row],[czy wiecej niż 1000]] = "N",D3303 + 1,D3303)</f>
        <v>2501</v>
      </c>
      <c r="E3304" s="19">
        <f t="shared" si="103"/>
        <v>419405.36346576578</v>
      </c>
      <c r="F3304" s="19">
        <f t="shared" si="102"/>
        <v>419405.36346576578</v>
      </c>
    </row>
    <row r="3305" spans="1:6" x14ac:dyDescent="0.3">
      <c r="A3305" s="1">
        <v>42751</v>
      </c>
      <c r="B3305">
        <v>2501</v>
      </c>
      <c r="C3305" t="str">
        <f>IF(tab[[#This Row],[m3]] &gt; 10000,TRUE,"N")</f>
        <v>N</v>
      </c>
      <c r="D3305">
        <f>IF(tab[[#This Row],[czy wiecej niż 1000]] = "N",D3304 + 1,D3304)</f>
        <v>2502</v>
      </c>
      <c r="E3305" s="19">
        <f t="shared" si="103"/>
        <v>412931.25619645044</v>
      </c>
      <c r="F3305" s="19">
        <f t="shared" si="102"/>
        <v>412931.25619645044</v>
      </c>
    </row>
    <row r="3306" spans="1:6" x14ac:dyDescent="0.3">
      <c r="A3306" s="1">
        <v>42752</v>
      </c>
      <c r="B3306">
        <v>3452</v>
      </c>
      <c r="C3306" t="str">
        <f>IF(tab[[#This Row],[m3]] &gt; 10000,TRUE,"N")</f>
        <v>N</v>
      </c>
      <c r="D3306">
        <f>IF(tab[[#This Row],[czy wiecej niż 1000]] = "N",D3305 + 1,D3305)</f>
        <v>2503</v>
      </c>
      <c r="E3306" s="19">
        <f t="shared" si="103"/>
        <v>407173.63107252144</v>
      </c>
      <c r="F3306" s="19">
        <f t="shared" si="102"/>
        <v>407173.63107252144</v>
      </c>
    </row>
    <row r="3307" spans="1:6" x14ac:dyDescent="0.3">
      <c r="A3307" s="1">
        <v>42753</v>
      </c>
      <c r="B3307">
        <v>3339</v>
      </c>
      <c r="C3307" t="str">
        <f>IF(tab[[#This Row],[m3]] &gt; 10000,TRUE,"N")</f>
        <v>N</v>
      </c>
      <c r="D3307">
        <f>IF(tab[[#This Row],[czy wiecej niż 1000]] = "N",D3306 + 1,D3306)</f>
        <v>2504</v>
      </c>
      <c r="E3307" s="19">
        <f t="shared" si="103"/>
        <v>402482.15845107101</v>
      </c>
      <c r="F3307" s="19">
        <f t="shared" si="102"/>
        <v>402482.15845107101</v>
      </c>
    </row>
    <row r="3308" spans="1:6" x14ac:dyDescent="0.3">
      <c r="A3308" s="1">
        <v>42754</v>
      </c>
      <c r="B3308">
        <v>2426</v>
      </c>
      <c r="C3308" t="str">
        <f>IF(tab[[#This Row],[m3]] &gt; 10000,TRUE,"N")</f>
        <v>N</v>
      </c>
      <c r="D3308">
        <f>IF(tab[[#This Row],[czy wiecej niż 1000]] = "N",D3307 + 1,D3307)</f>
        <v>2505</v>
      </c>
      <c r="E3308" s="19">
        <f t="shared" si="103"/>
        <v>397771.5152820496</v>
      </c>
      <c r="F3308" s="19">
        <f t="shared" si="102"/>
        <v>397771.5152820496</v>
      </c>
    </row>
    <row r="3309" spans="1:6" x14ac:dyDescent="0.3">
      <c r="A3309" s="1">
        <v>42755</v>
      </c>
      <c r="B3309">
        <v>3218</v>
      </c>
      <c r="C3309" t="str">
        <f>IF(tab[[#This Row],[m3]] &gt; 10000,TRUE,"N")</f>
        <v>N</v>
      </c>
      <c r="D3309">
        <f>IF(tab[[#This Row],[czy wiecej niż 1000]] = "N",D3308 + 1,D3308)</f>
        <v>2506</v>
      </c>
      <c r="E3309" s="19">
        <f t="shared" si="103"/>
        <v>392242.08497640857</v>
      </c>
      <c r="F3309" s="19">
        <f t="shared" si="102"/>
        <v>392242.08497640857</v>
      </c>
    </row>
    <row r="3310" spans="1:6" x14ac:dyDescent="0.3">
      <c r="A3310" s="1">
        <v>42756</v>
      </c>
      <c r="B3310">
        <v>1714</v>
      </c>
      <c r="C3310" t="str">
        <f>IF(tab[[#This Row],[m3]] &gt; 10000,TRUE,"N")</f>
        <v>N</v>
      </c>
      <c r="D3310">
        <f>IF(tab[[#This Row],[czy wiecej niż 1000]] = "N",D3309 + 1,D3309)</f>
        <v>2507</v>
      </c>
      <c r="E3310" s="19">
        <f t="shared" si="103"/>
        <v>387615.24327688041</v>
      </c>
      <c r="F3310" s="19">
        <f t="shared" si="102"/>
        <v>387615.24327688041</v>
      </c>
    </row>
    <row r="3311" spans="1:6" x14ac:dyDescent="0.3">
      <c r="A3311" s="1">
        <v>42757</v>
      </c>
      <c r="B3311">
        <v>3692</v>
      </c>
      <c r="C3311" t="str">
        <f>IF(tab[[#This Row],[m3]] &gt; 10000,TRUE,"N")</f>
        <v>N</v>
      </c>
      <c r="D3311">
        <f>IF(tab[[#This Row],[czy wiecej niż 1000]] = "N",D3310 + 1,D3310)</f>
        <v>2508</v>
      </c>
      <c r="E3311" s="19">
        <f t="shared" si="103"/>
        <v>381576.9384113428</v>
      </c>
      <c r="F3311" s="19">
        <f t="shared" si="102"/>
        <v>381576.9384113428</v>
      </c>
    </row>
    <row r="3312" spans="1:6" x14ac:dyDescent="0.3">
      <c r="A3312" s="1">
        <v>42758</v>
      </c>
      <c r="B3312">
        <v>3560</v>
      </c>
      <c r="C3312" t="str">
        <f>IF(tab[[#This Row],[m3]] &gt; 10000,TRUE,"N")</f>
        <v>N</v>
      </c>
      <c r="D3312">
        <f>IF(tab[[#This Row],[czy wiecej niż 1000]] = "N",D3311 + 1,D3311)</f>
        <v>2509</v>
      </c>
      <c r="E3312" s="19">
        <f t="shared" si="103"/>
        <v>377637.39964311593</v>
      </c>
      <c r="F3312" s="19">
        <f t="shared" si="102"/>
        <v>377637.39964311593</v>
      </c>
    </row>
    <row r="3313" spans="1:6" x14ac:dyDescent="0.3">
      <c r="A3313" s="1">
        <v>42759</v>
      </c>
      <c r="B3313">
        <v>4590</v>
      </c>
      <c r="C3313" t="str">
        <f>IF(tab[[#This Row],[m3]] &gt; 10000,TRUE,"N")</f>
        <v>N</v>
      </c>
      <c r="D3313">
        <f>IF(tab[[#This Row],[czy wiecej niż 1000]] = "N",D3312 + 1,D3312)</f>
        <v>2510</v>
      </c>
      <c r="E3313" s="19">
        <f t="shared" si="103"/>
        <v>373644.65165025363</v>
      </c>
      <c r="F3313" s="19">
        <f t="shared" si="102"/>
        <v>373644.65165025363</v>
      </c>
    </row>
    <row r="3314" spans="1:6" x14ac:dyDescent="0.3">
      <c r="A3314" s="1">
        <v>42760</v>
      </c>
      <c r="B3314">
        <v>3085</v>
      </c>
      <c r="C3314" t="str">
        <f>IF(tab[[#This Row],[m3]] &gt; 10000,TRUE,"N")</f>
        <v>N</v>
      </c>
      <c r="D3314">
        <f>IF(tab[[#This Row],[czy wiecej niż 1000]] = "N",D3313 + 1,D3313)</f>
        <v>2511</v>
      </c>
      <c r="E3314" s="19">
        <f t="shared" si="103"/>
        <v>370761.75861724856</v>
      </c>
      <c r="F3314" s="19">
        <f t="shared" si="102"/>
        <v>370761.75861724856</v>
      </c>
    </row>
    <row r="3315" spans="1:6" x14ac:dyDescent="0.3">
      <c r="A3315" s="1">
        <v>42761</v>
      </c>
      <c r="B3315">
        <v>4204</v>
      </c>
      <c r="C3315" t="str">
        <f>IF(tab[[#This Row],[m3]] &gt; 10000,TRUE,"N")</f>
        <v>N</v>
      </c>
      <c r="D3315">
        <f>IF(tab[[#This Row],[czy wiecej niż 1000]] = "N",D3314 + 1,D3314)</f>
        <v>2512</v>
      </c>
      <c r="E3315" s="19">
        <f t="shared" si="103"/>
        <v>366431.52344490361</v>
      </c>
      <c r="F3315" s="19">
        <f t="shared" si="102"/>
        <v>366431.52344490361</v>
      </c>
    </row>
    <row r="3316" spans="1:6" x14ac:dyDescent="0.3">
      <c r="A3316" s="1">
        <v>42762</v>
      </c>
      <c r="B3316">
        <v>3774</v>
      </c>
      <c r="C3316" t="str">
        <f>IF(tab[[#This Row],[m3]] &gt; 10000,TRUE,"N")</f>
        <v>N</v>
      </c>
      <c r="D3316">
        <f>IF(tab[[#This Row],[czy wiecej niż 1000]] = "N",D3315 + 1,D3315)</f>
        <v>2513</v>
      </c>
      <c r="E3316" s="19">
        <f t="shared" si="103"/>
        <v>363306.8929760055</v>
      </c>
      <c r="F3316" s="19">
        <f t="shared" si="102"/>
        <v>363306.8929760055</v>
      </c>
    </row>
    <row r="3317" spans="1:6" x14ac:dyDescent="0.3">
      <c r="A3317" s="1">
        <v>42763</v>
      </c>
      <c r="B3317">
        <v>2699</v>
      </c>
      <c r="C3317" t="str">
        <f>IF(tab[[#This Row],[m3]] &gt; 10000,TRUE,"N")</f>
        <v>N</v>
      </c>
      <c r="D3317">
        <f>IF(tab[[#This Row],[czy wiecej niż 1000]] = "N",D3316 + 1,D3316)</f>
        <v>2514</v>
      </c>
      <c r="E3317" s="19">
        <f t="shared" si="103"/>
        <v>359814.75511648541</v>
      </c>
      <c r="F3317" s="19">
        <f t="shared" si="102"/>
        <v>359814.75511648541</v>
      </c>
    </row>
    <row r="3318" spans="1:6" x14ac:dyDescent="0.3">
      <c r="A3318" s="1">
        <v>42764</v>
      </c>
      <c r="B3318">
        <v>3098</v>
      </c>
      <c r="C3318" t="str">
        <f>IF(tab[[#This Row],[m3]] &gt; 10000,TRUE,"N")</f>
        <v>N</v>
      </c>
      <c r="D3318">
        <f>IF(tab[[#This Row],[czy wiecej niż 1000]] = "N",D3317 + 1,D3317)</f>
        <v>2515</v>
      </c>
      <c r="E3318" s="19">
        <f t="shared" si="103"/>
        <v>355317.46001415572</v>
      </c>
      <c r="F3318" s="19">
        <f t="shared" si="102"/>
        <v>355317.46001415572</v>
      </c>
    </row>
    <row r="3319" spans="1:6" x14ac:dyDescent="0.3">
      <c r="A3319" s="1">
        <v>42765</v>
      </c>
      <c r="B3319">
        <v>2848</v>
      </c>
      <c r="C3319" t="str">
        <f>IF(tab[[#This Row],[m3]] &gt; 10000,TRUE,"N")</f>
        <v>N</v>
      </c>
      <c r="D3319">
        <f>IF(tab[[#This Row],[czy wiecej niż 1000]] = "N",D3318 + 1,D3318)</f>
        <v>2516</v>
      </c>
      <c r="E3319" s="19">
        <f t="shared" si="103"/>
        <v>351309.1108138726</v>
      </c>
      <c r="F3319" s="19">
        <f t="shared" si="102"/>
        <v>351309.1108138726</v>
      </c>
    </row>
    <row r="3320" spans="1:6" x14ac:dyDescent="0.3">
      <c r="A3320" s="1">
        <v>42766</v>
      </c>
      <c r="B3320">
        <v>4045</v>
      </c>
      <c r="C3320" t="str">
        <f>IF(tab[[#This Row],[m3]] &gt; 10000,TRUE,"N")</f>
        <v>N</v>
      </c>
      <c r="D3320">
        <f>IF(tab[[#This Row],[czy wiecej niż 1000]] = "N",D3319 + 1,D3319)</f>
        <v>2517</v>
      </c>
      <c r="E3320" s="19">
        <f t="shared" si="103"/>
        <v>347130.92859759514</v>
      </c>
      <c r="F3320" s="19">
        <f t="shared" si="102"/>
        <v>347130.92859759514</v>
      </c>
    </row>
    <row r="3321" spans="1:6" x14ac:dyDescent="0.3">
      <c r="A3321" s="1">
        <v>42767</v>
      </c>
      <c r="B3321">
        <v>4484</v>
      </c>
      <c r="C3321" t="str">
        <f>IF(tab[[#This Row],[m3]] &gt; 10000,TRUE,"N")</f>
        <v>N</v>
      </c>
      <c r="D3321">
        <f>IF(tab[[#This Row],[czy wiecej niż 1000]] = "N",D3320 + 1,D3320)</f>
        <v>2518</v>
      </c>
      <c r="E3321" s="19">
        <f t="shared" si="103"/>
        <v>344233.31002564321</v>
      </c>
      <c r="F3321" s="19">
        <f t="shared" si="102"/>
        <v>344233.31002564321</v>
      </c>
    </row>
    <row r="3322" spans="1:6" x14ac:dyDescent="0.3">
      <c r="A3322" s="1">
        <v>42768</v>
      </c>
      <c r="B3322">
        <v>3911</v>
      </c>
      <c r="C3322" t="str">
        <f>IF(tab[[#This Row],[m3]] &gt; 10000,TRUE,"N")</f>
        <v>N</v>
      </c>
      <c r="D3322">
        <f>IF(tab[[#This Row],[czy wiecej niż 1000]] = "N",D3321 + 1,D3321)</f>
        <v>2519</v>
      </c>
      <c r="E3322" s="19">
        <f t="shared" si="103"/>
        <v>341832.64382513036</v>
      </c>
      <c r="F3322" s="19">
        <f t="shared" si="102"/>
        <v>341832.64382513036</v>
      </c>
    </row>
    <row r="3323" spans="1:6" x14ac:dyDescent="0.3">
      <c r="A3323" s="1">
        <v>42769</v>
      </c>
      <c r="B3323">
        <v>3231</v>
      </c>
      <c r="C3323" t="str">
        <f>IF(tab[[#This Row],[m3]] &gt; 10000,TRUE,"N")</f>
        <v>N</v>
      </c>
      <c r="D3323">
        <f>IF(tab[[#This Row],[czy wiecej niż 1000]] = "N",D3322 + 1,D3322)</f>
        <v>2520</v>
      </c>
      <c r="E3323" s="19">
        <f t="shared" si="103"/>
        <v>338906.99094862776</v>
      </c>
      <c r="F3323" s="19">
        <f t="shared" si="102"/>
        <v>338906.99094862776</v>
      </c>
    </row>
    <row r="3324" spans="1:6" x14ac:dyDescent="0.3">
      <c r="A3324" s="1">
        <v>42770</v>
      </c>
      <c r="B3324">
        <v>3056</v>
      </c>
      <c r="C3324" t="str">
        <f>IF(tab[[#This Row],[m3]] &gt; 10000,TRUE,"N")</f>
        <v>N</v>
      </c>
      <c r="D3324">
        <f>IF(tab[[#This Row],[czy wiecej niż 1000]] = "N",D3323 + 1,D3323)</f>
        <v>2521</v>
      </c>
      <c r="E3324" s="19">
        <f t="shared" si="103"/>
        <v>335359.8511296552</v>
      </c>
      <c r="F3324" s="19">
        <f t="shared" si="102"/>
        <v>335359.8511296552</v>
      </c>
    </row>
    <row r="3325" spans="1:6" x14ac:dyDescent="0.3">
      <c r="A3325" s="1">
        <v>42771</v>
      </c>
      <c r="B3325">
        <v>3838</v>
      </c>
      <c r="C3325" t="str">
        <f>IF(tab[[#This Row],[m3]] &gt; 10000,TRUE,"N")</f>
        <v>N</v>
      </c>
      <c r="D3325">
        <f>IF(tab[[#This Row],[czy wiecej niż 1000]] = "N",D3324 + 1,D3324)</f>
        <v>2522</v>
      </c>
      <c r="E3325" s="19">
        <f t="shared" si="103"/>
        <v>331708.65410706209</v>
      </c>
      <c r="F3325" s="19">
        <f t="shared" si="102"/>
        <v>331708.65410706209</v>
      </c>
    </row>
    <row r="3326" spans="1:6" x14ac:dyDescent="0.3">
      <c r="A3326" s="1">
        <v>42772</v>
      </c>
      <c r="B3326">
        <v>3357</v>
      </c>
      <c r="C3326" t="str">
        <f>IF(tab[[#This Row],[m3]] &gt; 10000,TRUE,"N")</f>
        <v>N</v>
      </c>
      <c r="D3326">
        <f>IF(tab[[#This Row],[czy wiecej niż 1000]] = "N",D3325 + 1,D3325)</f>
        <v>2523</v>
      </c>
      <c r="E3326" s="19">
        <f t="shared" si="103"/>
        <v>328912.48102492082</v>
      </c>
      <c r="F3326" s="19">
        <f t="shared" si="102"/>
        <v>328912.48102492082</v>
      </c>
    </row>
    <row r="3327" spans="1:6" x14ac:dyDescent="0.3">
      <c r="A3327" s="1">
        <v>42773</v>
      </c>
      <c r="B3327">
        <v>2951</v>
      </c>
      <c r="C3327" t="str">
        <f>IF(tab[[#This Row],[m3]] &gt; 10000,TRUE,"N")</f>
        <v>N</v>
      </c>
      <c r="D3327">
        <f>IF(tab[[#This Row],[czy wiecej niż 1000]] = "N",D3326 + 1,D3326)</f>
        <v>2524</v>
      </c>
      <c r="E3327" s="19">
        <f t="shared" si="103"/>
        <v>325691.23140442237</v>
      </c>
      <c r="F3327" s="19">
        <f t="shared" si="102"/>
        <v>325691.23140442237</v>
      </c>
    </row>
    <row r="3328" spans="1:6" x14ac:dyDescent="0.3">
      <c r="A3328" s="1">
        <v>42774</v>
      </c>
      <c r="B3328">
        <v>2552</v>
      </c>
      <c r="C3328" t="str">
        <f>IF(tab[[#This Row],[m3]] &gt; 10000,TRUE,"N")</f>
        <v>N</v>
      </c>
      <c r="D3328">
        <f>IF(tab[[#This Row],[czy wiecej niż 1000]] = "N",D3327 + 1,D3327)</f>
        <v>2525</v>
      </c>
      <c r="E3328" s="19">
        <f t="shared" si="103"/>
        <v>322128.40677633393</v>
      </c>
      <c r="F3328" s="19">
        <f t="shared" si="102"/>
        <v>322128.40677633393</v>
      </c>
    </row>
    <row r="3329" spans="1:6" x14ac:dyDescent="0.3">
      <c r="A3329" s="1">
        <v>42775</v>
      </c>
      <c r="B3329">
        <v>2497</v>
      </c>
      <c r="C3329" t="str">
        <f>IF(tab[[#This Row],[m3]] &gt; 10000,TRUE,"N")</f>
        <v>N</v>
      </c>
      <c r="D3329">
        <f>IF(tab[[#This Row],[czy wiecej niż 1000]] = "N",D3328 + 1,D3328)</f>
        <v>2526</v>
      </c>
      <c r="E3329" s="19">
        <f t="shared" si="103"/>
        <v>318237.83864080725</v>
      </c>
      <c r="F3329" s="19">
        <f t="shared" si="102"/>
        <v>318237.83864080725</v>
      </c>
    </row>
    <row r="3330" spans="1:6" x14ac:dyDescent="0.3">
      <c r="A3330" s="1">
        <v>42776</v>
      </c>
      <c r="B3330">
        <v>3136</v>
      </c>
      <c r="C3330" t="str">
        <f>IF(tab[[#This Row],[m3]] &gt; 10000,TRUE,"N")</f>
        <v>N</v>
      </c>
      <c r="D3330">
        <f>IF(tab[[#This Row],[czy wiecej niż 1000]] = "N",D3329 + 1,D3329)</f>
        <v>2527</v>
      </c>
      <c r="E3330" s="19">
        <f t="shared" si="103"/>
        <v>314370.08186799113</v>
      </c>
      <c r="F3330" s="19">
        <f t="shared" ref="F3330:F3393" si="104">IF((98%*E3329) +B3329 &gt; 1000000, 1000000 - (((98%*E3329) +B3329) - 1000000),(98%*E3329) +B3329)</f>
        <v>314370.08186799113</v>
      </c>
    </row>
    <row r="3331" spans="1:6" x14ac:dyDescent="0.3">
      <c r="A3331" s="1">
        <v>42777</v>
      </c>
      <c r="B3331">
        <v>3607</v>
      </c>
      <c r="C3331" t="str">
        <f>IF(tab[[#This Row],[m3]] &gt; 10000,TRUE,"N")</f>
        <v>N</v>
      </c>
      <c r="D3331">
        <f>IF(tab[[#This Row],[czy wiecej niż 1000]] = "N",D3330 + 1,D3330)</f>
        <v>2528</v>
      </c>
      <c r="E3331" s="19">
        <f t="shared" si="103"/>
        <v>311218.68023063132</v>
      </c>
      <c r="F3331" s="19">
        <f t="shared" si="104"/>
        <v>311218.68023063132</v>
      </c>
    </row>
    <row r="3332" spans="1:6" x14ac:dyDescent="0.3">
      <c r="A3332" s="1">
        <v>42778</v>
      </c>
      <c r="B3332">
        <v>2212</v>
      </c>
      <c r="C3332" t="str">
        <f>IF(tab[[#This Row],[m3]] &gt; 10000,TRUE,"N")</f>
        <v>N</v>
      </c>
      <c r="D3332">
        <f>IF(tab[[#This Row],[czy wiecej niż 1000]] = "N",D3331 + 1,D3331)</f>
        <v>2529</v>
      </c>
      <c r="E3332" s="19">
        <f t="shared" ref="E3332:E3395" si="105">(98%*E3331)+B3331</f>
        <v>308601.30662601866</v>
      </c>
      <c r="F3332" s="19">
        <f t="shared" si="104"/>
        <v>308601.30662601866</v>
      </c>
    </row>
    <row r="3333" spans="1:6" x14ac:dyDescent="0.3">
      <c r="A3333" s="1">
        <v>42779</v>
      </c>
      <c r="B3333">
        <v>3066</v>
      </c>
      <c r="C3333" t="str">
        <f>IF(tab[[#This Row],[m3]] &gt; 10000,TRUE,"N")</f>
        <v>N</v>
      </c>
      <c r="D3333">
        <f>IF(tab[[#This Row],[czy wiecej niż 1000]] = "N",D3332 + 1,D3332)</f>
        <v>2530</v>
      </c>
      <c r="E3333" s="19">
        <f t="shared" si="105"/>
        <v>304641.28049349826</v>
      </c>
      <c r="F3333" s="19">
        <f t="shared" si="104"/>
        <v>304641.28049349826</v>
      </c>
    </row>
    <row r="3334" spans="1:6" x14ac:dyDescent="0.3">
      <c r="A3334" s="1">
        <v>42780</v>
      </c>
      <c r="B3334">
        <v>3222</v>
      </c>
      <c r="C3334" t="str">
        <f>IF(tab[[#This Row],[m3]] &gt; 10000,TRUE,"N")</f>
        <v>N</v>
      </c>
      <c r="D3334">
        <f>IF(tab[[#This Row],[czy wiecej niż 1000]] = "N",D3333 + 1,D3333)</f>
        <v>2531</v>
      </c>
      <c r="E3334" s="19">
        <f t="shared" si="105"/>
        <v>301614.45488362829</v>
      </c>
      <c r="F3334" s="19">
        <f t="shared" si="104"/>
        <v>301614.45488362829</v>
      </c>
    </row>
    <row r="3335" spans="1:6" x14ac:dyDescent="0.3">
      <c r="A3335" s="1">
        <v>42781</v>
      </c>
      <c r="B3335">
        <v>3784</v>
      </c>
      <c r="C3335" t="str">
        <f>IF(tab[[#This Row],[m3]] &gt; 10000,TRUE,"N")</f>
        <v>N</v>
      </c>
      <c r="D3335">
        <f>IF(tab[[#This Row],[czy wiecej niż 1000]] = "N",D3334 + 1,D3334)</f>
        <v>2532</v>
      </c>
      <c r="E3335" s="19">
        <f t="shared" si="105"/>
        <v>298804.16578595573</v>
      </c>
      <c r="F3335" s="19">
        <f t="shared" si="104"/>
        <v>298804.16578595573</v>
      </c>
    </row>
    <row r="3336" spans="1:6" x14ac:dyDescent="0.3">
      <c r="A3336" s="1">
        <v>42782</v>
      </c>
      <c r="B3336">
        <v>3227</v>
      </c>
      <c r="C3336" t="str">
        <f>IF(tab[[#This Row],[m3]] &gt; 10000,TRUE,"N")</f>
        <v>N</v>
      </c>
      <c r="D3336">
        <f>IF(tab[[#This Row],[czy wiecej niż 1000]] = "N",D3335 + 1,D3335)</f>
        <v>2533</v>
      </c>
      <c r="E3336" s="19">
        <f t="shared" si="105"/>
        <v>296612.08247023664</v>
      </c>
      <c r="F3336" s="19">
        <f t="shared" si="104"/>
        <v>296612.08247023664</v>
      </c>
    </row>
    <row r="3337" spans="1:6" x14ac:dyDescent="0.3">
      <c r="A3337" s="1">
        <v>42783</v>
      </c>
      <c r="B3337">
        <v>3740</v>
      </c>
      <c r="C3337" t="str">
        <f>IF(tab[[#This Row],[m3]] &gt; 10000,TRUE,"N")</f>
        <v>N</v>
      </c>
      <c r="D3337">
        <f>IF(tab[[#This Row],[czy wiecej niż 1000]] = "N",D3336 + 1,D3336)</f>
        <v>2534</v>
      </c>
      <c r="E3337" s="19">
        <f t="shared" si="105"/>
        <v>293906.84082083189</v>
      </c>
      <c r="F3337" s="19">
        <f t="shared" si="104"/>
        <v>293906.84082083189</v>
      </c>
    </row>
    <row r="3338" spans="1:6" x14ac:dyDescent="0.3">
      <c r="A3338" s="1">
        <v>42784</v>
      </c>
      <c r="B3338">
        <v>2257</v>
      </c>
      <c r="C3338" t="str">
        <f>IF(tab[[#This Row],[m3]] &gt; 10000,TRUE,"N")</f>
        <v>N</v>
      </c>
      <c r="D3338">
        <f>IF(tab[[#This Row],[czy wiecej niż 1000]] = "N",D3337 + 1,D3337)</f>
        <v>2535</v>
      </c>
      <c r="E3338" s="19">
        <f t="shared" si="105"/>
        <v>291768.70400441525</v>
      </c>
      <c r="F3338" s="19">
        <f t="shared" si="104"/>
        <v>291768.70400441525</v>
      </c>
    </row>
    <row r="3339" spans="1:6" x14ac:dyDescent="0.3">
      <c r="A3339" s="1">
        <v>42785</v>
      </c>
      <c r="B3339">
        <v>2915</v>
      </c>
      <c r="C3339" t="str">
        <f>IF(tab[[#This Row],[m3]] &gt; 10000,TRUE,"N")</f>
        <v>N</v>
      </c>
      <c r="D3339">
        <f>IF(tab[[#This Row],[czy wiecej niż 1000]] = "N",D3338 + 1,D3338)</f>
        <v>2536</v>
      </c>
      <c r="E3339" s="19">
        <f t="shared" si="105"/>
        <v>288190.32992432691</v>
      </c>
      <c r="F3339" s="19">
        <f t="shared" si="104"/>
        <v>288190.32992432691</v>
      </c>
    </row>
    <row r="3340" spans="1:6" x14ac:dyDescent="0.3">
      <c r="A3340" s="1">
        <v>42786</v>
      </c>
      <c r="B3340">
        <v>3482</v>
      </c>
      <c r="C3340" t="str">
        <f>IF(tab[[#This Row],[m3]] &gt; 10000,TRUE,"N")</f>
        <v>N</v>
      </c>
      <c r="D3340">
        <f>IF(tab[[#This Row],[czy wiecej niż 1000]] = "N",D3339 + 1,D3339)</f>
        <v>2537</v>
      </c>
      <c r="E3340" s="19">
        <f t="shared" si="105"/>
        <v>285341.52332584036</v>
      </c>
      <c r="F3340" s="19">
        <f t="shared" si="104"/>
        <v>285341.52332584036</v>
      </c>
    </row>
    <row r="3341" spans="1:6" x14ac:dyDescent="0.3">
      <c r="A3341" s="1">
        <v>42787</v>
      </c>
      <c r="B3341">
        <v>3736</v>
      </c>
      <c r="C3341" t="str">
        <f>IF(tab[[#This Row],[m3]] &gt; 10000,TRUE,"N")</f>
        <v>N</v>
      </c>
      <c r="D3341">
        <f>IF(tab[[#This Row],[czy wiecej niż 1000]] = "N",D3340 + 1,D3340)</f>
        <v>2538</v>
      </c>
      <c r="E3341" s="19">
        <f t="shared" si="105"/>
        <v>283116.69285932352</v>
      </c>
      <c r="F3341" s="19">
        <f t="shared" si="104"/>
        <v>283116.69285932352</v>
      </c>
    </row>
    <row r="3342" spans="1:6" x14ac:dyDescent="0.3">
      <c r="A3342" s="1">
        <v>42788</v>
      </c>
      <c r="B3342">
        <v>2540</v>
      </c>
      <c r="C3342" t="str">
        <f>IF(tab[[#This Row],[m3]] &gt; 10000,TRUE,"N")</f>
        <v>N</v>
      </c>
      <c r="D3342">
        <f>IF(tab[[#This Row],[czy wiecej niż 1000]] = "N",D3341 + 1,D3341)</f>
        <v>2539</v>
      </c>
      <c r="E3342" s="19">
        <f t="shared" si="105"/>
        <v>281190.35900213703</v>
      </c>
      <c r="F3342" s="19">
        <f t="shared" si="104"/>
        <v>281190.35900213703</v>
      </c>
    </row>
    <row r="3343" spans="1:6" x14ac:dyDescent="0.3">
      <c r="A3343" s="1">
        <v>42789</v>
      </c>
      <c r="B3343">
        <v>3011</v>
      </c>
      <c r="C3343" t="str">
        <f>IF(tab[[#This Row],[m3]] &gt; 10000,TRUE,"N")</f>
        <v>N</v>
      </c>
      <c r="D3343">
        <f>IF(tab[[#This Row],[czy wiecej niż 1000]] = "N",D3342 + 1,D3342)</f>
        <v>2540</v>
      </c>
      <c r="E3343" s="19">
        <f t="shared" si="105"/>
        <v>278106.5518220943</v>
      </c>
      <c r="F3343" s="19">
        <f t="shared" si="104"/>
        <v>278106.5518220943</v>
      </c>
    </row>
    <row r="3344" spans="1:6" x14ac:dyDescent="0.3">
      <c r="A3344" s="1">
        <v>42790</v>
      </c>
      <c r="B3344">
        <v>3038</v>
      </c>
      <c r="C3344" t="str">
        <f>IF(tab[[#This Row],[m3]] &gt; 10000,TRUE,"N")</f>
        <v>N</v>
      </c>
      <c r="D3344">
        <f>IF(tab[[#This Row],[czy wiecej niż 1000]] = "N",D3343 + 1,D3343)</f>
        <v>2541</v>
      </c>
      <c r="E3344" s="19">
        <f t="shared" si="105"/>
        <v>275555.42078565242</v>
      </c>
      <c r="F3344" s="19">
        <f t="shared" si="104"/>
        <v>275555.42078565242</v>
      </c>
    </row>
    <row r="3345" spans="1:6" x14ac:dyDescent="0.3">
      <c r="A3345" s="1">
        <v>42791</v>
      </c>
      <c r="B3345">
        <v>2893</v>
      </c>
      <c r="C3345" t="str">
        <f>IF(tab[[#This Row],[m3]] &gt; 10000,TRUE,"N")</f>
        <v>N</v>
      </c>
      <c r="D3345">
        <f>IF(tab[[#This Row],[czy wiecej niż 1000]] = "N",D3344 + 1,D3344)</f>
        <v>2542</v>
      </c>
      <c r="E3345" s="19">
        <f t="shared" si="105"/>
        <v>273082.31236993935</v>
      </c>
      <c r="F3345" s="19">
        <f t="shared" si="104"/>
        <v>273082.31236993935</v>
      </c>
    </row>
    <row r="3346" spans="1:6" x14ac:dyDescent="0.3">
      <c r="A3346" s="1">
        <v>42792</v>
      </c>
      <c r="B3346">
        <v>3242</v>
      </c>
      <c r="C3346" t="str">
        <f>IF(tab[[#This Row],[m3]] &gt; 10000,TRUE,"N")</f>
        <v>N</v>
      </c>
      <c r="D3346">
        <f>IF(tab[[#This Row],[czy wiecej niż 1000]] = "N",D3345 + 1,D3345)</f>
        <v>2543</v>
      </c>
      <c r="E3346" s="19">
        <f t="shared" si="105"/>
        <v>270513.66612254054</v>
      </c>
      <c r="F3346" s="19">
        <f t="shared" si="104"/>
        <v>270513.66612254054</v>
      </c>
    </row>
    <row r="3347" spans="1:6" x14ac:dyDescent="0.3">
      <c r="A3347" s="1">
        <v>42793</v>
      </c>
      <c r="B3347">
        <v>3560</v>
      </c>
      <c r="C3347" t="str">
        <f>IF(tab[[#This Row],[m3]] &gt; 10000,TRUE,"N")</f>
        <v>N</v>
      </c>
      <c r="D3347">
        <f>IF(tab[[#This Row],[czy wiecej niż 1000]] = "N",D3346 + 1,D3346)</f>
        <v>2544</v>
      </c>
      <c r="E3347" s="19">
        <f t="shared" si="105"/>
        <v>268345.39280008973</v>
      </c>
      <c r="F3347" s="19">
        <f t="shared" si="104"/>
        <v>268345.39280008973</v>
      </c>
    </row>
    <row r="3348" spans="1:6" x14ac:dyDescent="0.3">
      <c r="A3348" s="1">
        <v>42794</v>
      </c>
      <c r="B3348">
        <v>3416</v>
      </c>
      <c r="C3348" t="str">
        <f>IF(tab[[#This Row],[m3]] &gt; 10000,TRUE,"N")</f>
        <v>N</v>
      </c>
      <c r="D3348">
        <f>IF(tab[[#This Row],[czy wiecej niż 1000]] = "N",D3347 + 1,D3347)</f>
        <v>2545</v>
      </c>
      <c r="E3348" s="19">
        <f t="shared" si="105"/>
        <v>266538.48494408792</v>
      </c>
      <c r="F3348" s="19">
        <f t="shared" si="104"/>
        <v>266538.48494408792</v>
      </c>
    </row>
    <row r="3349" spans="1:6" x14ac:dyDescent="0.3">
      <c r="A3349" s="1">
        <v>42795</v>
      </c>
      <c r="B3349">
        <v>2845</v>
      </c>
      <c r="C3349" t="str">
        <f>IF(tab[[#This Row],[m3]] &gt; 10000,TRUE,"N")</f>
        <v>N</v>
      </c>
      <c r="D3349">
        <f>IF(tab[[#This Row],[czy wiecej niż 1000]] = "N",D3348 + 1,D3348)</f>
        <v>2546</v>
      </c>
      <c r="E3349" s="19">
        <f t="shared" si="105"/>
        <v>264623.71524520614</v>
      </c>
      <c r="F3349" s="19">
        <f t="shared" si="104"/>
        <v>264623.71524520614</v>
      </c>
    </row>
    <row r="3350" spans="1:6" x14ac:dyDescent="0.3">
      <c r="A3350" s="1">
        <v>42796</v>
      </c>
      <c r="B3350">
        <v>3515</v>
      </c>
      <c r="C3350" t="str">
        <f>IF(tab[[#This Row],[m3]] &gt; 10000,TRUE,"N")</f>
        <v>N</v>
      </c>
      <c r="D3350">
        <f>IF(tab[[#This Row],[czy wiecej niż 1000]] = "N",D3349 + 1,D3349)</f>
        <v>2547</v>
      </c>
      <c r="E3350" s="19">
        <f t="shared" si="105"/>
        <v>262176.24094030203</v>
      </c>
      <c r="F3350" s="19">
        <f t="shared" si="104"/>
        <v>262176.24094030203</v>
      </c>
    </row>
    <row r="3351" spans="1:6" x14ac:dyDescent="0.3">
      <c r="A3351" s="1">
        <v>42797</v>
      </c>
      <c r="B3351">
        <v>3170</v>
      </c>
      <c r="C3351" t="str">
        <f>IF(tab[[#This Row],[m3]] &gt; 10000,TRUE,"N")</f>
        <v>N</v>
      </c>
      <c r="D3351">
        <f>IF(tab[[#This Row],[czy wiecej niż 1000]] = "N",D3350 + 1,D3350)</f>
        <v>2548</v>
      </c>
      <c r="E3351" s="19">
        <f t="shared" si="105"/>
        <v>260447.71612149599</v>
      </c>
      <c r="F3351" s="19">
        <f t="shared" si="104"/>
        <v>260447.71612149599</v>
      </c>
    </row>
    <row r="3352" spans="1:6" x14ac:dyDescent="0.3">
      <c r="A3352" s="1">
        <v>42798</v>
      </c>
      <c r="B3352">
        <v>2961</v>
      </c>
      <c r="C3352" t="str">
        <f>IF(tab[[#This Row],[m3]] &gt; 10000,TRUE,"N")</f>
        <v>N</v>
      </c>
      <c r="D3352">
        <f>IF(tab[[#This Row],[czy wiecej niż 1000]] = "N",D3351 + 1,D3351)</f>
        <v>2549</v>
      </c>
      <c r="E3352" s="19">
        <f t="shared" si="105"/>
        <v>258408.76179906607</v>
      </c>
      <c r="F3352" s="19">
        <f t="shared" si="104"/>
        <v>258408.76179906607</v>
      </c>
    </row>
    <row r="3353" spans="1:6" x14ac:dyDescent="0.3">
      <c r="A3353" s="1">
        <v>42799</v>
      </c>
      <c r="B3353">
        <v>3054</v>
      </c>
      <c r="C3353" t="str">
        <f>IF(tab[[#This Row],[m3]] &gt; 10000,TRUE,"N")</f>
        <v>N</v>
      </c>
      <c r="D3353">
        <f>IF(tab[[#This Row],[czy wiecej niż 1000]] = "N",D3352 + 1,D3352)</f>
        <v>2550</v>
      </c>
      <c r="E3353" s="19">
        <f t="shared" si="105"/>
        <v>256201.58656308474</v>
      </c>
      <c r="F3353" s="19">
        <f t="shared" si="104"/>
        <v>256201.58656308474</v>
      </c>
    </row>
    <row r="3354" spans="1:6" x14ac:dyDescent="0.3">
      <c r="A3354" s="1">
        <v>42800</v>
      </c>
      <c r="B3354">
        <v>3980</v>
      </c>
      <c r="C3354" t="str">
        <f>IF(tab[[#This Row],[m3]] &gt; 10000,TRUE,"N")</f>
        <v>N</v>
      </c>
      <c r="D3354">
        <f>IF(tab[[#This Row],[czy wiecej niż 1000]] = "N",D3353 + 1,D3353)</f>
        <v>2551</v>
      </c>
      <c r="E3354" s="19">
        <f t="shared" si="105"/>
        <v>254131.55483182304</v>
      </c>
      <c r="F3354" s="19">
        <f t="shared" si="104"/>
        <v>254131.55483182304</v>
      </c>
    </row>
    <row r="3355" spans="1:6" x14ac:dyDescent="0.3">
      <c r="A3355" s="1">
        <v>42801</v>
      </c>
      <c r="B3355">
        <v>3864</v>
      </c>
      <c r="C3355" t="str">
        <f>IF(tab[[#This Row],[m3]] &gt; 10000,TRUE,"N")</f>
        <v>N</v>
      </c>
      <c r="D3355">
        <f>IF(tab[[#This Row],[czy wiecej niż 1000]] = "N",D3354 + 1,D3354)</f>
        <v>2552</v>
      </c>
      <c r="E3355" s="19">
        <f t="shared" si="105"/>
        <v>253028.92373518657</v>
      </c>
      <c r="F3355" s="19">
        <f t="shared" si="104"/>
        <v>253028.92373518657</v>
      </c>
    </row>
    <row r="3356" spans="1:6" x14ac:dyDescent="0.3">
      <c r="A3356" s="1">
        <v>42802</v>
      </c>
      <c r="B3356">
        <v>3305</v>
      </c>
      <c r="C3356" t="str">
        <f>IF(tab[[#This Row],[m3]] &gt; 10000,TRUE,"N")</f>
        <v>N</v>
      </c>
      <c r="D3356">
        <f>IF(tab[[#This Row],[czy wiecej niż 1000]] = "N",D3355 + 1,D3355)</f>
        <v>2553</v>
      </c>
      <c r="E3356" s="19">
        <f t="shared" si="105"/>
        <v>251832.34526048283</v>
      </c>
      <c r="F3356" s="19">
        <f t="shared" si="104"/>
        <v>251832.34526048283</v>
      </c>
    </row>
    <row r="3357" spans="1:6" x14ac:dyDescent="0.3">
      <c r="A3357" s="1">
        <v>42803</v>
      </c>
      <c r="B3357">
        <v>4341</v>
      </c>
      <c r="C3357" t="str">
        <f>IF(tab[[#This Row],[m3]] &gt; 10000,TRUE,"N")</f>
        <v>N</v>
      </c>
      <c r="D3357">
        <f>IF(tab[[#This Row],[czy wiecej niż 1000]] = "N",D3356 + 1,D3356)</f>
        <v>2554</v>
      </c>
      <c r="E3357" s="19">
        <f t="shared" si="105"/>
        <v>250100.69835527317</v>
      </c>
      <c r="F3357" s="19">
        <f t="shared" si="104"/>
        <v>250100.69835527317</v>
      </c>
    </row>
    <row r="3358" spans="1:6" x14ac:dyDescent="0.3">
      <c r="A3358" s="1">
        <v>42804</v>
      </c>
      <c r="B3358">
        <v>3579</v>
      </c>
      <c r="C3358" t="str">
        <f>IF(tab[[#This Row],[m3]] &gt; 10000,TRUE,"N")</f>
        <v>N</v>
      </c>
      <c r="D3358">
        <f>IF(tab[[#This Row],[czy wiecej niż 1000]] = "N",D3357 + 1,D3357)</f>
        <v>2555</v>
      </c>
      <c r="E3358" s="19">
        <f t="shared" si="105"/>
        <v>249439.68438816769</v>
      </c>
      <c r="F3358" s="19">
        <f t="shared" si="104"/>
        <v>249439.68438816769</v>
      </c>
    </row>
    <row r="3359" spans="1:6" x14ac:dyDescent="0.3">
      <c r="A3359" s="1">
        <v>42805</v>
      </c>
      <c r="B3359">
        <v>4476</v>
      </c>
      <c r="C3359" t="str">
        <f>IF(tab[[#This Row],[m3]] &gt; 10000,TRUE,"N")</f>
        <v>N</v>
      </c>
      <c r="D3359">
        <f>IF(tab[[#This Row],[czy wiecej niż 1000]] = "N",D3358 + 1,D3358)</f>
        <v>2556</v>
      </c>
      <c r="E3359" s="19">
        <f t="shared" si="105"/>
        <v>248029.89070040433</v>
      </c>
      <c r="F3359" s="19">
        <f t="shared" si="104"/>
        <v>248029.89070040433</v>
      </c>
    </row>
    <row r="3360" spans="1:6" x14ac:dyDescent="0.3">
      <c r="A3360" s="1">
        <v>42806</v>
      </c>
      <c r="B3360">
        <v>3347</v>
      </c>
      <c r="C3360" t="str">
        <f>IF(tab[[#This Row],[m3]] &gt; 10000,TRUE,"N")</f>
        <v>N</v>
      </c>
      <c r="D3360">
        <f>IF(tab[[#This Row],[czy wiecej niż 1000]] = "N",D3359 + 1,D3359)</f>
        <v>2557</v>
      </c>
      <c r="E3360" s="19">
        <f t="shared" si="105"/>
        <v>247545.29288639623</v>
      </c>
      <c r="F3360" s="19">
        <f t="shared" si="104"/>
        <v>247545.29288639623</v>
      </c>
    </row>
    <row r="3361" spans="1:6" x14ac:dyDescent="0.3">
      <c r="A3361" s="1">
        <v>42807</v>
      </c>
      <c r="B3361">
        <v>5506</v>
      </c>
      <c r="C3361" t="str">
        <f>IF(tab[[#This Row],[m3]] &gt; 10000,TRUE,"N")</f>
        <v>N</v>
      </c>
      <c r="D3361">
        <f>IF(tab[[#This Row],[czy wiecej niż 1000]] = "N",D3360 + 1,D3360)</f>
        <v>2558</v>
      </c>
      <c r="E3361" s="19">
        <f t="shared" si="105"/>
        <v>245941.38702866831</v>
      </c>
      <c r="F3361" s="19">
        <f t="shared" si="104"/>
        <v>245941.38702866831</v>
      </c>
    </row>
    <row r="3362" spans="1:6" x14ac:dyDescent="0.3">
      <c r="A3362" s="1">
        <v>42808</v>
      </c>
      <c r="B3362">
        <v>4463</v>
      </c>
      <c r="C3362" t="str">
        <f>IF(tab[[#This Row],[m3]] &gt; 10000,TRUE,"N")</f>
        <v>N</v>
      </c>
      <c r="D3362">
        <f>IF(tab[[#This Row],[czy wiecej niż 1000]] = "N",D3361 + 1,D3361)</f>
        <v>2559</v>
      </c>
      <c r="E3362" s="19">
        <f t="shared" si="105"/>
        <v>246528.55928809493</v>
      </c>
      <c r="F3362" s="19">
        <f t="shared" si="104"/>
        <v>246528.55928809493</v>
      </c>
    </row>
    <row r="3363" spans="1:6" x14ac:dyDescent="0.3">
      <c r="A3363" s="1">
        <v>42809</v>
      </c>
      <c r="B3363">
        <v>5732</v>
      </c>
      <c r="C3363" t="str">
        <f>IF(tab[[#This Row],[m3]] &gt; 10000,TRUE,"N")</f>
        <v>N</v>
      </c>
      <c r="D3363">
        <f>IF(tab[[#This Row],[czy wiecej niż 1000]] = "N",D3362 + 1,D3362)</f>
        <v>2560</v>
      </c>
      <c r="E3363" s="19">
        <f t="shared" si="105"/>
        <v>246060.98810233301</v>
      </c>
      <c r="F3363" s="19">
        <f t="shared" si="104"/>
        <v>246060.98810233301</v>
      </c>
    </row>
    <row r="3364" spans="1:6" x14ac:dyDescent="0.3">
      <c r="A3364" s="1">
        <v>42810</v>
      </c>
      <c r="B3364">
        <v>6330</v>
      </c>
      <c r="C3364" t="str">
        <f>IF(tab[[#This Row],[m3]] &gt; 10000,TRUE,"N")</f>
        <v>N</v>
      </c>
      <c r="D3364">
        <f>IF(tab[[#This Row],[czy wiecej niż 1000]] = "N",D3363 + 1,D3363)</f>
        <v>2561</v>
      </c>
      <c r="E3364" s="19">
        <f t="shared" si="105"/>
        <v>246871.76834028633</v>
      </c>
      <c r="F3364" s="19">
        <f t="shared" si="104"/>
        <v>246871.76834028633</v>
      </c>
    </row>
    <row r="3365" spans="1:6" x14ac:dyDescent="0.3">
      <c r="A3365" s="1">
        <v>42811</v>
      </c>
      <c r="B3365">
        <v>6912</v>
      </c>
      <c r="C3365" t="str">
        <f>IF(tab[[#This Row],[m3]] &gt; 10000,TRUE,"N")</f>
        <v>N</v>
      </c>
      <c r="D3365">
        <f>IF(tab[[#This Row],[czy wiecej niż 1000]] = "N",D3364 + 1,D3364)</f>
        <v>2562</v>
      </c>
      <c r="E3365" s="19">
        <f t="shared" si="105"/>
        <v>248264.3329734806</v>
      </c>
      <c r="F3365" s="19">
        <f t="shared" si="104"/>
        <v>248264.3329734806</v>
      </c>
    </row>
    <row r="3366" spans="1:6" x14ac:dyDescent="0.3">
      <c r="A3366" s="1">
        <v>42812</v>
      </c>
      <c r="B3366">
        <v>6238</v>
      </c>
      <c r="C3366" t="str">
        <f>IF(tab[[#This Row],[m3]] &gt; 10000,TRUE,"N")</f>
        <v>N</v>
      </c>
      <c r="D3366">
        <f>IF(tab[[#This Row],[czy wiecej niż 1000]] = "N",D3365 + 1,D3365)</f>
        <v>2563</v>
      </c>
      <c r="E3366" s="19">
        <f t="shared" si="105"/>
        <v>250211.04631401098</v>
      </c>
      <c r="F3366" s="19">
        <f t="shared" si="104"/>
        <v>250211.04631401098</v>
      </c>
    </row>
    <row r="3367" spans="1:6" x14ac:dyDescent="0.3">
      <c r="A3367" s="1">
        <v>42813</v>
      </c>
      <c r="B3367">
        <v>7691</v>
      </c>
      <c r="C3367" t="str">
        <f>IF(tab[[#This Row],[m3]] &gt; 10000,TRUE,"N")</f>
        <v>N</v>
      </c>
      <c r="D3367">
        <f>IF(tab[[#This Row],[czy wiecej niż 1000]] = "N",D3366 + 1,D3366)</f>
        <v>2564</v>
      </c>
      <c r="E3367" s="19">
        <f t="shared" si="105"/>
        <v>251444.82538773076</v>
      </c>
      <c r="F3367" s="19">
        <f t="shared" si="104"/>
        <v>251444.82538773076</v>
      </c>
    </row>
    <row r="3368" spans="1:6" x14ac:dyDescent="0.3">
      <c r="A3368" s="1">
        <v>42814</v>
      </c>
      <c r="B3368">
        <v>7767</v>
      </c>
      <c r="C3368" t="str">
        <f>IF(tab[[#This Row],[m3]] &gt; 10000,TRUE,"N")</f>
        <v>N</v>
      </c>
      <c r="D3368">
        <f>IF(tab[[#This Row],[czy wiecej niż 1000]] = "N",D3367 + 1,D3367)</f>
        <v>2565</v>
      </c>
      <c r="E3368" s="19">
        <f t="shared" si="105"/>
        <v>254106.92887997613</v>
      </c>
      <c r="F3368" s="19">
        <f t="shared" si="104"/>
        <v>254106.92887997613</v>
      </c>
    </row>
    <row r="3369" spans="1:6" x14ac:dyDescent="0.3">
      <c r="A3369" s="1">
        <v>42815</v>
      </c>
      <c r="B3369">
        <v>9413</v>
      </c>
      <c r="C3369" t="str">
        <f>IF(tab[[#This Row],[m3]] &gt; 10000,TRUE,"N")</f>
        <v>N</v>
      </c>
      <c r="D3369">
        <f>IF(tab[[#This Row],[czy wiecej niż 1000]] = "N",D3368 + 1,D3368)</f>
        <v>2566</v>
      </c>
      <c r="E3369" s="19">
        <f t="shared" si="105"/>
        <v>256791.79030237661</v>
      </c>
      <c r="F3369" s="19">
        <f t="shared" si="104"/>
        <v>256791.79030237661</v>
      </c>
    </row>
    <row r="3370" spans="1:6" x14ac:dyDescent="0.3">
      <c r="A3370" s="1">
        <v>42816</v>
      </c>
      <c r="B3370">
        <v>9392</v>
      </c>
      <c r="C3370" t="str">
        <f>IF(tab[[#This Row],[m3]] &gt; 10000,TRUE,"N")</f>
        <v>N</v>
      </c>
      <c r="D3370">
        <f>IF(tab[[#This Row],[czy wiecej niż 1000]] = "N",D3369 + 1,D3369)</f>
        <v>2567</v>
      </c>
      <c r="E3370" s="19">
        <f t="shared" si="105"/>
        <v>261068.95449632907</v>
      </c>
      <c r="F3370" s="19">
        <f t="shared" si="104"/>
        <v>261068.95449632907</v>
      </c>
    </row>
    <row r="3371" spans="1:6" x14ac:dyDescent="0.3">
      <c r="A3371" s="1">
        <v>42817</v>
      </c>
      <c r="B3371">
        <v>10866</v>
      </c>
      <c r="C3371" t="b">
        <f>IF(tab[[#This Row],[m3]] &gt; 10000,TRUE,"N")</f>
        <v>1</v>
      </c>
      <c r="D3371">
        <f>IF(tab[[#This Row],[czy wiecej niż 1000]] = "N",D3370 + 1,D3370)</f>
        <v>2567</v>
      </c>
      <c r="E3371" s="19">
        <f t="shared" si="105"/>
        <v>265239.57540640247</v>
      </c>
      <c r="F3371" s="19">
        <f t="shared" si="104"/>
        <v>265239.57540640247</v>
      </c>
    </row>
    <row r="3372" spans="1:6" x14ac:dyDescent="0.3">
      <c r="A3372" s="1">
        <v>42818</v>
      </c>
      <c r="B3372">
        <v>11737</v>
      </c>
      <c r="C3372" t="b">
        <f>IF(tab[[#This Row],[m3]] &gt; 10000,TRUE,"N")</f>
        <v>1</v>
      </c>
      <c r="D3372">
        <f>IF(tab[[#This Row],[czy wiecej niż 1000]] = "N",D3371 + 1,D3371)</f>
        <v>2567</v>
      </c>
      <c r="E3372" s="19">
        <f t="shared" si="105"/>
        <v>270800.78389827441</v>
      </c>
      <c r="F3372" s="19">
        <f t="shared" si="104"/>
        <v>270800.78389827441</v>
      </c>
    </row>
    <row r="3373" spans="1:6" x14ac:dyDescent="0.3">
      <c r="A3373" s="1">
        <v>42819</v>
      </c>
      <c r="B3373">
        <v>11284</v>
      </c>
      <c r="C3373" t="b">
        <f>IF(tab[[#This Row],[m3]] &gt; 10000,TRUE,"N")</f>
        <v>1</v>
      </c>
      <c r="D3373">
        <f>IF(tab[[#This Row],[czy wiecej niż 1000]] = "N",D3372 + 1,D3372)</f>
        <v>2567</v>
      </c>
      <c r="E3373" s="19">
        <f t="shared" si="105"/>
        <v>277121.76822030894</v>
      </c>
      <c r="F3373" s="19">
        <f t="shared" si="104"/>
        <v>277121.76822030894</v>
      </c>
    </row>
    <row r="3374" spans="1:6" x14ac:dyDescent="0.3">
      <c r="A3374" s="1">
        <v>42820</v>
      </c>
      <c r="B3374">
        <v>12375</v>
      </c>
      <c r="C3374" t="b">
        <f>IF(tab[[#This Row],[m3]] &gt; 10000,TRUE,"N")</f>
        <v>1</v>
      </c>
      <c r="D3374">
        <f>IF(tab[[#This Row],[czy wiecej niż 1000]] = "N",D3373 + 1,D3373)</f>
        <v>2567</v>
      </c>
      <c r="E3374" s="19">
        <f t="shared" si="105"/>
        <v>282863.33285590273</v>
      </c>
      <c r="F3374" s="19">
        <f t="shared" si="104"/>
        <v>282863.33285590273</v>
      </c>
    </row>
    <row r="3375" spans="1:6" x14ac:dyDescent="0.3">
      <c r="A3375" s="1">
        <v>42821</v>
      </c>
      <c r="B3375">
        <v>13547</v>
      </c>
      <c r="C3375" t="b">
        <f>IF(tab[[#This Row],[m3]] &gt; 10000,TRUE,"N")</f>
        <v>1</v>
      </c>
      <c r="D3375">
        <f>IF(tab[[#This Row],[czy wiecej niż 1000]] = "N",D3374 + 1,D3374)</f>
        <v>2567</v>
      </c>
      <c r="E3375" s="19">
        <f t="shared" si="105"/>
        <v>289581.06619878468</v>
      </c>
      <c r="F3375" s="19">
        <f t="shared" si="104"/>
        <v>289581.06619878468</v>
      </c>
    </row>
    <row r="3376" spans="1:6" x14ac:dyDescent="0.3">
      <c r="A3376" s="1">
        <v>42822</v>
      </c>
      <c r="B3376">
        <v>15554</v>
      </c>
      <c r="C3376" t="b">
        <f>IF(tab[[#This Row],[m3]] &gt; 10000,TRUE,"N")</f>
        <v>1</v>
      </c>
      <c r="D3376">
        <f>IF(tab[[#This Row],[czy wiecej niż 1000]] = "N",D3375 + 1,D3375)</f>
        <v>2567</v>
      </c>
      <c r="E3376" s="19">
        <f t="shared" si="105"/>
        <v>297336.44487480901</v>
      </c>
      <c r="F3376" s="19">
        <f t="shared" si="104"/>
        <v>297336.44487480901</v>
      </c>
    </row>
    <row r="3377" spans="1:6" x14ac:dyDescent="0.3">
      <c r="A3377" s="1">
        <v>42823</v>
      </c>
      <c r="B3377">
        <v>15473</v>
      </c>
      <c r="C3377" t="b">
        <f>IF(tab[[#This Row],[m3]] &gt; 10000,TRUE,"N")</f>
        <v>1</v>
      </c>
      <c r="D3377">
        <f>IF(tab[[#This Row],[czy wiecej niż 1000]] = "N",D3376 + 1,D3376)</f>
        <v>2567</v>
      </c>
      <c r="E3377" s="19">
        <f t="shared" si="105"/>
        <v>306943.71597731282</v>
      </c>
      <c r="F3377" s="19">
        <f t="shared" si="104"/>
        <v>306943.71597731282</v>
      </c>
    </row>
    <row r="3378" spans="1:6" x14ac:dyDescent="0.3">
      <c r="A3378" s="1">
        <v>42824</v>
      </c>
      <c r="B3378">
        <v>16657</v>
      </c>
      <c r="C3378" t="b">
        <f>IF(tab[[#This Row],[m3]] &gt; 10000,TRUE,"N")</f>
        <v>1</v>
      </c>
      <c r="D3378">
        <f>IF(tab[[#This Row],[czy wiecej niż 1000]] = "N",D3377 + 1,D3377)</f>
        <v>2567</v>
      </c>
      <c r="E3378" s="19">
        <f t="shared" si="105"/>
        <v>316277.84165776655</v>
      </c>
      <c r="F3378" s="19">
        <f t="shared" si="104"/>
        <v>316277.84165776655</v>
      </c>
    </row>
    <row r="3379" spans="1:6" x14ac:dyDescent="0.3">
      <c r="A3379" s="1">
        <v>42825</v>
      </c>
      <c r="B3379">
        <v>17436</v>
      </c>
      <c r="C3379" t="b">
        <f>IF(tab[[#This Row],[m3]] &gt; 10000,TRUE,"N")</f>
        <v>1</v>
      </c>
      <c r="D3379">
        <f>IF(tab[[#This Row],[czy wiecej niż 1000]] = "N",D3378 + 1,D3378)</f>
        <v>2567</v>
      </c>
      <c r="E3379" s="19">
        <f t="shared" si="105"/>
        <v>326609.28482461121</v>
      </c>
      <c r="F3379" s="19">
        <f t="shared" si="104"/>
        <v>326609.28482461121</v>
      </c>
    </row>
    <row r="3380" spans="1:6" x14ac:dyDescent="0.3">
      <c r="A3380" s="1">
        <v>42826</v>
      </c>
      <c r="B3380">
        <v>17781</v>
      </c>
      <c r="C3380" t="b">
        <f>IF(tab[[#This Row],[m3]] &gt; 10000,TRUE,"N")</f>
        <v>1</v>
      </c>
      <c r="D3380">
        <f>IF(tab[[#This Row],[czy wiecej niż 1000]] = "N",D3379 + 1,D3379)</f>
        <v>2567</v>
      </c>
      <c r="E3380" s="19">
        <f t="shared" si="105"/>
        <v>337513.09912811901</v>
      </c>
      <c r="F3380" s="19">
        <f t="shared" si="104"/>
        <v>337513.09912811901</v>
      </c>
    </row>
    <row r="3381" spans="1:6" x14ac:dyDescent="0.3">
      <c r="A3381" s="1">
        <v>42827</v>
      </c>
      <c r="B3381">
        <v>18432</v>
      </c>
      <c r="C3381" t="b">
        <f>IF(tab[[#This Row],[m3]] &gt; 10000,TRUE,"N")</f>
        <v>1</v>
      </c>
      <c r="D3381">
        <f>IF(tab[[#This Row],[czy wiecej niż 1000]] = "N",D3380 + 1,D3380)</f>
        <v>2567</v>
      </c>
      <c r="E3381" s="19">
        <f t="shared" si="105"/>
        <v>348543.83714555664</v>
      </c>
      <c r="F3381" s="19">
        <f t="shared" si="104"/>
        <v>348543.83714555664</v>
      </c>
    </row>
    <row r="3382" spans="1:6" x14ac:dyDescent="0.3">
      <c r="A3382" s="1">
        <v>42828</v>
      </c>
      <c r="B3382">
        <v>18923</v>
      </c>
      <c r="C3382" t="b">
        <f>IF(tab[[#This Row],[m3]] &gt; 10000,TRUE,"N")</f>
        <v>1</v>
      </c>
      <c r="D3382">
        <f>IF(tab[[#This Row],[czy wiecej niż 1000]] = "N",D3381 + 1,D3381)</f>
        <v>2567</v>
      </c>
      <c r="E3382" s="19">
        <f t="shared" si="105"/>
        <v>360004.96040264552</v>
      </c>
      <c r="F3382" s="19">
        <f t="shared" si="104"/>
        <v>360004.96040264552</v>
      </c>
    </row>
    <row r="3383" spans="1:6" x14ac:dyDescent="0.3">
      <c r="A3383" s="1">
        <v>42829</v>
      </c>
      <c r="B3383">
        <v>20937</v>
      </c>
      <c r="C3383" t="b">
        <f>IF(tab[[#This Row],[m3]] &gt; 10000,TRUE,"N")</f>
        <v>1</v>
      </c>
      <c r="D3383">
        <f>IF(tab[[#This Row],[czy wiecej niż 1000]] = "N",D3382 + 1,D3382)</f>
        <v>2567</v>
      </c>
      <c r="E3383" s="19">
        <f t="shared" si="105"/>
        <v>371727.86119459261</v>
      </c>
      <c r="F3383" s="19">
        <f t="shared" si="104"/>
        <v>371727.86119459261</v>
      </c>
    </row>
    <row r="3384" spans="1:6" x14ac:dyDescent="0.3">
      <c r="A3384" s="1">
        <v>42830</v>
      </c>
      <c r="B3384">
        <v>20664</v>
      </c>
      <c r="C3384" t="b">
        <f>IF(tab[[#This Row],[m3]] &gt; 10000,TRUE,"N")</f>
        <v>1</v>
      </c>
      <c r="D3384">
        <f>IF(tab[[#This Row],[czy wiecej niż 1000]] = "N",D3383 + 1,D3383)</f>
        <v>2567</v>
      </c>
      <c r="E3384" s="19">
        <f t="shared" si="105"/>
        <v>385230.30397070077</v>
      </c>
      <c r="F3384" s="19">
        <f t="shared" si="104"/>
        <v>385230.30397070077</v>
      </c>
    </row>
    <row r="3385" spans="1:6" x14ac:dyDescent="0.3">
      <c r="A3385" s="1">
        <v>42831</v>
      </c>
      <c r="B3385">
        <v>21331</v>
      </c>
      <c r="C3385" t="b">
        <f>IF(tab[[#This Row],[m3]] &gt; 10000,TRUE,"N")</f>
        <v>1</v>
      </c>
      <c r="D3385">
        <f>IF(tab[[#This Row],[czy wiecej niż 1000]] = "N",D3384 + 1,D3384)</f>
        <v>2567</v>
      </c>
      <c r="E3385" s="19">
        <f t="shared" si="105"/>
        <v>398189.69789128675</v>
      </c>
      <c r="F3385" s="19">
        <f t="shared" si="104"/>
        <v>398189.69789128675</v>
      </c>
    </row>
    <row r="3386" spans="1:6" x14ac:dyDescent="0.3">
      <c r="A3386" s="1">
        <v>42832</v>
      </c>
      <c r="B3386">
        <v>22391</v>
      </c>
      <c r="C3386" t="b">
        <f>IF(tab[[#This Row],[m3]] &gt; 10000,TRUE,"N")</f>
        <v>1</v>
      </c>
      <c r="D3386">
        <f>IF(tab[[#This Row],[czy wiecej niż 1000]] = "N",D3385 + 1,D3385)</f>
        <v>2567</v>
      </c>
      <c r="E3386" s="19">
        <f t="shared" si="105"/>
        <v>411556.903933461</v>
      </c>
      <c r="F3386" s="19">
        <f t="shared" si="104"/>
        <v>411556.903933461</v>
      </c>
    </row>
    <row r="3387" spans="1:6" x14ac:dyDescent="0.3">
      <c r="A3387" s="1">
        <v>42833</v>
      </c>
      <c r="B3387">
        <v>21199</v>
      </c>
      <c r="C3387" t="b">
        <f>IF(tab[[#This Row],[m3]] &gt; 10000,TRUE,"N")</f>
        <v>1</v>
      </c>
      <c r="D3387">
        <f>IF(tab[[#This Row],[czy wiecej niż 1000]] = "N",D3386 + 1,D3386)</f>
        <v>2567</v>
      </c>
      <c r="E3387" s="19">
        <f t="shared" si="105"/>
        <v>425716.7658547918</v>
      </c>
      <c r="F3387" s="19">
        <f t="shared" si="104"/>
        <v>425716.7658547918</v>
      </c>
    </row>
    <row r="3388" spans="1:6" x14ac:dyDescent="0.3">
      <c r="A3388" s="1">
        <v>42834</v>
      </c>
      <c r="B3388">
        <v>20525</v>
      </c>
      <c r="C3388" t="b">
        <f>IF(tab[[#This Row],[m3]] &gt; 10000,TRUE,"N")</f>
        <v>1</v>
      </c>
      <c r="D3388">
        <f>IF(tab[[#This Row],[czy wiecej niż 1000]] = "N",D3387 + 1,D3387)</f>
        <v>2567</v>
      </c>
      <c r="E3388" s="19">
        <f t="shared" si="105"/>
        <v>438401.43053769594</v>
      </c>
      <c r="F3388" s="19">
        <f t="shared" si="104"/>
        <v>438401.43053769594</v>
      </c>
    </row>
    <row r="3389" spans="1:6" x14ac:dyDescent="0.3">
      <c r="A3389" s="1">
        <v>42835</v>
      </c>
      <c r="B3389">
        <v>20865</v>
      </c>
      <c r="C3389" t="b">
        <f>IF(tab[[#This Row],[m3]] &gt; 10000,TRUE,"N")</f>
        <v>1</v>
      </c>
      <c r="D3389">
        <f>IF(tab[[#This Row],[czy wiecej niż 1000]] = "N",D3388 + 1,D3388)</f>
        <v>2567</v>
      </c>
      <c r="E3389" s="19">
        <f t="shared" si="105"/>
        <v>450158.401926942</v>
      </c>
      <c r="F3389" s="19">
        <f t="shared" si="104"/>
        <v>450158.401926942</v>
      </c>
    </row>
    <row r="3390" spans="1:6" x14ac:dyDescent="0.3">
      <c r="A3390" s="1">
        <v>42836</v>
      </c>
      <c r="B3390">
        <v>20625</v>
      </c>
      <c r="C3390" t="b">
        <f>IF(tab[[#This Row],[m3]] &gt; 10000,TRUE,"N")</f>
        <v>1</v>
      </c>
      <c r="D3390">
        <f>IF(tab[[#This Row],[czy wiecej niż 1000]] = "N",D3389 + 1,D3389)</f>
        <v>2567</v>
      </c>
      <c r="E3390" s="19">
        <f t="shared" si="105"/>
        <v>462020.23388840316</v>
      </c>
      <c r="F3390" s="19">
        <f t="shared" si="104"/>
        <v>462020.23388840316</v>
      </c>
    </row>
    <row r="3391" spans="1:6" x14ac:dyDescent="0.3">
      <c r="A3391" s="1">
        <v>42837</v>
      </c>
      <c r="B3391">
        <v>19453</v>
      </c>
      <c r="C3391" t="b">
        <f>IF(tab[[#This Row],[m3]] &gt; 10000,TRUE,"N")</f>
        <v>1</v>
      </c>
      <c r="D3391">
        <f>IF(tab[[#This Row],[czy wiecej niż 1000]] = "N",D3390 + 1,D3390)</f>
        <v>2567</v>
      </c>
      <c r="E3391" s="19">
        <f t="shared" si="105"/>
        <v>473404.8292106351</v>
      </c>
      <c r="F3391" s="19">
        <f t="shared" si="104"/>
        <v>473404.8292106351</v>
      </c>
    </row>
    <row r="3392" spans="1:6" x14ac:dyDescent="0.3">
      <c r="A3392" s="1">
        <v>42838</v>
      </c>
      <c r="B3392">
        <v>19629</v>
      </c>
      <c r="C3392" t="b">
        <f>IF(tab[[#This Row],[m3]] &gt; 10000,TRUE,"N")</f>
        <v>1</v>
      </c>
      <c r="D3392">
        <f>IF(tab[[#This Row],[czy wiecej niż 1000]] = "N",D3391 + 1,D3391)</f>
        <v>2567</v>
      </c>
      <c r="E3392" s="19">
        <f t="shared" si="105"/>
        <v>483389.73262642237</v>
      </c>
      <c r="F3392" s="19">
        <f t="shared" si="104"/>
        <v>483389.73262642237</v>
      </c>
    </row>
    <row r="3393" spans="1:6" x14ac:dyDescent="0.3">
      <c r="A3393" s="1">
        <v>42839</v>
      </c>
      <c r="B3393">
        <v>17850</v>
      </c>
      <c r="C3393" t="b">
        <f>IF(tab[[#This Row],[m3]] &gt; 10000,TRUE,"N")</f>
        <v>1</v>
      </c>
      <c r="D3393">
        <f>IF(tab[[#This Row],[czy wiecej niż 1000]] = "N",D3392 + 1,D3392)</f>
        <v>2567</v>
      </c>
      <c r="E3393" s="19">
        <f t="shared" si="105"/>
        <v>493350.93797389389</v>
      </c>
      <c r="F3393" s="19">
        <f t="shared" si="104"/>
        <v>493350.93797389389</v>
      </c>
    </row>
    <row r="3394" spans="1:6" x14ac:dyDescent="0.3">
      <c r="A3394" s="1">
        <v>42840</v>
      </c>
      <c r="B3394">
        <v>17411</v>
      </c>
      <c r="C3394" t="b">
        <f>IF(tab[[#This Row],[m3]] &gt; 10000,TRUE,"N")</f>
        <v>1</v>
      </c>
      <c r="D3394">
        <f>IF(tab[[#This Row],[czy wiecej niż 1000]] = "N",D3393 + 1,D3393)</f>
        <v>2567</v>
      </c>
      <c r="E3394" s="19">
        <f t="shared" si="105"/>
        <v>501333.919214416</v>
      </c>
      <c r="F3394" s="19">
        <f t="shared" ref="F3394:F3457" si="106">IF((98%*E3393) +B3393 &gt; 1000000, 1000000 - (((98%*E3393) +B3393) - 1000000),(98%*E3393) +B3393)</f>
        <v>501333.919214416</v>
      </c>
    </row>
    <row r="3395" spans="1:6" x14ac:dyDescent="0.3">
      <c r="A3395" s="1">
        <v>42841</v>
      </c>
      <c r="B3395">
        <v>16217</v>
      </c>
      <c r="C3395" t="b">
        <f>IF(tab[[#This Row],[m3]] &gt; 10000,TRUE,"N")</f>
        <v>1</v>
      </c>
      <c r="D3395">
        <f>IF(tab[[#This Row],[czy wiecej niż 1000]] = "N",D3394 + 1,D3394)</f>
        <v>2567</v>
      </c>
      <c r="E3395" s="19">
        <f t="shared" si="105"/>
        <v>508718.24083012767</v>
      </c>
      <c r="F3395" s="19">
        <f t="shared" si="106"/>
        <v>508718.24083012767</v>
      </c>
    </row>
    <row r="3396" spans="1:6" x14ac:dyDescent="0.3">
      <c r="A3396" s="1">
        <v>42842</v>
      </c>
      <c r="B3396">
        <v>15955</v>
      </c>
      <c r="C3396" t="b">
        <f>IF(tab[[#This Row],[m3]] &gt; 10000,TRUE,"N")</f>
        <v>1</v>
      </c>
      <c r="D3396">
        <f>IF(tab[[#This Row],[czy wiecej niż 1000]] = "N",D3395 + 1,D3395)</f>
        <v>2567</v>
      </c>
      <c r="E3396" s="19">
        <f t="shared" ref="E3396:E3459" si="107">(98%*E3395)+B3395</f>
        <v>514760.87601352512</v>
      </c>
      <c r="F3396" s="19">
        <f t="shared" si="106"/>
        <v>514760.87601352512</v>
      </c>
    </row>
    <row r="3397" spans="1:6" x14ac:dyDescent="0.3">
      <c r="A3397" s="1">
        <v>42843</v>
      </c>
      <c r="B3397">
        <v>13865</v>
      </c>
      <c r="C3397" t="b">
        <f>IF(tab[[#This Row],[m3]] &gt; 10000,TRUE,"N")</f>
        <v>1</v>
      </c>
      <c r="D3397">
        <f>IF(tab[[#This Row],[czy wiecej niż 1000]] = "N",D3396 + 1,D3396)</f>
        <v>2567</v>
      </c>
      <c r="E3397" s="19">
        <f t="shared" si="107"/>
        <v>520420.65849325462</v>
      </c>
      <c r="F3397" s="19">
        <f t="shared" si="106"/>
        <v>520420.65849325462</v>
      </c>
    </row>
    <row r="3398" spans="1:6" x14ac:dyDescent="0.3">
      <c r="A3398" s="1">
        <v>42844</v>
      </c>
      <c r="B3398">
        <v>12522</v>
      </c>
      <c r="C3398" t="b">
        <f>IF(tab[[#This Row],[m3]] &gt; 10000,TRUE,"N")</f>
        <v>1</v>
      </c>
      <c r="D3398">
        <f>IF(tab[[#This Row],[czy wiecej niż 1000]] = "N",D3397 + 1,D3397)</f>
        <v>2567</v>
      </c>
      <c r="E3398" s="19">
        <f t="shared" si="107"/>
        <v>523877.24532338954</v>
      </c>
      <c r="F3398" s="19">
        <f t="shared" si="106"/>
        <v>523877.24532338954</v>
      </c>
    </row>
    <row r="3399" spans="1:6" x14ac:dyDescent="0.3">
      <c r="A3399" s="1">
        <v>42845</v>
      </c>
      <c r="B3399">
        <v>12189</v>
      </c>
      <c r="C3399" t="b">
        <f>IF(tab[[#This Row],[m3]] &gt; 10000,TRUE,"N")</f>
        <v>1</v>
      </c>
      <c r="D3399">
        <f>IF(tab[[#This Row],[czy wiecej niż 1000]] = "N",D3398 + 1,D3398)</f>
        <v>2567</v>
      </c>
      <c r="E3399" s="19">
        <f t="shared" si="107"/>
        <v>525921.70041692175</v>
      </c>
      <c r="F3399" s="19">
        <f t="shared" si="106"/>
        <v>525921.70041692175</v>
      </c>
    </row>
    <row r="3400" spans="1:6" x14ac:dyDescent="0.3">
      <c r="A3400" s="1">
        <v>42846</v>
      </c>
      <c r="B3400">
        <v>12388</v>
      </c>
      <c r="C3400" t="b">
        <f>IF(tab[[#This Row],[m3]] &gt; 10000,TRUE,"N")</f>
        <v>1</v>
      </c>
      <c r="D3400">
        <f>IF(tab[[#This Row],[czy wiecej niż 1000]] = "N",D3399 + 1,D3399)</f>
        <v>2567</v>
      </c>
      <c r="E3400" s="19">
        <f t="shared" si="107"/>
        <v>527592.26640858338</v>
      </c>
      <c r="F3400" s="19">
        <f t="shared" si="106"/>
        <v>527592.26640858338</v>
      </c>
    </row>
    <row r="3401" spans="1:6" x14ac:dyDescent="0.3">
      <c r="A3401" s="1">
        <v>42847</v>
      </c>
      <c r="B3401">
        <v>10842</v>
      </c>
      <c r="C3401" t="b">
        <f>IF(tab[[#This Row],[m3]] &gt; 10000,TRUE,"N")</f>
        <v>1</v>
      </c>
      <c r="D3401">
        <f>IF(tab[[#This Row],[czy wiecej niż 1000]] = "N",D3400 + 1,D3400)</f>
        <v>2567</v>
      </c>
      <c r="E3401" s="19">
        <f t="shared" si="107"/>
        <v>529428.42108041164</v>
      </c>
      <c r="F3401" s="19">
        <f t="shared" si="106"/>
        <v>529428.42108041164</v>
      </c>
    </row>
    <row r="3402" spans="1:6" x14ac:dyDescent="0.3">
      <c r="A3402" s="1">
        <v>42848</v>
      </c>
      <c r="B3402">
        <v>9376</v>
      </c>
      <c r="C3402" t="str">
        <f>IF(tab[[#This Row],[m3]] &gt; 10000,TRUE,"N")</f>
        <v>N</v>
      </c>
      <c r="D3402">
        <f>IF(tab[[#This Row],[czy wiecej niż 1000]] = "N",D3401 + 1,D3401)</f>
        <v>2568</v>
      </c>
      <c r="E3402" s="19">
        <f t="shared" si="107"/>
        <v>529681.85265880334</v>
      </c>
      <c r="F3402" s="19">
        <f t="shared" si="106"/>
        <v>529681.85265880334</v>
      </c>
    </row>
    <row r="3403" spans="1:6" x14ac:dyDescent="0.3">
      <c r="A3403" s="1">
        <v>42849</v>
      </c>
      <c r="B3403">
        <v>9513</v>
      </c>
      <c r="C3403" t="str">
        <f>IF(tab[[#This Row],[m3]] &gt; 10000,TRUE,"N")</f>
        <v>N</v>
      </c>
      <c r="D3403">
        <f>IF(tab[[#This Row],[czy wiecej niż 1000]] = "N",D3402 + 1,D3402)</f>
        <v>2569</v>
      </c>
      <c r="E3403" s="19">
        <f t="shared" si="107"/>
        <v>528464.21560562728</v>
      </c>
      <c r="F3403" s="19">
        <f t="shared" si="106"/>
        <v>528464.21560562728</v>
      </c>
    </row>
    <row r="3404" spans="1:6" x14ac:dyDescent="0.3">
      <c r="A3404" s="1">
        <v>42850</v>
      </c>
      <c r="B3404">
        <v>8465</v>
      </c>
      <c r="C3404" t="str">
        <f>IF(tab[[#This Row],[m3]] &gt; 10000,TRUE,"N")</f>
        <v>N</v>
      </c>
      <c r="D3404">
        <f>IF(tab[[#This Row],[czy wiecej niż 1000]] = "N",D3403 + 1,D3403)</f>
        <v>2570</v>
      </c>
      <c r="E3404" s="19">
        <f t="shared" si="107"/>
        <v>527407.93129351479</v>
      </c>
      <c r="F3404" s="19">
        <f t="shared" si="106"/>
        <v>527407.93129351479</v>
      </c>
    </row>
    <row r="3405" spans="1:6" x14ac:dyDescent="0.3">
      <c r="A3405" s="1">
        <v>42851</v>
      </c>
      <c r="B3405">
        <v>7902</v>
      </c>
      <c r="C3405" t="str">
        <f>IF(tab[[#This Row],[m3]] &gt; 10000,TRUE,"N")</f>
        <v>N</v>
      </c>
      <c r="D3405">
        <f>IF(tab[[#This Row],[czy wiecej niż 1000]] = "N",D3404 + 1,D3404)</f>
        <v>2571</v>
      </c>
      <c r="E3405" s="19">
        <f t="shared" si="107"/>
        <v>525324.77266764455</v>
      </c>
      <c r="F3405" s="19">
        <f t="shared" si="106"/>
        <v>525324.77266764455</v>
      </c>
    </row>
    <row r="3406" spans="1:6" x14ac:dyDescent="0.3">
      <c r="A3406" s="1">
        <v>42852</v>
      </c>
      <c r="B3406">
        <v>7286</v>
      </c>
      <c r="C3406" t="str">
        <f>IF(tab[[#This Row],[m3]] &gt; 10000,TRUE,"N")</f>
        <v>N</v>
      </c>
      <c r="D3406">
        <f>IF(tab[[#This Row],[czy wiecej niż 1000]] = "N",D3405 + 1,D3405)</f>
        <v>2572</v>
      </c>
      <c r="E3406" s="19">
        <f t="shared" si="107"/>
        <v>522720.27721429162</v>
      </c>
      <c r="F3406" s="19">
        <f t="shared" si="106"/>
        <v>522720.27721429162</v>
      </c>
    </row>
    <row r="3407" spans="1:6" x14ac:dyDescent="0.3">
      <c r="A3407" s="1">
        <v>42853</v>
      </c>
      <c r="B3407">
        <v>6772</v>
      </c>
      <c r="C3407" t="str">
        <f>IF(tab[[#This Row],[m3]] &gt; 10000,TRUE,"N")</f>
        <v>N</v>
      </c>
      <c r="D3407">
        <f>IF(tab[[#This Row],[czy wiecej niż 1000]] = "N",D3406 + 1,D3406)</f>
        <v>2573</v>
      </c>
      <c r="E3407" s="19">
        <f t="shared" si="107"/>
        <v>519551.87167000578</v>
      </c>
      <c r="F3407" s="19">
        <f t="shared" si="106"/>
        <v>519551.87167000578</v>
      </c>
    </row>
    <row r="3408" spans="1:6" x14ac:dyDescent="0.3">
      <c r="A3408" s="1">
        <v>42854</v>
      </c>
      <c r="B3408">
        <v>6047</v>
      </c>
      <c r="C3408" t="str">
        <f>IF(tab[[#This Row],[m3]] &gt; 10000,TRUE,"N")</f>
        <v>N</v>
      </c>
      <c r="D3408">
        <f>IF(tab[[#This Row],[czy wiecej niż 1000]] = "N",D3407 + 1,D3407)</f>
        <v>2574</v>
      </c>
      <c r="E3408" s="19">
        <f t="shared" si="107"/>
        <v>515932.83423660567</v>
      </c>
      <c r="F3408" s="19">
        <f t="shared" si="106"/>
        <v>515932.83423660567</v>
      </c>
    </row>
    <row r="3409" spans="1:6" x14ac:dyDescent="0.3">
      <c r="A3409" s="1">
        <v>42855</v>
      </c>
      <c r="B3409">
        <v>4827</v>
      </c>
      <c r="C3409" t="str">
        <f>IF(tab[[#This Row],[m3]] &gt; 10000,TRUE,"N")</f>
        <v>N</v>
      </c>
      <c r="D3409">
        <f>IF(tab[[#This Row],[czy wiecej niż 1000]] = "N",D3408 + 1,D3408)</f>
        <v>2575</v>
      </c>
      <c r="E3409" s="19">
        <f t="shared" si="107"/>
        <v>511661.17755187355</v>
      </c>
      <c r="F3409" s="19">
        <f t="shared" si="106"/>
        <v>511661.17755187355</v>
      </c>
    </row>
    <row r="3410" spans="1:6" x14ac:dyDescent="0.3">
      <c r="A3410" s="1">
        <v>42856</v>
      </c>
      <c r="B3410">
        <v>3814</v>
      </c>
      <c r="C3410" t="str">
        <f>IF(tab[[#This Row],[m3]] &gt; 10000,TRUE,"N")</f>
        <v>N</v>
      </c>
      <c r="D3410">
        <f>IF(tab[[#This Row],[czy wiecej niż 1000]] = "N",D3409 + 1,D3409)</f>
        <v>2576</v>
      </c>
      <c r="E3410" s="19">
        <f t="shared" si="107"/>
        <v>506254.95400083606</v>
      </c>
      <c r="F3410" s="19">
        <f t="shared" si="106"/>
        <v>506254.95400083606</v>
      </c>
    </row>
    <row r="3411" spans="1:6" x14ac:dyDescent="0.3">
      <c r="A3411" s="1">
        <v>42857</v>
      </c>
      <c r="B3411">
        <v>4983</v>
      </c>
      <c r="C3411" t="str">
        <f>IF(tab[[#This Row],[m3]] &gt; 10000,TRUE,"N")</f>
        <v>N</v>
      </c>
      <c r="D3411">
        <f>IF(tab[[#This Row],[czy wiecej niż 1000]] = "N",D3410 + 1,D3410)</f>
        <v>2577</v>
      </c>
      <c r="E3411" s="19">
        <f t="shared" si="107"/>
        <v>499943.85492081934</v>
      </c>
      <c r="F3411" s="19">
        <f t="shared" si="106"/>
        <v>499943.85492081934</v>
      </c>
    </row>
    <row r="3412" spans="1:6" x14ac:dyDescent="0.3">
      <c r="A3412" s="1">
        <v>42858</v>
      </c>
      <c r="B3412">
        <v>4242</v>
      </c>
      <c r="C3412" t="str">
        <f>IF(tab[[#This Row],[m3]] &gt; 10000,TRUE,"N")</f>
        <v>N</v>
      </c>
      <c r="D3412">
        <f>IF(tab[[#This Row],[czy wiecej niż 1000]] = "N",D3411 + 1,D3411)</f>
        <v>2578</v>
      </c>
      <c r="E3412" s="19">
        <f t="shared" si="107"/>
        <v>494927.97782240296</v>
      </c>
      <c r="F3412" s="19">
        <f t="shared" si="106"/>
        <v>494927.97782240296</v>
      </c>
    </row>
    <row r="3413" spans="1:6" x14ac:dyDescent="0.3">
      <c r="A3413" s="1">
        <v>42859</v>
      </c>
      <c r="B3413">
        <v>3437</v>
      </c>
      <c r="C3413" t="str">
        <f>IF(tab[[#This Row],[m3]] &gt; 10000,TRUE,"N")</f>
        <v>N</v>
      </c>
      <c r="D3413">
        <f>IF(tab[[#This Row],[czy wiecej niż 1000]] = "N",D3412 + 1,D3412)</f>
        <v>2579</v>
      </c>
      <c r="E3413" s="19">
        <f t="shared" si="107"/>
        <v>489271.41826595488</v>
      </c>
      <c r="F3413" s="19">
        <f t="shared" si="106"/>
        <v>489271.41826595488</v>
      </c>
    </row>
    <row r="3414" spans="1:6" x14ac:dyDescent="0.3">
      <c r="A3414" s="1">
        <v>42860</v>
      </c>
      <c r="B3414">
        <v>4654</v>
      </c>
      <c r="C3414" t="str">
        <f>IF(tab[[#This Row],[m3]] &gt; 10000,TRUE,"N")</f>
        <v>N</v>
      </c>
      <c r="D3414">
        <f>IF(tab[[#This Row],[czy wiecej niż 1000]] = "N",D3413 + 1,D3413)</f>
        <v>2580</v>
      </c>
      <c r="E3414" s="19">
        <f t="shared" si="107"/>
        <v>482922.98990063579</v>
      </c>
      <c r="F3414" s="19">
        <f t="shared" si="106"/>
        <v>482922.98990063579</v>
      </c>
    </row>
    <row r="3415" spans="1:6" x14ac:dyDescent="0.3">
      <c r="A3415" s="1">
        <v>42861</v>
      </c>
      <c r="B3415">
        <v>3864</v>
      </c>
      <c r="C3415" t="str">
        <f>IF(tab[[#This Row],[m3]] &gt; 10000,TRUE,"N")</f>
        <v>N</v>
      </c>
      <c r="D3415">
        <f>IF(tab[[#This Row],[czy wiecej niż 1000]] = "N",D3414 + 1,D3414)</f>
        <v>2581</v>
      </c>
      <c r="E3415" s="19">
        <f t="shared" si="107"/>
        <v>477918.53010262304</v>
      </c>
      <c r="F3415" s="19">
        <f t="shared" si="106"/>
        <v>477918.53010262304</v>
      </c>
    </row>
    <row r="3416" spans="1:6" x14ac:dyDescent="0.3">
      <c r="A3416" s="1">
        <v>42862</v>
      </c>
      <c r="B3416">
        <v>2516</v>
      </c>
      <c r="C3416" t="str">
        <f>IF(tab[[#This Row],[m3]] &gt; 10000,TRUE,"N")</f>
        <v>N</v>
      </c>
      <c r="D3416">
        <f>IF(tab[[#This Row],[czy wiecej niż 1000]] = "N",D3415 + 1,D3415)</f>
        <v>2582</v>
      </c>
      <c r="E3416" s="19">
        <f t="shared" si="107"/>
        <v>472224.15950057056</v>
      </c>
      <c r="F3416" s="19">
        <f t="shared" si="106"/>
        <v>472224.15950057056</v>
      </c>
    </row>
    <row r="3417" spans="1:6" x14ac:dyDescent="0.3">
      <c r="A3417" s="1">
        <v>42863</v>
      </c>
      <c r="B3417">
        <v>2579</v>
      </c>
      <c r="C3417" t="str">
        <f>IF(tab[[#This Row],[m3]] &gt; 10000,TRUE,"N")</f>
        <v>N</v>
      </c>
      <c r="D3417">
        <f>IF(tab[[#This Row],[czy wiecej niż 1000]] = "N",D3416 + 1,D3416)</f>
        <v>2583</v>
      </c>
      <c r="E3417" s="19">
        <f t="shared" si="107"/>
        <v>465295.67631055915</v>
      </c>
      <c r="F3417" s="19">
        <f t="shared" si="106"/>
        <v>465295.67631055915</v>
      </c>
    </row>
    <row r="3418" spans="1:6" x14ac:dyDescent="0.3">
      <c r="A3418" s="1">
        <v>42864</v>
      </c>
      <c r="B3418">
        <v>2298</v>
      </c>
      <c r="C3418" t="str">
        <f>IF(tab[[#This Row],[m3]] &gt; 10000,TRUE,"N")</f>
        <v>N</v>
      </c>
      <c r="D3418">
        <f>IF(tab[[#This Row],[czy wiecej niż 1000]] = "N",D3417 + 1,D3417)</f>
        <v>2584</v>
      </c>
      <c r="E3418" s="19">
        <f t="shared" si="107"/>
        <v>458568.76278434799</v>
      </c>
      <c r="F3418" s="19">
        <f t="shared" si="106"/>
        <v>458568.76278434799</v>
      </c>
    </row>
    <row r="3419" spans="1:6" x14ac:dyDescent="0.3">
      <c r="A3419" s="1">
        <v>42865</v>
      </c>
      <c r="B3419">
        <v>1890</v>
      </c>
      <c r="C3419" t="str">
        <f>IF(tab[[#This Row],[m3]] &gt; 10000,TRUE,"N")</f>
        <v>N</v>
      </c>
      <c r="D3419">
        <f>IF(tab[[#This Row],[czy wiecej niż 1000]] = "N",D3418 + 1,D3418)</f>
        <v>2585</v>
      </c>
      <c r="E3419" s="19">
        <f t="shared" si="107"/>
        <v>451695.387528661</v>
      </c>
      <c r="F3419" s="19">
        <f t="shared" si="106"/>
        <v>451695.387528661</v>
      </c>
    </row>
    <row r="3420" spans="1:6" x14ac:dyDescent="0.3">
      <c r="A3420" s="1">
        <v>42866</v>
      </c>
      <c r="B3420">
        <v>3461</v>
      </c>
      <c r="C3420" t="str">
        <f>IF(tab[[#This Row],[m3]] &gt; 10000,TRUE,"N")</f>
        <v>N</v>
      </c>
      <c r="D3420">
        <f>IF(tab[[#This Row],[czy wiecej niż 1000]] = "N",D3419 + 1,D3419)</f>
        <v>2586</v>
      </c>
      <c r="E3420" s="19">
        <f t="shared" si="107"/>
        <v>444551.47977808776</v>
      </c>
      <c r="F3420" s="19">
        <f t="shared" si="106"/>
        <v>444551.47977808776</v>
      </c>
    </row>
    <row r="3421" spans="1:6" x14ac:dyDescent="0.3">
      <c r="A3421" s="1">
        <v>42867</v>
      </c>
      <c r="B3421">
        <v>3442</v>
      </c>
      <c r="C3421" t="str">
        <f>IF(tab[[#This Row],[m3]] &gt; 10000,TRUE,"N")</f>
        <v>N</v>
      </c>
      <c r="D3421">
        <f>IF(tab[[#This Row],[czy wiecej niż 1000]] = "N",D3420 + 1,D3420)</f>
        <v>2587</v>
      </c>
      <c r="E3421" s="19">
        <f t="shared" si="107"/>
        <v>439121.45018252596</v>
      </c>
      <c r="F3421" s="19">
        <f t="shared" si="106"/>
        <v>439121.45018252596</v>
      </c>
    </row>
    <row r="3422" spans="1:6" x14ac:dyDescent="0.3">
      <c r="A3422" s="1">
        <v>42868</v>
      </c>
      <c r="B3422">
        <v>2531</v>
      </c>
      <c r="C3422" t="str">
        <f>IF(tab[[#This Row],[m3]] &gt; 10000,TRUE,"N")</f>
        <v>N</v>
      </c>
      <c r="D3422">
        <f>IF(tab[[#This Row],[czy wiecej niż 1000]] = "N",D3421 + 1,D3421)</f>
        <v>2588</v>
      </c>
      <c r="E3422" s="19">
        <f t="shared" si="107"/>
        <v>433781.02117887541</v>
      </c>
      <c r="F3422" s="19">
        <f t="shared" si="106"/>
        <v>433781.02117887541</v>
      </c>
    </row>
    <row r="3423" spans="1:6" x14ac:dyDescent="0.3">
      <c r="A3423" s="1">
        <v>42869</v>
      </c>
      <c r="B3423">
        <v>2858</v>
      </c>
      <c r="C3423" t="str">
        <f>IF(tab[[#This Row],[m3]] &gt; 10000,TRUE,"N")</f>
        <v>N</v>
      </c>
      <c r="D3423">
        <f>IF(tab[[#This Row],[czy wiecej niż 1000]] = "N",D3422 + 1,D3422)</f>
        <v>2589</v>
      </c>
      <c r="E3423" s="19">
        <f t="shared" si="107"/>
        <v>427636.40075529792</v>
      </c>
      <c r="F3423" s="19">
        <f t="shared" si="106"/>
        <v>427636.40075529792</v>
      </c>
    </row>
    <row r="3424" spans="1:6" x14ac:dyDescent="0.3">
      <c r="A3424" s="1">
        <v>42870</v>
      </c>
      <c r="B3424">
        <v>2462</v>
      </c>
      <c r="C3424" t="str">
        <f>IF(tab[[#This Row],[m3]] &gt; 10000,TRUE,"N")</f>
        <v>N</v>
      </c>
      <c r="D3424">
        <f>IF(tab[[#This Row],[czy wiecej niż 1000]] = "N",D3423 + 1,D3423)</f>
        <v>2590</v>
      </c>
      <c r="E3424" s="19">
        <f t="shared" si="107"/>
        <v>421941.67274019198</v>
      </c>
      <c r="F3424" s="19">
        <f t="shared" si="106"/>
        <v>421941.67274019198</v>
      </c>
    </row>
    <row r="3425" spans="1:6" x14ac:dyDescent="0.3">
      <c r="A3425" s="1">
        <v>42871</v>
      </c>
      <c r="B3425">
        <v>2152</v>
      </c>
      <c r="C3425" t="str">
        <f>IF(tab[[#This Row],[m3]] &gt; 10000,TRUE,"N")</f>
        <v>N</v>
      </c>
      <c r="D3425">
        <f>IF(tab[[#This Row],[czy wiecej niż 1000]] = "N",D3424 + 1,D3424)</f>
        <v>2591</v>
      </c>
      <c r="E3425" s="19">
        <f t="shared" si="107"/>
        <v>415964.83928538812</v>
      </c>
      <c r="F3425" s="19">
        <f t="shared" si="106"/>
        <v>415964.83928538812</v>
      </c>
    </row>
    <row r="3426" spans="1:6" x14ac:dyDescent="0.3">
      <c r="A3426" s="1">
        <v>42872</v>
      </c>
      <c r="B3426">
        <v>2439</v>
      </c>
      <c r="C3426" t="str">
        <f>IF(tab[[#This Row],[m3]] &gt; 10000,TRUE,"N")</f>
        <v>N</v>
      </c>
      <c r="D3426">
        <f>IF(tab[[#This Row],[czy wiecej niż 1000]] = "N",D3425 + 1,D3425)</f>
        <v>2592</v>
      </c>
      <c r="E3426" s="19">
        <f t="shared" si="107"/>
        <v>409797.54249968036</v>
      </c>
      <c r="F3426" s="19">
        <f t="shared" si="106"/>
        <v>409797.54249968036</v>
      </c>
    </row>
    <row r="3427" spans="1:6" x14ac:dyDescent="0.3">
      <c r="A3427" s="1">
        <v>42873</v>
      </c>
      <c r="B3427">
        <v>1834</v>
      </c>
      <c r="C3427" t="str">
        <f>IF(tab[[#This Row],[m3]] &gt; 10000,TRUE,"N")</f>
        <v>N</v>
      </c>
      <c r="D3427">
        <f>IF(tab[[#This Row],[czy wiecej niż 1000]] = "N",D3426 + 1,D3426)</f>
        <v>2593</v>
      </c>
      <c r="E3427" s="19">
        <f t="shared" si="107"/>
        <v>404040.59164968674</v>
      </c>
      <c r="F3427" s="19">
        <f t="shared" si="106"/>
        <v>404040.59164968674</v>
      </c>
    </row>
    <row r="3428" spans="1:6" x14ac:dyDescent="0.3">
      <c r="A3428" s="1">
        <v>42874</v>
      </c>
      <c r="B3428">
        <v>2537</v>
      </c>
      <c r="C3428" t="str">
        <f>IF(tab[[#This Row],[m3]] &gt; 10000,TRUE,"N")</f>
        <v>N</v>
      </c>
      <c r="D3428">
        <f>IF(tab[[#This Row],[czy wiecej niż 1000]] = "N",D3427 + 1,D3427)</f>
        <v>2594</v>
      </c>
      <c r="E3428" s="19">
        <f t="shared" si="107"/>
        <v>397793.77981669299</v>
      </c>
      <c r="F3428" s="19">
        <f t="shared" si="106"/>
        <v>397793.77981669299</v>
      </c>
    </row>
    <row r="3429" spans="1:6" x14ac:dyDescent="0.3">
      <c r="A3429" s="1">
        <v>42875</v>
      </c>
      <c r="B3429">
        <v>2892</v>
      </c>
      <c r="C3429" t="str">
        <f>IF(tab[[#This Row],[m3]] &gt; 10000,TRUE,"N")</f>
        <v>N</v>
      </c>
      <c r="D3429">
        <f>IF(tab[[#This Row],[czy wiecej niż 1000]] = "N",D3428 + 1,D3428)</f>
        <v>2595</v>
      </c>
      <c r="E3429" s="19">
        <f t="shared" si="107"/>
        <v>392374.90422035911</v>
      </c>
      <c r="F3429" s="19">
        <f t="shared" si="106"/>
        <v>392374.90422035911</v>
      </c>
    </row>
    <row r="3430" spans="1:6" x14ac:dyDescent="0.3">
      <c r="A3430" s="1">
        <v>42876</v>
      </c>
      <c r="B3430">
        <v>2841</v>
      </c>
      <c r="C3430" t="str">
        <f>IF(tab[[#This Row],[m3]] &gt; 10000,TRUE,"N")</f>
        <v>N</v>
      </c>
      <c r="D3430">
        <f>IF(tab[[#This Row],[czy wiecej niż 1000]] = "N",D3429 + 1,D3429)</f>
        <v>2596</v>
      </c>
      <c r="E3430" s="19">
        <f t="shared" si="107"/>
        <v>387419.40613595193</v>
      </c>
      <c r="F3430" s="19">
        <f t="shared" si="106"/>
        <v>387419.40613595193</v>
      </c>
    </row>
    <row r="3431" spans="1:6" x14ac:dyDescent="0.3">
      <c r="A3431" s="1">
        <v>42877</v>
      </c>
      <c r="B3431">
        <v>3192</v>
      </c>
      <c r="C3431" t="str">
        <f>IF(tab[[#This Row],[m3]] &gt; 10000,TRUE,"N")</f>
        <v>N</v>
      </c>
      <c r="D3431">
        <f>IF(tab[[#This Row],[czy wiecej niż 1000]] = "N",D3430 + 1,D3430)</f>
        <v>2597</v>
      </c>
      <c r="E3431" s="19">
        <f t="shared" si="107"/>
        <v>382512.01801323285</v>
      </c>
      <c r="F3431" s="19">
        <f t="shared" si="106"/>
        <v>382512.01801323285</v>
      </c>
    </row>
    <row r="3432" spans="1:6" x14ac:dyDescent="0.3">
      <c r="A3432" s="1">
        <v>42878</v>
      </c>
      <c r="B3432">
        <v>1398</v>
      </c>
      <c r="C3432" t="str">
        <f>IF(tab[[#This Row],[m3]] &gt; 10000,TRUE,"N")</f>
        <v>N</v>
      </c>
      <c r="D3432">
        <f>IF(tab[[#This Row],[czy wiecej niż 1000]] = "N",D3431 + 1,D3431)</f>
        <v>2598</v>
      </c>
      <c r="E3432" s="19">
        <f t="shared" si="107"/>
        <v>378053.77765296819</v>
      </c>
      <c r="F3432" s="19">
        <f t="shared" si="106"/>
        <v>378053.77765296819</v>
      </c>
    </row>
    <row r="3433" spans="1:6" x14ac:dyDescent="0.3">
      <c r="A3433" s="1">
        <v>42879</v>
      </c>
      <c r="B3433">
        <v>2476</v>
      </c>
      <c r="C3433" t="str">
        <f>IF(tab[[#This Row],[m3]] &gt; 10000,TRUE,"N")</f>
        <v>N</v>
      </c>
      <c r="D3433">
        <f>IF(tab[[#This Row],[czy wiecej niż 1000]] = "N",D3432 + 1,D3432)</f>
        <v>2599</v>
      </c>
      <c r="E3433" s="19">
        <f t="shared" si="107"/>
        <v>371890.70209990884</v>
      </c>
      <c r="F3433" s="19">
        <f t="shared" si="106"/>
        <v>371890.70209990884</v>
      </c>
    </row>
    <row r="3434" spans="1:6" x14ac:dyDescent="0.3">
      <c r="A3434" s="1">
        <v>42880</v>
      </c>
      <c r="B3434">
        <v>2796</v>
      </c>
      <c r="C3434" t="str">
        <f>IF(tab[[#This Row],[m3]] &gt; 10000,TRUE,"N")</f>
        <v>N</v>
      </c>
      <c r="D3434">
        <f>IF(tab[[#This Row],[czy wiecej niż 1000]] = "N",D3433 + 1,D3433)</f>
        <v>2600</v>
      </c>
      <c r="E3434" s="19">
        <f t="shared" si="107"/>
        <v>366928.88805791066</v>
      </c>
      <c r="F3434" s="19">
        <f t="shared" si="106"/>
        <v>366928.88805791066</v>
      </c>
    </row>
    <row r="3435" spans="1:6" x14ac:dyDescent="0.3">
      <c r="A3435" s="1">
        <v>42881</v>
      </c>
      <c r="B3435">
        <v>2814</v>
      </c>
      <c r="C3435" t="str">
        <f>IF(tab[[#This Row],[m3]] &gt; 10000,TRUE,"N")</f>
        <v>N</v>
      </c>
      <c r="D3435">
        <f>IF(tab[[#This Row],[czy wiecej niż 1000]] = "N",D3434 + 1,D3434)</f>
        <v>2601</v>
      </c>
      <c r="E3435" s="19">
        <f t="shared" si="107"/>
        <v>362386.31029675243</v>
      </c>
      <c r="F3435" s="19">
        <f t="shared" si="106"/>
        <v>362386.31029675243</v>
      </c>
    </row>
    <row r="3436" spans="1:6" x14ac:dyDescent="0.3">
      <c r="A3436" s="1">
        <v>42882</v>
      </c>
      <c r="B3436">
        <v>2423</v>
      </c>
      <c r="C3436" t="str">
        <f>IF(tab[[#This Row],[m3]] &gt; 10000,TRUE,"N")</f>
        <v>N</v>
      </c>
      <c r="D3436">
        <f>IF(tab[[#This Row],[czy wiecej niż 1000]] = "N",D3435 + 1,D3435)</f>
        <v>2602</v>
      </c>
      <c r="E3436" s="19">
        <f t="shared" si="107"/>
        <v>357952.58409081737</v>
      </c>
      <c r="F3436" s="19">
        <f t="shared" si="106"/>
        <v>357952.58409081737</v>
      </c>
    </row>
    <row r="3437" spans="1:6" x14ac:dyDescent="0.3">
      <c r="A3437" s="1">
        <v>42883</v>
      </c>
      <c r="B3437">
        <v>2834</v>
      </c>
      <c r="C3437" t="str">
        <f>IF(tab[[#This Row],[m3]] &gt; 10000,TRUE,"N")</f>
        <v>N</v>
      </c>
      <c r="D3437">
        <f>IF(tab[[#This Row],[czy wiecej niż 1000]] = "N",D3436 + 1,D3436)</f>
        <v>2603</v>
      </c>
      <c r="E3437" s="19">
        <f t="shared" si="107"/>
        <v>353216.53240900103</v>
      </c>
      <c r="F3437" s="19">
        <f t="shared" si="106"/>
        <v>353216.53240900103</v>
      </c>
    </row>
    <row r="3438" spans="1:6" x14ac:dyDescent="0.3">
      <c r="A3438" s="1">
        <v>42884</v>
      </c>
      <c r="B3438">
        <v>3749</v>
      </c>
      <c r="C3438" t="str">
        <f>IF(tab[[#This Row],[m3]] &gt; 10000,TRUE,"N")</f>
        <v>N</v>
      </c>
      <c r="D3438">
        <f>IF(tab[[#This Row],[czy wiecej niż 1000]] = "N",D3437 + 1,D3437)</f>
        <v>2604</v>
      </c>
      <c r="E3438" s="19">
        <f t="shared" si="107"/>
        <v>348986.20176082099</v>
      </c>
      <c r="F3438" s="19">
        <f t="shared" si="106"/>
        <v>348986.20176082099</v>
      </c>
    </row>
    <row r="3439" spans="1:6" x14ac:dyDescent="0.3">
      <c r="A3439" s="1">
        <v>42885</v>
      </c>
      <c r="B3439">
        <v>3381</v>
      </c>
      <c r="C3439" t="str">
        <f>IF(tab[[#This Row],[m3]] &gt; 10000,TRUE,"N")</f>
        <v>N</v>
      </c>
      <c r="D3439">
        <f>IF(tab[[#This Row],[czy wiecej niż 1000]] = "N",D3438 + 1,D3438)</f>
        <v>2605</v>
      </c>
      <c r="E3439" s="19">
        <f t="shared" si="107"/>
        <v>345755.47772560455</v>
      </c>
      <c r="F3439" s="19">
        <f t="shared" si="106"/>
        <v>345755.47772560455</v>
      </c>
    </row>
    <row r="3440" spans="1:6" x14ac:dyDescent="0.3">
      <c r="A3440" s="1">
        <v>42886</v>
      </c>
      <c r="B3440">
        <v>2261</v>
      </c>
      <c r="C3440" t="str">
        <f>IF(tab[[#This Row],[m3]] &gt; 10000,TRUE,"N")</f>
        <v>N</v>
      </c>
      <c r="D3440">
        <f>IF(tab[[#This Row],[czy wiecej niż 1000]] = "N",D3439 + 1,D3439)</f>
        <v>2606</v>
      </c>
      <c r="E3440" s="19">
        <f t="shared" si="107"/>
        <v>342221.36817109247</v>
      </c>
      <c r="F3440" s="19">
        <f t="shared" si="106"/>
        <v>342221.36817109247</v>
      </c>
    </row>
    <row r="3441" spans="1:6" x14ac:dyDescent="0.3">
      <c r="A3441" s="1">
        <v>42887</v>
      </c>
      <c r="B3441">
        <v>3396</v>
      </c>
      <c r="C3441" t="str">
        <f>IF(tab[[#This Row],[m3]] &gt; 10000,TRUE,"N")</f>
        <v>N</v>
      </c>
      <c r="D3441">
        <f>IF(tab[[#This Row],[czy wiecej niż 1000]] = "N",D3440 + 1,D3440)</f>
        <v>2607</v>
      </c>
      <c r="E3441" s="19">
        <f t="shared" si="107"/>
        <v>337637.94080767059</v>
      </c>
      <c r="F3441" s="19">
        <f t="shared" si="106"/>
        <v>337637.94080767059</v>
      </c>
    </row>
    <row r="3442" spans="1:6" x14ac:dyDescent="0.3">
      <c r="A3442" s="1">
        <v>42888</v>
      </c>
      <c r="B3442">
        <v>2092</v>
      </c>
      <c r="C3442" t="str">
        <f>IF(tab[[#This Row],[m3]] &gt; 10000,TRUE,"N")</f>
        <v>N</v>
      </c>
      <c r="D3442">
        <f>IF(tab[[#This Row],[czy wiecej niż 1000]] = "N",D3441 + 1,D3441)</f>
        <v>2608</v>
      </c>
      <c r="E3442" s="19">
        <f t="shared" si="107"/>
        <v>334281.18199151719</v>
      </c>
      <c r="F3442" s="19">
        <f t="shared" si="106"/>
        <v>334281.18199151719</v>
      </c>
    </row>
    <row r="3443" spans="1:6" x14ac:dyDescent="0.3">
      <c r="A3443" s="1">
        <v>42889</v>
      </c>
      <c r="B3443">
        <v>3219</v>
      </c>
      <c r="C3443" t="str">
        <f>IF(tab[[#This Row],[m3]] &gt; 10000,TRUE,"N")</f>
        <v>N</v>
      </c>
      <c r="D3443">
        <f>IF(tab[[#This Row],[czy wiecej niż 1000]] = "N",D3442 + 1,D3442)</f>
        <v>2609</v>
      </c>
      <c r="E3443" s="19">
        <f t="shared" si="107"/>
        <v>329687.55835168686</v>
      </c>
      <c r="F3443" s="19">
        <f t="shared" si="106"/>
        <v>329687.55835168686</v>
      </c>
    </row>
    <row r="3444" spans="1:6" x14ac:dyDescent="0.3">
      <c r="A3444" s="1">
        <v>42890</v>
      </c>
      <c r="B3444">
        <v>2627</v>
      </c>
      <c r="C3444" t="str">
        <f>IF(tab[[#This Row],[m3]] &gt; 10000,TRUE,"N")</f>
        <v>N</v>
      </c>
      <c r="D3444">
        <f>IF(tab[[#This Row],[czy wiecej niż 1000]] = "N",D3443 + 1,D3443)</f>
        <v>2610</v>
      </c>
      <c r="E3444" s="19">
        <f t="shared" si="107"/>
        <v>326312.80718465312</v>
      </c>
      <c r="F3444" s="19">
        <f t="shared" si="106"/>
        <v>326312.80718465312</v>
      </c>
    </row>
    <row r="3445" spans="1:6" x14ac:dyDescent="0.3">
      <c r="A3445" s="1">
        <v>42891</v>
      </c>
      <c r="B3445">
        <v>2878</v>
      </c>
      <c r="C3445" t="str">
        <f>IF(tab[[#This Row],[m3]] &gt; 10000,TRUE,"N")</f>
        <v>N</v>
      </c>
      <c r="D3445">
        <f>IF(tab[[#This Row],[czy wiecej niż 1000]] = "N",D3444 + 1,D3444)</f>
        <v>2611</v>
      </c>
      <c r="E3445" s="19">
        <f t="shared" si="107"/>
        <v>322413.55104096007</v>
      </c>
      <c r="F3445" s="19">
        <f t="shared" si="106"/>
        <v>322413.55104096007</v>
      </c>
    </row>
    <row r="3446" spans="1:6" x14ac:dyDescent="0.3">
      <c r="A3446" s="1">
        <v>42892</v>
      </c>
      <c r="B3446">
        <v>1910</v>
      </c>
      <c r="C3446" t="str">
        <f>IF(tab[[#This Row],[m3]] &gt; 10000,TRUE,"N")</f>
        <v>N</v>
      </c>
      <c r="D3446">
        <f>IF(tab[[#This Row],[czy wiecej niż 1000]] = "N",D3445 + 1,D3445)</f>
        <v>2612</v>
      </c>
      <c r="E3446" s="19">
        <f t="shared" si="107"/>
        <v>318843.28002014087</v>
      </c>
      <c r="F3446" s="19">
        <f t="shared" si="106"/>
        <v>318843.28002014087</v>
      </c>
    </row>
    <row r="3447" spans="1:6" x14ac:dyDescent="0.3">
      <c r="A3447" s="1">
        <v>42893</v>
      </c>
      <c r="B3447">
        <v>1437</v>
      </c>
      <c r="C3447" t="str">
        <f>IF(tab[[#This Row],[m3]] &gt; 10000,TRUE,"N")</f>
        <v>N</v>
      </c>
      <c r="D3447">
        <f>IF(tab[[#This Row],[czy wiecej niż 1000]] = "N",D3446 + 1,D3446)</f>
        <v>2613</v>
      </c>
      <c r="E3447" s="19">
        <f t="shared" si="107"/>
        <v>314376.41441973805</v>
      </c>
      <c r="F3447" s="19">
        <f t="shared" si="106"/>
        <v>314376.41441973805</v>
      </c>
    </row>
    <row r="3448" spans="1:6" x14ac:dyDescent="0.3">
      <c r="A3448" s="1">
        <v>42894</v>
      </c>
      <c r="B3448">
        <v>2805</v>
      </c>
      <c r="C3448" t="str">
        <f>IF(tab[[#This Row],[m3]] &gt; 10000,TRUE,"N")</f>
        <v>N</v>
      </c>
      <c r="D3448">
        <f>IF(tab[[#This Row],[czy wiecej niż 1000]] = "N",D3447 + 1,D3447)</f>
        <v>2614</v>
      </c>
      <c r="E3448" s="19">
        <f t="shared" si="107"/>
        <v>309525.88613134326</v>
      </c>
      <c r="F3448" s="19">
        <f t="shared" si="106"/>
        <v>309525.88613134326</v>
      </c>
    </row>
    <row r="3449" spans="1:6" x14ac:dyDescent="0.3">
      <c r="A3449" s="1">
        <v>42895</v>
      </c>
      <c r="B3449">
        <v>3048</v>
      </c>
      <c r="C3449" t="str">
        <f>IF(tab[[#This Row],[m3]] &gt; 10000,TRUE,"N")</f>
        <v>N</v>
      </c>
      <c r="D3449">
        <f>IF(tab[[#This Row],[czy wiecej niż 1000]] = "N",D3448 + 1,D3448)</f>
        <v>2615</v>
      </c>
      <c r="E3449" s="19">
        <f t="shared" si="107"/>
        <v>306140.3684087164</v>
      </c>
      <c r="F3449" s="19">
        <f t="shared" si="106"/>
        <v>306140.3684087164</v>
      </c>
    </row>
    <row r="3450" spans="1:6" x14ac:dyDescent="0.3">
      <c r="A3450" s="1">
        <v>42896</v>
      </c>
      <c r="B3450">
        <v>3350</v>
      </c>
      <c r="C3450" t="str">
        <f>IF(tab[[#This Row],[m3]] &gt; 10000,TRUE,"N")</f>
        <v>N</v>
      </c>
      <c r="D3450">
        <f>IF(tab[[#This Row],[czy wiecej niż 1000]] = "N",D3449 + 1,D3449)</f>
        <v>2616</v>
      </c>
      <c r="E3450" s="19">
        <f t="shared" si="107"/>
        <v>303065.56104054209</v>
      </c>
      <c r="F3450" s="19">
        <f t="shared" si="106"/>
        <v>303065.56104054209</v>
      </c>
    </row>
    <row r="3451" spans="1:6" x14ac:dyDescent="0.3">
      <c r="A3451" s="1">
        <v>42897</v>
      </c>
      <c r="B3451">
        <v>2095</v>
      </c>
      <c r="C3451" t="str">
        <f>IF(tab[[#This Row],[m3]] &gt; 10000,TRUE,"N")</f>
        <v>N</v>
      </c>
      <c r="D3451">
        <f>IF(tab[[#This Row],[czy wiecej niż 1000]] = "N",D3450 + 1,D3450)</f>
        <v>2617</v>
      </c>
      <c r="E3451" s="19">
        <f t="shared" si="107"/>
        <v>300354.24981973122</v>
      </c>
      <c r="F3451" s="19">
        <f t="shared" si="106"/>
        <v>300354.24981973122</v>
      </c>
    </row>
    <row r="3452" spans="1:6" x14ac:dyDescent="0.3">
      <c r="A3452" s="1">
        <v>42898</v>
      </c>
      <c r="B3452">
        <v>2590</v>
      </c>
      <c r="C3452" t="str">
        <f>IF(tab[[#This Row],[m3]] &gt; 10000,TRUE,"N")</f>
        <v>N</v>
      </c>
      <c r="D3452">
        <f>IF(tab[[#This Row],[czy wiecej niż 1000]] = "N",D3451 + 1,D3451)</f>
        <v>2618</v>
      </c>
      <c r="E3452" s="19">
        <f t="shared" si="107"/>
        <v>296442.16482333658</v>
      </c>
      <c r="F3452" s="19">
        <f t="shared" si="106"/>
        <v>296442.16482333658</v>
      </c>
    </row>
    <row r="3453" spans="1:6" x14ac:dyDescent="0.3">
      <c r="A3453" s="1">
        <v>42899</v>
      </c>
      <c r="B3453">
        <v>3206</v>
      </c>
      <c r="C3453" t="str">
        <f>IF(tab[[#This Row],[m3]] &gt; 10000,TRUE,"N")</f>
        <v>N</v>
      </c>
      <c r="D3453">
        <f>IF(tab[[#This Row],[czy wiecej niż 1000]] = "N",D3452 + 1,D3452)</f>
        <v>2619</v>
      </c>
      <c r="E3453" s="19">
        <f t="shared" si="107"/>
        <v>293103.32152686984</v>
      </c>
      <c r="F3453" s="19">
        <f t="shared" si="106"/>
        <v>293103.32152686984</v>
      </c>
    </row>
    <row r="3454" spans="1:6" x14ac:dyDescent="0.3">
      <c r="A3454" s="1">
        <v>42900</v>
      </c>
      <c r="B3454">
        <v>2991</v>
      </c>
      <c r="C3454" t="str">
        <f>IF(tab[[#This Row],[m3]] &gt; 10000,TRUE,"N")</f>
        <v>N</v>
      </c>
      <c r="D3454">
        <f>IF(tab[[#This Row],[czy wiecej niż 1000]] = "N",D3453 + 1,D3453)</f>
        <v>2620</v>
      </c>
      <c r="E3454" s="19">
        <f t="shared" si="107"/>
        <v>290447.25509633246</v>
      </c>
      <c r="F3454" s="19">
        <f t="shared" si="106"/>
        <v>290447.25509633246</v>
      </c>
    </row>
    <row r="3455" spans="1:6" x14ac:dyDescent="0.3">
      <c r="A3455" s="1">
        <v>42901</v>
      </c>
      <c r="B3455">
        <v>4189</v>
      </c>
      <c r="C3455" t="str">
        <f>IF(tab[[#This Row],[m3]] &gt; 10000,TRUE,"N")</f>
        <v>N</v>
      </c>
      <c r="D3455">
        <f>IF(tab[[#This Row],[czy wiecej niż 1000]] = "N",D3454 + 1,D3454)</f>
        <v>2621</v>
      </c>
      <c r="E3455" s="19">
        <f t="shared" si="107"/>
        <v>287629.30999440583</v>
      </c>
      <c r="F3455" s="19">
        <f t="shared" si="106"/>
        <v>287629.30999440583</v>
      </c>
    </row>
    <row r="3456" spans="1:6" x14ac:dyDescent="0.3">
      <c r="A3456" s="1">
        <v>42902</v>
      </c>
      <c r="B3456">
        <v>4970</v>
      </c>
      <c r="C3456" t="str">
        <f>IF(tab[[#This Row],[m3]] &gt; 10000,TRUE,"N")</f>
        <v>N</v>
      </c>
      <c r="D3456">
        <f>IF(tab[[#This Row],[czy wiecej niż 1000]] = "N",D3455 + 1,D3455)</f>
        <v>2622</v>
      </c>
      <c r="E3456" s="19">
        <f t="shared" si="107"/>
        <v>286065.72379451769</v>
      </c>
      <c r="F3456" s="19">
        <f t="shared" si="106"/>
        <v>286065.72379451769</v>
      </c>
    </row>
    <row r="3457" spans="1:6" x14ac:dyDescent="0.3">
      <c r="A3457" s="1">
        <v>42903</v>
      </c>
      <c r="B3457">
        <v>10313</v>
      </c>
      <c r="C3457" t="b">
        <f>IF(tab[[#This Row],[m3]] &gt; 10000,TRUE,"N")</f>
        <v>1</v>
      </c>
      <c r="D3457">
        <f>IF(tab[[#This Row],[czy wiecej niż 1000]] = "N",D3456 + 1,D3456)</f>
        <v>2622</v>
      </c>
      <c r="E3457" s="19">
        <f t="shared" si="107"/>
        <v>285314.40931862732</v>
      </c>
      <c r="F3457" s="19">
        <f t="shared" si="106"/>
        <v>285314.40931862732</v>
      </c>
    </row>
    <row r="3458" spans="1:6" x14ac:dyDescent="0.3">
      <c r="A3458" s="1">
        <v>42904</v>
      </c>
      <c r="B3458">
        <v>17905</v>
      </c>
      <c r="C3458" t="b">
        <f>IF(tab[[#This Row],[m3]] &gt; 10000,TRUE,"N")</f>
        <v>1</v>
      </c>
      <c r="D3458">
        <f>IF(tab[[#This Row],[czy wiecej niż 1000]] = "N",D3457 + 1,D3457)</f>
        <v>2622</v>
      </c>
      <c r="E3458" s="19">
        <f t="shared" si="107"/>
        <v>289921.12113225478</v>
      </c>
      <c r="F3458" s="19">
        <f t="shared" ref="F3458:F3521" si="108">IF((98%*E3457) +B3457 &gt; 1000000, 1000000 - (((98%*E3457) +B3457) - 1000000),(98%*E3457) +B3457)</f>
        <v>289921.12113225478</v>
      </c>
    </row>
    <row r="3459" spans="1:6" x14ac:dyDescent="0.3">
      <c r="A3459" s="1">
        <v>42905</v>
      </c>
      <c r="B3459">
        <v>26077</v>
      </c>
      <c r="C3459" t="b">
        <f>IF(tab[[#This Row],[m3]] &gt; 10000,TRUE,"N")</f>
        <v>1</v>
      </c>
      <c r="D3459">
        <f>IF(tab[[#This Row],[czy wiecej niż 1000]] = "N",D3458 + 1,D3458)</f>
        <v>2622</v>
      </c>
      <c r="E3459" s="19">
        <f t="shared" si="107"/>
        <v>302027.69870960969</v>
      </c>
      <c r="F3459" s="19">
        <f t="shared" si="108"/>
        <v>302027.69870960969</v>
      </c>
    </row>
    <row r="3460" spans="1:6" x14ac:dyDescent="0.3">
      <c r="A3460" s="1">
        <v>42906</v>
      </c>
      <c r="B3460">
        <v>33599</v>
      </c>
      <c r="C3460" t="b">
        <f>IF(tab[[#This Row],[m3]] &gt; 10000,TRUE,"N")</f>
        <v>1</v>
      </c>
      <c r="D3460">
        <f>IF(tab[[#This Row],[czy wiecej niż 1000]] = "N",D3459 + 1,D3459)</f>
        <v>2622</v>
      </c>
      <c r="E3460" s="19">
        <f t="shared" ref="E3460:E3523" si="109">(98%*E3459)+B3459</f>
        <v>322064.1447354175</v>
      </c>
      <c r="F3460" s="19">
        <f t="shared" si="108"/>
        <v>322064.1447354175</v>
      </c>
    </row>
    <row r="3461" spans="1:6" x14ac:dyDescent="0.3">
      <c r="A3461" s="1">
        <v>42907</v>
      </c>
      <c r="B3461">
        <v>38305</v>
      </c>
      <c r="C3461" t="b">
        <f>IF(tab[[#This Row],[m3]] &gt; 10000,TRUE,"N")</f>
        <v>1</v>
      </c>
      <c r="D3461">
        <f>IF(tab[[#This Row],[czy wiecej niż 1000]] = "N",D3460 + 1,D3460)</f>
        <v>2622</v>
      </c>
      <c r="E3461" s="19">
        <f t="shared" si="109"/>
        <v>349221.86184070917</v>
      </c>
      <c r="F3461" s="19">
        <f t="shared" si="108"/>
        <v>349221.86184070917</v>
      </c>
    </row>
    <row r="3462" spans="1:6" x14ac:dyDescent="0.3">
      <c r="A3462" s="1">
        <v>42908</v>
      </c>
      <c r="B3462">
        <v>38336</v>
      </c>
      <c r="C3462" t="b">
        <f>IF(tab[[#This Row],[m3]] &gt; 10000,TRUE,"N")</f>
        <v>1</v>
      </c>
      <c r="D3462">
        <f>IF(tab[[#This Row],[czy wiecej niż 1000]] = "N",D3461 + 1,D3461)</f>
        <v>2622</v>
      </c>
      <c r="E3462" s="19">
        <f t="shared" si="109"/>
        <v>380542.42460389499</v>
      </c>
      <c r="F3462" s="19">
        <f t="shared" si="108"/>
        <v>380542.42460389499</v>
      </c>
    </row>
    <row r="3463" spans="1:6" x14ac:dyDescent="0.3">
      <c r="A3463" s="1">
        <v>42909</v>
      </c>
      <c r="B3463">
        <v>32659</v>
      </c>
      <c r="C3463" t="b">
        <f>IF(tab[[#This Row],[m3]] &gt; 10000,TRUE,"N")</f>
        <v>1</v>
      </c>
      <c r="D3463">
        <f>IF(tab[[#This Row],[czy wiecej niż 1000]] = "N",D3462 + 1,D3462)</f>
        <v>2622</v>
      </c>
      <c r="E3463" s="19">
        <f t="shared" si="109"/>
        <v>411267.57611181709</v>
      </c>
      <c r="F3463" s="19">
        <f t="shared" si="108"/>
        <v>411267.57611181709</v>
      </c>
    </row>
    <row r="3464" spans="1:6" x14ac:dyDescent="0.3">
      <c r="A3464" s="1">
        <v>42910</v>
      </c>
      <c r="B3464">
        <v>25628</v>
      </c>
      <c r="C3464" t="b">
        <f>IF(tab[[#This Row],[m3]] &gt; 10000,TRUE,"N")</f>
        <v>1</v>
      </c>
      <c r="D3464">
        <f>IF(tab[[#This Row],[czy wiecej niż 1000]] = "N",D3463 + 1,D3463)</f>
        <v>2622</v>
      </c>
      <c r="E3464" s="19">
        <f t="shared" si="109"/>
        <v>435701.22458958073</v>
      </c>
      <c r="F3464" s="19">
        <f t="shared" si="108"/>
        <v>435701.22458958073</v>
      </c>
    </row>
    <row r="3465" spans="1:6" x14ac:dyDescent="0.3">
      <c r="A3465" s="1">
        <v>42911</v>
      </c>
      <c r="B3465">
        <v>17077</v>
      </c>
      <c r="C3465" t="b">
        <f>IF(tab[[#This Row],[m3]] &gt; 10000,TRUE,"N")</f>
        <v>1</v>
      </c>
      <c r="D3465">
        <f>IF(tab[[#This Row],[czy wiecej niż 1000]] = "N",D3464 + 1,D3464)</f>
        <v>2622</v>
      </c>
      <c r="E3465" s="19">
        <f t="shared" si="109"/>
        <v>452615.20009778911</v>
      </c>
      <c r="F3465" s="19">
        <f t="shared" si="108"/>
        <v>452615.20009778911</v>
      </c>
    </row>
    <row r="3466" spans="1:6" x14ac:dyDescent="0.3">
      <c r="A3466" s="1">
        <v>42912</v>
      </c>
      <c r="B3466">
        <v>10182</v>
      </c>
      <c r="C3466" t="b">
        <f>IF(tab[[#This Row],[m3]] &gt; 10000,TRUE,"N")</f>
        <v>1</v>
      </c>
      <c r="D3466">
        <f>IF(tab[[#This Row],[czy wiecej niż 1000]] = "N",D3465 + 1,D3465)</f>
        <v>2622</v>
      </c>
      <c r="E3466" s="19">
        <f t="shared" si="109"/>
        <v>460639.89609583333</v>
      </c>
      <c r="F3466" s="19">
        <f t="shared" si="108"/>
        <v>460639.89609583333</v>
      </c>
    </row>
    <row r="3467" spans="1:6" x14ac:dyDescent="0.3">
      <c r="A3467" s="1">
        <v>42913</v>
      </c>
      <c r="B3467">
        <v>6803</v>
      </c>
      <c r="C3467" t="str">
        <f>IF(tab[[#This Row],[m3]] &gt; 10000,TRUE,"N")</f>
        <v>N</v>
      </c>
      <c r="D3467">
        <f>IF(tab[[#This Row],[czy wiecej niż 1000]] = "N",D3466 + 1,D3466)</f>
        <v>2623</v>
      </c>
      <c r="E3467" s="19">
        <f t="shared" si="109"/>
        <v>461609.09817391663</v>
      </c>
      <c r="F3467" s="19">
        <f t="shared" si="108"/>
        <v>461609.09817391663</v>
      </c>
    </row>
    <row r="3468" spans="1:6" x14ac:dyDescent="0.3">
      <c r="A3468" s="1">
        <v>42914</v>
      </c>
      <c r="B3468">
        <v>3225</v>
      </c>
      <c r="C3468" t="str">
        <f>IF(tab[[#This Row],[m3]] &gt; 10000,TRUE,"N")</f>
        <v>N</v>
      </c>
      <c r="D3468">
        <f>IF(tab[[#This Row],[czy wiecej niż 1000]] = "N",D3467 + 1,D3467)</f>
        <v>2624</v>
      </c>
      <c r="E3468" s="19">
        <f t="shared" si="109"/>
        <v>459179.9162104383</v>
      </c>
      <c r="F3468" s="19">
        <f t="shared" si="108"/>
        <v>459179.9162104383</v>
      </c>
    </row>
    <row r="3469" spans="1:6" x14ac:dyDescent="0.3">
      <c r="A3469" s="1">
        <v>42915</v>
      </c>
      <c r="B3469">
        <v>4111</v>
      </c>
      <c r="C3469" t="str">
        <f>IF(tab[[#This Row],[m3]] &gt; 10000,TRUE,"N")</f>
        <v>N</v>
      </c>
      <c r="D3469">
        <f>IF(tab[[#This Row],[czy wiecej niż 1000]] = "N",D3468 + 1,D3468)</f>
        <v>2625</v>
      </c>
      <c r="E3469" s="19">
        <f t="shared" si="109"/>
        <v>453221.31788622955</v>
      </c>
      <c r="F3469" s="19">
        <f t="shared" si="108"/>
        <v>453221.31788622955</v>
      </c>
    </row>
    <row r="3470" spans="1:6" x14ac:dyDescent="0.3">
      <c r="A3470" s="1">
        <v>42916</v>
      </c>
      <c r="B3470">
        <v>2415</v>
      </c>
      <c r="C3470" t="str">
        <f>IF(tab[[#This Row],[m3]] &gt; 10000,TRUE,"N")</f>
        <v>N</v>
      </c>
      <c r="D3470">
        <f>IF(tab[[#This Row],[czy wiecej niż 1000]] = "N",D3469 + 1,D3469)</f>
        <v>2626</v>
      </c>
      <c r="E3470" s="19">
        <f t="shared" si="109"/>
        <v>448267.89152850496</v>
      </c>
      <c r="F3470" s="19">
        <f t="shared" si="108"/>
        <v>448267.89152850496</v>
      </c>
    </row>
    <row r="3471" spans="1:6" x14ac:dyDescent="0.3">
      <c r="A3471" s="1">
        <v>42917</v>
      </c>
      <c r="B3471">
        <v>2833</v>
      </c>
      <c r="C3471" t="str">
        <f>IF(tab[[#This Row],[m3]] &gt; 10000,TRUE,"N")</f>
        <v>N</v>
      </c>
      <c r="D3471">
        <f>IF(tab[[#This Row],[czy wiecej niż 1000]] = "N",D3470 + 1,D3470)</f>
        <v>2627</v>
      </c>
      <c r="E3471" s="19">
        <f t="shared" si="109"/>
        <v>441717.53369793488</v>
      </c>
      <c r="F3471" s="19">
        <f t="shared" si="108"/>
        <v>441717.53369793488</v>
      </c>
    </row>
    <row r="3472" spans="1:6" x14ac:dyDescent="0.3">
      <c r="A3472" s="1">
        <v>42918</v>
      </c>
      <c r="B3472">
        <v>2949</v>
      </c>
      <c r="C3472" t="str">
        <f>IF(tab[[#This Row],[m3]] &gt; 10000,TRUE,"N")</f>
        <v>N</v>
      </c>
      <c r="D3472">
        <f>IF(tab[[#This Row],[czy wiecej niż 1000]] = "N",D3471 + 1,D3471)</f>
        <v>2628</v>
      </c>
      <c r="E3472" s="19">
        <f t="shared" si="109"/>
        <v>435716.18302397616</v>
      </c>
      <c r="F3472" s="19">
        <f t="shared" si="108"/>
        <v>435716.18302397616</v>
      </c>
    </row>
    <row r="3473" spans="1:6" x14ac:dyDescent="0.3">
      <c r="A3473" s="1">
        <v>42919</v>
      </c>
      <c r="B3473">
        <v>2910</v>
      </c>
      <c r="C3473" t="str">
        <f>IF(tab[[#This Row],[m3]] &gt; 10000,TRUE,"N")</f>
        <v>N</v>
      </c>
      <c r="D3473">
        <f>IF(tab[[#This Row],[czy wiecej niż 1000]] = "N",D3472 + 1,D3472)</f>
        <v>2629</v>
      </c>
      <c r="E3473" s="19">
        <f t="shared" si="109"/>
        <v>429950.85936349665</v>
      </c>
      <c r="F3473" s="19">
        <f t="shared" si="108"/>
        <v>429950.85936349665</v>
      </c>
    </row>
    <row r="3474" spans="1:6" x14ac:dyDescent="0.3">
      <c r="A3474" s="1">
        <v>42920</v>
      </c>
      <c r="B3474">
        <v>1925</v>
      </c>
      <c r="C3474" t="str">
        <f>IF(tab[[#This Row],[m3]] &gt; 10000,TRUE,"N")</f>
        <v>N</v>
      </c>
      <c r="D3474">
        <f>IF(tab[[#This Row],[czy wiecej niż 1000]] = "N",D3473 + 1,D3473)</f>
        <v>2630</v>
      </c>
      <c r="E3474" s="19">
        <f t="shared" si="109"/>
        <v>424261.84217622672</v>
      </c>
      <c r="F3474" s="19">
        <f t="shared" si="108"/>
        <v>424261.84217622672</v>
      </c>
    </row>
    <row r="3475" spans="1:6" x14ac:dyDescent="0.3">
      <c r="A3475" s="1">
        <v>42921</v>
      </c>
      <c r="B3475">
        <v>2826</v>
      </c>
      <c r="C3475" t="str">
        <f>IF(tab[[#This Row],[m3]] &gt; 10000,TRUE,"N")</f>
        <v>N</v>
      </c>
      <c r="D3475">
        <f>IF(tab[[#This Row],[czy wiecej niż 1000]] = "N",D3474 + 1,D3474)</f>
        <v>2631</v>
      </c>
      <c r="E3475" s="19">
        <f t="shared" si="109"/>
        <v>417701.60533270217</v>
      </c>
      <c r="F3475" s="19">
        <f t="shared" si="108"/>
        <v>417701.60533270217</v>
      </c>
    </row>
    <row r="3476" spans="1:6" x14ac:dyDescent="0.3">
      <c r="A3476" s="1">
        <v>42922</v>
      </c>
      <c r="B3476">
        <v>1722</v>
      </c>
      <c r="C3476" t="str">
        <f>IF(tab[[#This Row],[m3]] &gt; 10000,TRUE,"N")</f>
        <v>N</v>
      </c>
      <c r="D3476">
        <f>IF(tab[[#This Row],[czy wiecej niż 1000]] = "N",D3475 + 1,D3475)</f>
        <v>2632</v>
      </c>
      <c r="E3476" s="19">
        <f t="shared" si="109"/>
        <v>412173.57322604809</v>
      </c>
      <c r="F3476" s="19">
        <f t="shared" si="108"/>
        <v>412173.57322604809</v>
      </c>
    </row>
    <row r="3477" spans="1:6" x14ac:dyDescent="0.3">
      <c r="A3477" s="1">
        <v>42923</v>
      </c>
      <c r="B3477">
        <v>2090</v>
      </c>
      <c r="C3477" t="str">
        <f>IF(tab[[#This Row],[m3]] &gt; 10000,TRUE,"N")</f>
        <v>N</v>
      </c>
      <c r="D3477">
        <f>IF(tab[[#This Row],[czy wiecej niż 1000]] = "N",D3476 + 1,D3476)</f>
        <v>2633</v>
      </c>
      <c r="E3477" s="19">
        <f t="shared" si="109"/>
        <v>405652.10176152713</v>
      </c>
      <c r="F3477" s="19">
        <f t="shared" si="108"/>
        <v>405652.10176152713</v>
      </c>
    </row>
    <row r="3478" spans="1:6" x14ac:dyDescent="0.3">
      <c r="A3478" s="1">
        <v>42924</v>
      </c>
      <c r="B3478">
        <v>2364</v>
      </c>
      <c r="C3478" t="str">
        <f>IF(tab[[#This Row],[m3]] &gt; 10000,TRUE,"N")</f>
        <v>N</v>
      </c>
      <c r="D3478">
        <f>IF(tab[[#This Row],[czy wiecej niż 1000]] = "N",D3477 + 1,D3477)</f>
        <v>2634</v>
      </c>
      <c r="E3478" s="19">
        <f t="shared" si="109"/>
        <v>399629.05972629657</v>
      </c>
      <c r="F3478" s="19">
        <f t="shared" si="108"/>
        <v>399629.05972629657</v>
      </c>
    </row>
    <row r="3479" spans="1:6" x14ac:dyDescent="0.3">
      <c r="A3479" s="1">
        <v>42925</v>
      </c>
      <c r="B3479">
        <v>3391</v>
      </c>
      <c r="C3479" t="str">
        <f>IF(tab[[#This Row],[m3]] &gt; 10000,TRUE,"N")</f>
        <v>N</v>
      </c>
      <c r="D3479">
        <f>IF(tab[[#This Row],[czy wiecej niż 1000]] = "N",D3478 + 1,D3478)</f>
        <v>2635</v>
      </c>
      <c r="E3479" s="19">
        <f t="shared" si="109"/>
        <v>394000.47853177064</v>
      </c>
      <c r="F3479" s="19">
        <f t="shared" si="108"/>
        <v>394000.47853177064</v>
      </c>
    </row>
    <row r="3480" spans="1:6" x14ac:dyDescent="0.3">
      <c r="A3480" s="1">
        <v>42926</v>
      </c>
      <c r="B3480">
        <v>2553</v>
      </c>
      <c r="C3480" t="str">
        <f>IF(tab[[#This Row],[m3]] &gt; 10000,TRUE,"N")</f>
        <v>N</v>
      </c>
      <c r="D3480">
        <f>IF(tab[[#This Row],[czy wiecej niż 1000]] = "N",D3479 + 1,D3479)</f>
        <v>2636</v>
      </c>
      <c r="E3480" s="19">
        <f t="shared" si="109"/>
        <v>389511.46896113519</v>
      </c>
      <c r="F3480" s="19">
        <f t="shared" si="108"/>
        <v>389511.46896113519</v>
      </c>
    </row>
    <row r="3481" spans="1:6" x14ac:dyDescent="0.3">
      <c r="A3481" s="1">
        <v>42927</v>
      </c>
      <c r="B3481">
        <v>2172</v>
      </c>
      <c r="C3481" t="str">
        <f>IF(tab[[#This Row],[m3]] &gt; 10000,TRUE,"N")</f>
        <v>N</v>
      </c>
      <c r="D3481">
        <f>IF(tab[[#This Row],[czy wiecej niż 1000]] = "N",D3480 + 1,D3480)</f>
        <v>2637</v>
      </c>
      <c r="E3481" s="19">
        <f t="shared" si="109"/>
        <v>384274.23958191246</v>
      </c>
      <c r="F3481" s="19">
        <f t="shared" si="108"/>
        <v>384274.23958191246</v>
      </c>
    </row>
    <row r="3482" spans="1:6" x14ac:dyDescent="0.3">
      <c r="A3482" s="1">
        <v>42928</v>
      </c>
      <c r="B3482">
        <v>1861</v>
      </c>
      <c r="C3482" t="str">
        <f>IF(tab[[#This Row],[m3]] &gt; 10000,TRUE,"N")</f>
        <v>N</v>
      </c>
      <c r="D3482">
        <f>IF(tab[[#This Row],[czy wiecej niż 1000]] = "N",D3481 + 1,D3481)</f>
        <v>2638</v>
      </c>
      <c r="E3482" s="19">
        <f t="shared" si="109"/>
        <v>378760.75479027419</v>
      </c>
      <c r="F3482" s="19">
        <f t="shared" si="108"/>
        <v>378760.75479027419</v>
      </c>
    </row>
    <row r="3483" spans="1:6" x14ac:dyDescent="0.3">
      <c r="A3483" s="1">
        <v>42929</v>
      </c>
      <c r="B3483">
        <v>1829</v>
      </c>
      <c r="C3483" t="str">
        <f>IF(tab[[#This Row],[m3]] &gt; 10000,TRUE,"N")</f>
        <v>N</v>
      </c>
      <c r="D3483">
        <f>IF(tab[[#This Row],[czy wiecej niż 1000]] = "N",D3482 + 1,D3482)</f>
        <v>2639</v>
      </c>
      <c r="E3483" s="19">
        <f t="shared" si="109"/>
        <v>373046.53969446872</v>
      </c>
      <c r="F3483" s="19">
        <f t="shared" si="108"/>
        <v>373046.53969446872</v>
      </c>
    </row>
    <row r="3484" spans="1:6" x14ac:dyDescent="0.3">
      <c r="A3484" s="1">
        <v>42930</v>
      </c>
      <c r="B3484">
        <v>2573</v>
      </c>
      <c r="C3484" t="str">
        <f>IF(tab[[#This Row],[m3]] &gt; 10000,TRUE,"N")</f>
        <v>N</v>
      </c>
      <c r="D3484">
        <f>IF(tab[[#This Row],[czy wiecej niż 1000]] = "N",D3483 + 1,D3483)</f>
        <v>2640</v>
      </c>
      <c r="E3484" s="19">
        <f t="shared" si="109"/>
        <v>367414.60890057933</v>
      </c>
      <c r="F3484" s="19">
        <f t="shared" si="108"/>
        <v>367414.60890057933</v>
      </c>
    </row>
    <row r="3485" spans="1:6" x14ac:dyDescent="0.3">
      <c r="A3485" s="1">
        <v>42931</v>
      </c>
      <c r="B3485">
        <v>2251</v>
      </c>
      <c r="C3485" t="str">
        <f>IF(tab[[#This Row],[m3]] &gt; 10000,TRUE,"N")</f>
        <v>N</v>
      </c>
      <c r="D3485">
        <f>IF(tab[[#This Row],[czy wiecej niż 1000]] = "N",D3484 + 1,D3484)</f>
        <v>2641</v>
      </c>
      <c r="E3485" s="19">
        <f t="shared" si="109"/>
        <v>362639.31672256772</v>
      </c>
      <c r="F3485" s="19">
        <f t="shared" si="108"/>
        <v>362639.31672256772</v>
      </c>
    </row>
    <row r="3486" spans="1:6" x14ac:dyDescent="0.3">
      <c r="A3486" s="1">
        <v>42932</v>
      </c>
      <c r="B3486">
        <v>1921</v>
      </c>
      <c r="C3486" t="str">
        <f>IF(tab[[#This Row],[m3]] &gt; 10000,TRUE,"N")</f>
        <v>N</v>
      </c>
      <c r="D3486">
        <f>IF(tab[[#This Row],[czy wiecej niż 1000]] = "N",D3485 + 1,D3485)</f>
        <v>2642</v>
      </c>
      <c r="E3486" s="19">
        <f t="shared" si="109"/>
        <v>357637.53038811637</v>
      </c>
      <c r="F3486" s="19">
        <f t="shared" si="108"/>
        <v>357637.53038811637</v>
      </c>
    </row>
    <row r="3487" spans="1:6" x14ac:dyDescent="0.3">
      <c r="A3487" s="1">
        <v>42933</v>
      </c>
      <c r="B3487">
        <v>2119</v>
      </c>
      <c r="C3487" t="str">
        <f>IF(tab[[#This Row],[m3]] &gt; 10000,TRUE,"N")</f>
        <v>N</v>
      </c>
      <c r="D3487">
        <f>IF(tab[[#This Row],[czy wiecej niż 1000]] = "N",D3486 + 1,D3486)</f>
        <v>2643</v>
      </c>
      <c r="E3487" s="19">
        <f t="shared" si="109"/>
        <v>352405.77978035406</v>
      </c>
      <c r="F3487" s="19">
        <f t="shared" si="108"/>
        <v>352405.77978035406</v>
      </c>
    </row>
    <row r="3488" spans="1:6" x14ac:dyDescent="0.3">
      <c r="A3488" s="1">
        <v>42934</v>
      </c>
      <c r="B3488">
        <v>1883</v>
      </c>
      <c r="C3488" t="str">
        <f>IF(tab[[#This Row],[m3]] &gt; 10000,TRUE,"N")</f>
        <v>N</v>
      </c>
      <c r="D3488">
        <f>IF(tab[[#This Row],[czy wiecej niż 1000]] = "N",D3487 + 1,D3487)</f>
        <v>2644</v>
      </c>
      <c r="E3488" s="19">
        <f t="shared" si="109"/>
        <v>347476.66418474697</v>
      </c>
      <c r="F3488" s="19">
        <f t="shared" si="108"/>
        <v>347476.66418474697</v>
      </c>
    </row>
    <row r="3489" spans="1:6" x14ac:dyDescent="0.3">
      <c r="A3489" s="1">
        <v>42935</v>
      </c>
      <c r="B3489">
        <v>2941</v>
      </c>
      <c r="C3489" t="str">
        <f>IF(tab[[#This Row],[m3]] &gt; 10000,TRUE,"N")</f>
        <v>N</v>
      </c>
      <c r="D3489">
        <f>IF(tab[[#This Row],[czy wiecej niż 1000]] = "N",D3488 + 1,D3488)</f>
        <v>2645</v>
      </c>
      <c r="E3489" s="19">
        <f t="shared" si="109"/>
        <v>342410.13090105203</v>
      </c>
      <c r="F3489" s="19">
        <f t="shared" si="108"/>
        <v>342410.13090105203</v>
      </c>
    </row>
    <row r="3490" spans="1:6" x14ac:dyDescent="0.3">
      <c r="A3490" s="1">
        <v>42936</v>
      </c>
      <c r="B3490">
        <v>2721</v>
      </c>
      <c r="C3490" t="str">
        <f>IF(tab[[#This Row],[m3]] &gt; 10000,TRUE,"N")</f>
        <v>N</v>
      </c>
      <c r="D3490">
        <f>IF(tab[[#This Row],[czy wiecej niż 1000]] = "N",D3489 + 1,D3489)</f>
        <v>2646</v>
      </c>
      <c r="E3490" s="19">
        <f t="shared" si="109"/>
        <v>338502.92828303098</v>
      </c>
      <c r="F3490" s="19">
        <f t="shared" si="108"/>
        <v>338502.92828303098</v>
      </c>
    </row>
    <row r="3491" spans="1:6" x14ac:dyDescent="0.3">
      <c r="A3491" s="1">
        <v>42937</v>
      </c>
      <c r="B3491">
        <v>3225</v>
      </c>
      <c r="C3491" t="str">
        <f>IF(tab[[#This Row],[m3]] &gt; 10000,TRUE,"N")</f>
        <v>N</v>
      </c>
      <c r="D3491">
        <f>IF(tab[[#This Row],[czy wiecej niż 1000]] = "N",D3490 + 1,D3490)</f>
        <v>2647</v>
      </c>
      <c r="E3491" s="19">
        <f t="shared" si="109"/>
        <v>334453.86971737037</v>
      </c>
      <c r="F3491" s="19">
        <f t="shared" si="108"/>
        <v>334453.86971737037</v>
      </c>
    </row>
    <row r="3492" spans="1:6" x14ac:dyDescent="0.3">
      <c r="A3492" s="1">
        <v>42938</v>
      </c>
      <c r="B3492">
        <v>3109</v>
      </c>
      <c r="C3492" t="str">
        <f>IF(tab[[#This Row],[m3]] &gt; 10000,TRUE,"N")</f>
        <v>N</v>
      </c>
      <c r="D3492">
        <f>IF(tab[[#This Row],[czy wiecej niż 1000]] = "N",D3491 + 1,D3491)</f>
        <v>2648</v>
      </c>
      <c r="E3492" s="19">
        <f t="shared" si="109"/>
        <v>330989.79232302296</v>
      </c>
      <c r="F3492" s="19">
        <f t="shared" si="108"/>
        <v>330989.79232302296</v>
      </c>
    </row>
    <row r="3493" spans="1:6" x14ac:dyDescent="0.3">
      <c r="A3493" s="1">
        <v>42939</v>
      </c>
      <c r="B3493">
        <v>2718</v>
      </c>
      <c r="C3493" t="str">
        <f>IF(tab[[#This Row],[m3]] &gt; 10000,TRUE,"N")</f>
        <v>N</v>
      </c>
      <c r="D3493">
        <f>IF(tab[[#This Row],[czy wiecej niż 1000]] = "N",D3492 + 1,D3492)</f>
        <v>2649</v>
      </c>
      <c r="E3493" s="19">
        <f t="shared" si="109"/>
        <v>327478.99647656252</v>
      </c>
      <c r="F3493" s="19">
        <f t="shared" si="108"/>
        <v>327478.99647656252</v>
      </c>
    </row>
    <row r="3494" spans="1:6" x14ac:dyDescent="0.3">
      <c r="A3494" s="1">
        <v>42940</v>
      </c>
      <c r="B3494">
        <v>3342</v>
      </c>
      <c r="C3494" t="str">
        <f>IF(tab[[#This Row],[m3]] &gt; 10000,TRUE,"N")</f>
        <v>N</v>
      </c>
      <c r="D3494">
        <f>IF(tab[[#This Row],[czy wiecej niż 1000]] = "N",D3493 + 1,D3493)</f>
        <v>2650</v>
      </c>
      <c r="E3494" s="19">
        <f t="shared" si="109"/>
        <v>323647.41654703126</v>
      </c>
      <c r="F3494" s="19">
        <f t="shared" si="108"/>
        <v>323647.41654703126</v>
      </c>
    </row>
    <row r="3495" spans="1:6" x14ac:dyDescent="0.3">
      <c r="A3495" s="1">
        <v>42941</v>
      </c>
      <c r="B3495">
        <v>3189</v>
      </c>
      <c r="C3495" t="str">
        <f>IF(tab[[#This Row],[m3]] &gt; 10000,TRUE,"N")</f>
        <v>N</v>
      </c>
      <c r="D3495">
        <f>IF(tab[[#This Row],[czy wiecej niż 1000]] = "N",D3494 + 1,D3494)</f>
        <v>2651</v>
      </c>
      <c r="E3495" s="19">
        <f t="shared" si="109"/>
        <v>320516.46821609064</v>
      </c>
      <c r="F3495" s="19">
        <f t="shared" si="108"/>
        <v>320516.46821609064</v>
      </c>
    </row>
    <row r="3496" spans="1:6" x14ac:dyDescent="0.3">
      <c r="A3496" s="1">
        <v>42942</v>
      </c>
      <c r="B3496">
        <v>2995</v>
      </c>
      <c r="C3496" t="str">
        <f>IF(tab[[#This Row],[m3]] &gt; 10000,TRUE,"N")</f>
        <v>N</v>
      </c>
      <c r="D3496">
        <f>IF(tab[[#This Row],[czy wiecej niż 1000]] = "N",D3495 + 1,D3495)</f>
        <v>2652</v>
      </c>
      <c r="E3496" s="19">
        <f t="shared" si="109"/>
        <v>317295.1388517688</v>
      </c>
      <c r="F3496" s="19">
        <f t="shared" si="108"/>
        <v>317295.1388517688</v>
      </c>
    </row>
    <row r="3497" spans="1:6" x14ac:dyDescent="0.3">
      <c r="A3497" s="1">
        <v>42943</v>
      </c>
      <c r="B3497">
        <v>1921</v>
      </c>
      <c r="C3497" t="str">
        <f>IF(tab[[#This Row],[m3]] &gt; 10000,TRUE,"N")</f>
        <v>N</v>
      </c>
      <c r="D3497">
        <f>IF(tab[[#This Row],[czy wiecej niż 1000]] = "N",D3496 + 1,D3496)</f>
        <v>2653</v>
      </c>
      <c r="E3497" s="19">
        <f t="shared" si="109"/>
        <v>313944.23607473343</v>
      </c>
      <c r="F3497" s="19">
        <f t="shared" si="108"/>
        <v>313944.23607473343</v>
      </c>
    </row>
    <row r="3498" spans="1:6" x14ac:dyDescent="0.3">
      <c r="A3498" s="1">
        <v>42944</v>
      </c>
      <c r="B3498">
        <v>3020</v>
      </c>
      <c r="C3498" t="str">
        <f>IF(tab[[#This Row],[m3]] &gt; 10000,TRUE,"N")</f>
        <v>N</v>
      </c>
      <c r="D3498">
        <f>IF(tab[[#This Row],[czy wiecej niż 1000]] = "N",D3497 + 1,D3497)</f>
        <v>2654</v>
      </c>
      <c r="E3498" s="19">
        <f t="shared" si="109"/>
        <v>309586.35135323874</v>
      </c>
      <c r="F3498" s="19">
        <f t="shared" si="108"/>
        <v>309586.35135323874</v>
      </c>
    </row>
    <row r="3499" spans="1:6" x14ac:dyDescent="0.3">
      <c r="A3499" s="1">
        <v>42945</v>
      </c>
      <c r="B3499">
        <v>3397</v>
      </c>
      <c r="C3499" t="str">
        <f>IF(tab[[#This Row],[m3]] &gt; 10000,TRUE,"N")</f>
        <v>N</v>
      </c>
      <c r="D3499">
        <f>IF(tab[[#This Row],[czy wiecej niż 1000]] = "N",D3498 + 1,D3498)</f>
        <v>2655</v>
      </c>
      <c r="E3499" s="19">
        <f t="shared" si="109"/>
        <v>306414.62432617397</v>
      </c>
      <c r="F3499" s="19">
        <f t="shared" si="108"/>
        <v>306414.62432617397</v>
      </c>
    </row>
    <row r="3500" spans="1:6" x14ac:dyDescent="0.3">
      <c r="A3500" s="1">
        <v>42946</v>
      </c>
      <c r="B3500">
        <v>2375</v>
      </c>
      <c r="C3500" t="str">
        <f>IF(tab[[#This Row],[m3]] &gt; 10000,TRUE,"N")</f>
        <v>N</v>
      </c>
      <c r="D3500">
        <f>IF(tab[[#This Row],[czy wiecej niż 1000]] = "N",D3499 + 1,D3499)</f>
        <v>2656</v>
      </c>
      <c r="E3500" s="19">
        <f t="shared" si="109"/>
        <v>303683.33183965046</v>
      </c>
      <c r="F3500" s="19">
        <f t="shared" si="108"/>
        <v>303683.33183965046</v>
      </c>
    </row>
    <row r="3501" spans="1:6" x14ac:dyDescent="0.3">
      <c r="A3501" s="1">
        <v>42947</v>
      </c>
      <c r="B3501">
        <v>3387</v>
      </c>
      <c r="C3501" t="str">
        <f>IF(tab[[#This Row],[m3]] &gt; 10000,TRUE,"N")</f>
        <v>N</v>
      </c>
      <c r="D3501">
        <f>IF(tab[[#This Row],[czy wiecej niż 1000]] = "N",D3500 + 1,D3500)</f>
        <v>2657</v>
      </c>
      <c r="E3501" s="19">
        <f t="shared" si="109"/>
        <v>299984.66520285746</v>
      </c>
      <c r="F3501" s="19">
        <f t="shared" si="108"/>
        <v>299984.66520285746</v>
      </c>
    </row>
    <row r="3502" spans="1:6" x14ac:dyDescent="0.3">
      <c r="A3502" s="1">
        <v>42948</v>
      </c>
      <c r="B3502">
        <v>2076</v>
      </c>
      <c r="C3502" t="str">
        <f>IF(tab[[#This Row],[m3]] &gt; 10000,TRUE,"N")</f>
        <v>N</v>
      </c>
      <c r="D3502">
        <f>IF(tab[[#This Row],[czy wiecej niż 1000]] = "N",D3501 + 1,D3501)</f>
        <v>2658</v>
      </c>
      <c r="E3502" s="19">
        <f t="shared" si="109"/>
        <v>297371.97189880029</v>
      </c>
      <c r="F3502" s="19">
        <f t="shared" si="108"/>
        <v>297371.97189880029</v>
      </c>
    </row>
    <row r="3503" spans="1:6" x14ac:dyDescent="0.3">
      <c r="A3503" s="1">
        <v>42949</v>
      </c>
      <c r="B3503">
        <v>2462</v>
      </c>
      <c r="C3503" t="str">
        <f>IF(tab[[#This Row],[m3]] &gt; 10000,TRUE,"N")</f>
        <v>N</v>
      </c>
      <c r="D3503">
        <f>IF(tab[[#This Row],[czy wiecej niż 1000]] = "N",D3502 + 1,D3502)</f>
        <v>2659</v>
      </c>
      <c r="E3503" s="19">
        <f t="shared" si="109"/>
        <v>293500.5324608243</v>
      </c>
      <c r="F3503" s="19">
        <f t="shared" si="108"/>
        <v>293500.5324608243</v>
      </c>
    </row>
    <row r="3504" spans="1:6" x14ac:dyDescent="0.3">
      <c r="A3504" s="1">
        <v>42950</v>
      </c>
      <c r="B3504">
        <v>1990</v>
      </c>
      <c r="C3504" t="str">
        <f>IF(tab[[#This Row],[m3]] &gt; 10000,TRUE,"N")</f>
        <v>N</v>
      </c>
      <c r="D3504">
        <f>IF(tab[[#This Row],[czy wiecej niż 1000]] = "N",D3503 + 1,D3503)</f>
        <v>2660</v>
      </c>
      <c r="E3504" s="19">
        <f t="shared" si="109"/>
        <v>290092.52181160782</v>
      </c>
      <c r="F3504" s="19">
        <f t="shared" si="108"/>
        <v>290092.52181160782</v>
      </c>
    </row>
    <row r="3505" spans="1:6" x14ac:dyDescent="0.3">
      <c r="A3505" s="1">
        <v>42951</v>
      </c>
      <c r="B3505">
        <v>1098</v>
      </c>
      <c r="C3505" t="str">
        <f>IF(tab[[#This Row],[m3]] &gt; 10000,TRUE,"N")</f>
        <v>N</v>
      </c>
      <c r="D3505">
        <f>IF(tab[[#This Row],[czy wiecej niż 1000]] = "N",D3504 + 1,D3504)</f>
        <v>2661</v>
      </c>
      <c r="E3505" s="19">
        <f t="shared" si="109"/>
        <v>286280.67137537565</v>
      </c>
      <c r="F3505" s="19">
        <f t="shared" si="108"/>
        <v>286280.67137537565</v>
      </c>
    </row>
    <row r="3506" spans="1:6" x14ac:dyDescent="0.3">
      <c r="A3506" s="1">
        <v>42952</v>
      </c>
      <c r="B3506">
        <v>1472</v>
      </c>
      <c r="C3506" t="str">
        <f>IF(tab[[#This Row],[m3]] &gt; 10000,TRUE,"N")</f>
        <v>N</v>
      </c>
      <c r="D3506">
        <f>IF(tab[[#This Row],[czy wiecej niż 1000]] = "N",D3505 + 1,D3505)</f>
        <v>2662</v>
      </c>
      <c r="E3506" s="19">
        <f t="shared" si="109"/>
        <v>281653.05794786813</v>
      </c>
      <c r="F3506" s="19">
        <f t="shared" si="108"/>
        <v>281653.05794786813</v>
      </c>
    </row>
    <row r="3507" spans="1:6" x14ac:dyDescent="0.3">
      <c r="A3507" s="1">
        <v>42953</v>
      </c>
      <c r="B3507">
        <v>3471</v>
      </c>
      <c r="C3507" t="str">
        <f>IF(tab[[#This Row],[m3]] &gt; 10000,TRUE,"N")</f>
        <v>N</v>
      </c>
      <c r="D3507">
        <f>IF(tab[[#This Row],[czy wiecej niż 1000]] = "N",D3506 + 1,D3506)</f>
        <v>2663</v>
      </c>
      <c r="E3507" s="19">
        <f t="shared" si="109"/>
        <v>277491.99678891076</v>
      </c>
      <c r="F3507" s="19">
        <f t="shared" si="108"/>
        <v>277491.99678891076</v>
      </c>
    </row>
    <row r="3508" spans="1:6" x14ac:dyDescent="0.3">
      <c r="A3508" s="1">
        <v>42954</v>
      </c>
      <c r="B3508">
        <v>2778</v>
      </c>
      <c r="C3508" t="str">
        <f>IF(tab[[#This Row],[m3]] &gt; 10000,TRUE,"N")</f>
        <v>N</v>
      </c>
      <c r="D3508">
        <f>IF(tab[[#This Row],[czy wiecej niż 1000]] = "N",D3507 + 1,D3507)</f>
        <v>2664</v>
      </c>
      <c r="E3508" s="19">
        <f t="shared" si="109"/>
        <v>275413.15685313253</v>
      </c>
      <c r="F3508" s="19">
        <f t="shared" si="108"/>
        <v>275413.15685313253</v>
      </c>
    </row>
    <row r="3509" spans="1:6" x14ac:dyDescent="0.3">
      <c r="A3509" s="1">
        <v>42955</v>
      </c>
      <c r="B3509">
        <v>2857</v>
      </c>
      <c r="C3509" t="str">
        <f>IF(tab[[#This Row],[m3]] &gt; 10000,TRUE,"N")</f>
        <v>N</v>
      </c>
      <c r="D3509">
        <f>IF(tab[[#This Row],[czy wiecej niż 1000]] = "N",D3508 + 1,D3508)</f>
        <v>2665</v>
      </c>
      <c r="E3509" s="19">
        <f t="shared" si="109"/>
        <v>272682.89371606987</v>
      </c>
      <c r="F3509" s="19">
        <f t="shared" si="108"/>
        <v>272682.89371606987</v>
      </c>
    </row>
    <row r="3510" spans="1:6" x14ac:dyDescent="0.3">
      <c r="A3510" s="1">
        <v>42956</v>
      </c>
      <c r="B3510">
        <v>2523</v>
      </c>
      <c r="C3510" t="str">
        <f>IF(tab[[#This Row],[m3]] &gt; 10000,TRUE,"N")</f>
        <v>N</v>
      </c>
      <c r="D3510">
        <f>IF(tab[[#This Row],[czy wiecej niż 1000]] = "N",D3509 + 1,D3509)</f>
        <v>2666</v>
      </c>
      <c r="E3510" s="19">
        <f t="shared" si="109"/>
        <v>270086.23584174848</v>
      </c>
      <c r="F3510" s="19">
        <f t="shared" si="108"/>
        <v>270086.23584174848</v>
      </c>
    </row>
    <row r="3511" spans="1:6" x14ac:dyDescent="0.3">
      <c r="A3511" s="1">
        <v>42957</v>
      </c>
      <c r="B3511">
        <v>2364</v>
      </c>
      <c r="C3511" t="str">
        <f>IF(tab[[#This Row],[m3]] &gt; 10000,TRUE,"N")</f>
        <v>N</v>
      </c>
      <c r="D3511">
        <f>IF(tab[[#This Row],[czy wiecej niż 1000]] = "N",D3510 + 1,D3510)</f>
        <v>2667</v>
      </c>
      <c r="E3511" s="19">
        <f t="shared" si="109"/>
        <v>267207.51112491352</v>
      </c>
      <c r="F3511" s="19">
        <f t="shared" si="108"/>
        <v>267207.51112491352</v>
      </c>
    </row>
    <row r="3512" spans="1:6" x14ac:dyDescent="0.3">
      <c r="A3512" s="1">
        <v>42958</v>
      </c>
      <c r="B3512">
        <v>2324</v>
      </c>
      <c r="C3512" t="str">
        <f>IF(tab[[#This Row],[m3]] &gt; 10000,TRUE,"N")</f>
        <v>N</v>
      </c>
      <c r="D3512">
        <f>IF(tab[[#This Row],[czy wiecej niż 1000]] = "N",D3511 + 1,D3511)</f>
        <v>2668</v>
      </c>
      <c r="E3512" s="19">
        <f t="shared" si="109"/>
        <v>264227.36090241524</v>
      </c>
      <c r="F3512" s="19">
        <f t="shared" si="108"/>
        <v>264227.36090241524</v>
      </c>
    </row>
    <row r="3513" spans="1:6" x14ac:dyDescent="0.3">
      <c r="A3513" s="1">
        <v>42959</v>
      </c>
      <c r="B3513">
        <v>1439</v>
      </c>
      <c r="C3513" t="str">
        <f>IF(tab[[#This Row],[m3]] &gt; 10000,TRUE,"N")</f>
        <v>N</v>
      </c>
      <c r="D3513">
        <f>IF(tab[[#This Row],[czy wiecej niż 1000]] = "N",D3512 + 1,D3512)</f>
        <v>2669</v>
      </c>
      <c r="E3513" s="19">
        <f t="shared" si="109"/>
        <v>261266.81368436693</v>
      </c>
      <c r="F3513" s="19">
        <f t="shared" si="108"/>
        <v>261266.81368436693</v>
      </c>
    </row>
    <row r="3514" spans="1:6" x14ac:dyDescent="0.3">
      <c r="A3514" s="1">
        <v>42960</v>
      </c>
      <c r="B3514">
        <v>1428</v>
      </c>
      <c r="C3514" t="str">
        <f>IF(tab[[#This Row],[m3]] &gt; 10000,TRUE,"N")</f>
        <v>N</v>
      </c>
      <c r="D3514">
        <f>IF(tab[[#This Row],[czy wiecej niż 1000]] = "N",D3513 + 1,D3513)</f>
        <v>2670</v>
      </c>
      <c r="E3514" s="19">
        <f t="shared" si="109"/>
        <v>257480.4774106796</v>
      </c>
      <c r="F3514" s="19">
        <f t="shared" si="108"/>
        <v>257480.4774106796</v>
      </c>
    </row>
    <row r="3515" spans="1:6" x14ac:dyDescent="0.3">
      <c r="A3515" s="1">
        <v>42961</v>
      </c>
      <c r="B3515">
        <v>3281</v>
      </c>
      <c r="C3515" t="str">
        <f>IF(tab[[#This Row],[m3]] &gt; 10000,TRUE,"N")</f>
        <v>N</v>
      </c>
      <c r="D3515">
        <f>IF(tab[[#This Row],[czy wiecej niż 1000]] = "N",D3514 + 1,D3514)</f>
        <v>2671</v>
      </c>
      <c r="E3515" s="19">
        <f t="shared" si="109"/>
        <v>253758.867862466</v>
      </c>
      <c r="F3515" s="19">
        <f t="shared" si="108"/>
        <v>253758.867862466</v>
      </c>
    </row>
    <row r="3516" spans="1:6" x14ac:dyDescent="0.3">
      <c r="A3516" s="1">
        <v>42962</v>
      </c>
      <c r="B3516">
        <v>1892</v>
      </c>
      <c r="C3516" t="str">
        <f>IF(tab[[#This Row],[m3]] &gt; 10000,TRUE,"N")</f>
        <v>N</v>
      </c>
      <c r="D3516">
        <f>IF(tab[[#This Row],[czy wiecej niż 1000]] = "N",D3515 + 1,D3515)</f>
        <v>2672</v>
      </c>
      <c r="E3516" s="19">
        <f t="shared" si="109"/>
        <v>251964.69050521668</v>
      </c>
      <c r="F3516" s="19">
        <f t="shared" si="108"/>
        <v>251964.69050521668</v>
      </c>
    </row>
    <row r="3517" spans="1:6" x14ac:dyDescent="0.3">
      <c r="A3517" s="1">
        <v>42963</v>
      </c>
      <c r="B3517">
        <v>2597</v>
      </c>
      <c r="C3517" t="str">
        <f>IF(tab[[#This Row],[m3]] &gt; 10000,TRUE,"N")</f>
        <v>N</v>
      </c>
      <c r="D3517">
        <f>IF(tab[[#This Row],[czy wiecej niż 1000]] = "N",D3516 + 1,D3516)</f>
        <v>2673</v>
      </c>
      <c r="E3517" s="19">
        <f t="shared" si="109"/>
        <v>248817.39669511234</v>
      </c>
      <c r="F3517" s="19">
        <f t="shared" si="108"/>
        <v>248817.39669511234</v>
      </c>
    </row>
    <row r="3518" spans="1:6" x14ac:dyDescent="0.3">
      <c r="A3518" s="1">
        <v>42964</v>
      </c>
      <c r="B3518">
        <v>1844</v>
      </c>
      <c r="C3518" t="str">
        <f>IF(tab[[#This Row],[m3]] &gt; 10000,TRUE,"N")</f>
        <v>N</v>
      </c>
      <c r="D3518">
        <f>IF(tab[[#This Row],[czy wiecej niż 1000]] = "N",D3517 + 1,D3517)</f>
        <v>2674</v>
      </c>
      <c r="E3518" s="19">
        <f t="shared" si="109"/>
        <v>246438.04876121008</v>
      </c>
      <c r="F3518" s="19">
        <f t="shared" si="108"/>
        <v>246438.04876121008</v>
      </c>
    </row>
    <row r="3519" spans="1:6" x14ac:dyDescent="0.3">
      <c r="A3519" s="1">
        <v>42965</v>
      </c>
      <c r="B3519">
        <v>1557</v>
      </c>
      <c r="C3519" t="str">
        <f>IF(tab[[#This Row],[m3]] &gt; 10000,TRUE,"N")</f>
        <v>N</v>
      </c>
      <c r="D3519">
        <f>IF(tab[[#This Row],[czy wiecej niż 1000]] = "N",D3518 + 1,D3518)</f>
        <v>2675</v>
      </c>
      <c r="E3519" s="19">
        <f t="shared" si="109"/>
        <v>243353.28778598589</v>
      </c>
      <c r="F3519" s="19">
        <f t="shared" si="108"/>
        <v>243353.28778598589</v>
      </c>
    </row>
    <row r="3520" spans="1:6" x14ac:dyDescent="0.3">
      <c r="A3520" s="1">
        <v>42966</v>
      </c>
      <c r="B3520">
        <v>1584</v>
      </c>
      <c r="C3520" t="str">
        <f>IF(tab[[#This Row],[m3]] &gt; 10000,TRUE,"N")</f>
        <v>N</v>
      </c>
      <c r="D3520">
        <f>IF(tab[[#This Row],[czy wiecej niż 1000]] = "N",D3519 + 1,D3519)</f>
        <v>2676</v>
      </c>
      <c r="E3520" s="19">
        <f t="shared" si="109"/>
        <v>240043.22203026616</v>
      </c>
      <c r="F3520" s="19">
        <f t="shared" si="108"/>
        <v>240043.22203026616</v>
      </c>
    </row>
    <row r="3521" spans="1:6" x14ac:dyDescent="0.3">
      <c r="A3521" s="1">
        <v>42967</v>
      </c>
      <c r="B3521">
        <v>1325</v>
      </c>
      <c r="C3521" t="str">
        <f>IF(tab[[#This Row],[m3]] &gt; 10000,TRUE,"N")</f>
        <v>N</v>
      </c>
      <c r="D3521">
        <f>IF(tab[[#This Row],[czy wiecej niż 1000]] = "N",D3520 + 1,D3520)</f>
        <v>2677</v>
      </c>
      <c r="E3521" s="19">
        <f t="shared" si="109"/>
        <v>236826.35758966082</v>
      </c>
      <c r="F3521" s="19">
        <f t="shared" si="108"/>
        <v>236826.35758966082</v>
      </c>
    </row>
    <row r="3522" spans="1:6" x14ac:dyDescent="0.3">
      <c r="A3522" s="1">
        <v>42968</v>
      </c>
      <c r="B3522">
        <v>2316</v>
      </c>
      <c r="C3522" t="str">
        <f>IF(tab[[#This Row],[m3]] &gt; 10000,TRUE,"N")</f>
        <v>N</v>
      </c>
      <c r="D3522">
        <f>IF(tab[[#This Row],[czy wiecej niż 1000]] = "N",D3521 + 1,D3521)</f>
        <v>2678</v>
      </c>
      <c r="E3522" s="19">
        <f t="shared" si="109"/>
        <v>233414.83043786761</v>
      </c>
      <c r="F3522" s="19">
        <f t="shared" ref="F3522:F3585" si="110">IF((98%*E3521) +B3521 &gt; 1000000, 1000000 - (((98%*E3521) +B3521) - 1000000),(98%*E3521) +B3521)</f>
        <v>233414.83043786761</v>
      </c>
    </row>
    <row r="3523" spans="1:6" x14ac:dyDescent="0.3">
      <c r="A3523" s="1">
        <v>42969</v>
      </c>
      <c r="B3523">
        <v>2540</v>
      </c>
      <c r="C3523" t="str">
        <f>IF(tab[[#This Row],[m3]] &gt; 10000,TRUE,"N")</f>
        <v>N</v>
      </c>
      <c r="D3523">
        <f>IF(tab[[#This Row],[czy wiecej niż 1000]] = "N",D3522 + 1,D3522)</f>
        <v>2679</v>
      </c>
      <c r="E3523" s="19">
        <f t="shared" si="109"/>
        <v>231062.53382911027</v>
      </c>
      <c r="F3523" s="19">
        <f t="shared" si="110"/>
        <v>231062.53382911027</v>
      </c>
    </row>
    <row r="3524" spans="1:6" x14ac:dyDescent="0.3">
      <c r="A3524" s="1">
        <v>42970</v>
      </c>
      <c r="B3524">
        <v>1788</v>
      </c>
      <c r="C3524" t="str">
        <f>IF(tab[[#This Row],[m3]] &gt; 10000,TRUE,"N")</f>
        <v>N</v>
      </c>
      <c r="D3524">
        <f>IF(tab[[#This Row],[czy wiecej niż 1000]] = "N",D3523 + 1,D3523)</f>
        <v>2680</v>
      </c>
      <c r="E3524" s="19">
        <f t="shared" ref="E3524:E3587" si="111">(98%*E3523)+B3523</f>
        <v>228981.28315252805</v>
      </c>
      <c r="F3524" s="19">
        <f t="shared" si="110"/>
        <v>228981.28315252805</v>
      </c>
    </row>
    <row r="3525" spans="1:6" x14ac:dyDescent="0.3">
      <c r="A3525" s="1">
        <v>42971</v>
      </c>
      <c r="B3525">
        <v>2527</v>
      </c>
      <c r="C3525" t="str">
        <f>IF(tab[[#This Row],[m3]] &gt; 10000,TRUE,"N")</f>
        <v>N</v>
      </c>
      <c r="D3525">
        <f>IF(tab[[#This Row],[czy wiecej niż 1000]] = "N",D3524 + 1,D3524)</f>
        <v>2681</v>
      </c>
      <c r="E3525" s="19">
        <f t="shared" si="111"/>
        <v>226189.65748947748</v>
      </c>
      <c r="F3525" s="19">
        <f t="shared" si="110"/>
        <v>226189.65748947748</v>
      </c>
    </row>
    <row r="3526" spans="1:6" x14ac:dyDescent="0.3">
      <c r="A3526" s="1">
        <v>42972</v>
      </c>
      <c r="B3526">
        <v>2379</v>
      </c>
      <c r="C3526" t="str">
        <f>IF(tab[[#This Row],[m3]] &gt; 10000,TRUE,"N")</f>
        <v>N</v>
      </c>
      <c r="D3526">
        <f>IF(tab[[#This Row],[czy wiecej niż 1000]] = "N",D3525 + 1,D3525)</f>
        <v>2682</v>
      </c>
      <c r="E3526" s="19">
        <f t="shared" si="111"/>
        <v>224192.86433968792</v>
      </c>
      <c r="F3526" s="19">
        <f t="shared" si="110"/>
        <v>224192.86433968792</v>
      </c>
    </row>
    <row r="3527" spans="1:6" x14ac:dyDescent="0.3">
      <c r="A3527" s="1">
        <v>42973</v>
      </c>
      <c r="B3527">
        <v>2932</v>
      </c>
      <c r="C3527" t="str">
        <f>IF(tab[[#This Row],[m3]] &gt; 10000,TRUE,"N")</f>
        <v>N</v>
      </c>
      <c r="D3527">
        <f>IF(tab[[#This Row],[czy wiecej niż 1000]] = "N",D3526 + 1,D3526)</f>
        <v>2683</v>
      </c>
      <c r="E3527" s="19">
        <f t="shared" si="111"/>
        <v>222088.00705289416</v>
      </c>
      <c r="F3527" s="19">
        <f t="shared" si="110"/>
        <v>222088.00705289416</v>
      </c>
    </row>
    <row r="3528" spans="1:6" x14ac:dyDescent="0.3">
      <c r="A3528" s="1">
        <v>42974</v>
      </c>
      <c r="B3528">
        <v>2678</v>
      </c>
      <c r="C3528" t="str">
        <f>IF(tab[[#This Row],[m3]] &gt; 10000,TRUE,"N")</f>
        <v>N</v>
      </c>
      <c r="D3528">
        <f>IF(tab[[#This Row],[czy wiecej niż 1000]] = "N",D3527 + 1,D3527)</f>
        <v>2684</v>
      </c>
      <c r="E3528" s="19">
        <f t="shared" si="111"/>
        <v>220578.24691183626</v>
      </c>
      <c r="F3528" s="19">
        <f t="shared" si="110"/>
        <v>220578.24691183626</v>
      </c>
    </row>
    <row r="3529" spans="1:6" x14ac:dyDescent="0.3">
      <c r="A3529" s="1">
        <v>42975</v>
      </c>
      <c r="B3529">
        <v>3204</v>
      </c>
      <c r="C3529" t="str">
        <f>IF(tab[[#This Row],[m3]] &gt; 10000,TRUE,"N")</f>
        <v>N</v>
      </c>
      <c r="D3529">
        <f>IF(tab[[#This Row],[czy wiecej niż 1000]] = "N",D3528 + 1,D3528)</f>
        <v>2685</v>
      </c>
      <c r="E3529" s="19">
        <f t="shared" si="111"/>
        <v>218844.68197359954</v>
      </c>
      <c r="F3529" s="19">
        <f t="shared" si="110"/>
        <v>218844.68197359954</v>
      </c>
    </row>
    <row r="3530" spans="1:6" x14ac:dyDescent="0.3">
      <c r="A3530" s="1">
        <v>42976</v>
      </c>
      <c r="B3530">
        <v>1483</v>
      </c>
      <c r="C3530" t="str">
        <f>IF(tab[[#This Row],[m3]] &gt; 10000,TRUE,"N")</f>
        <v>N</v>
      </c>
      <c r="D3530">
        <f>IF(tab[[#This Row],[czy wiecej niż 1000]] = "N",D3529 + 1,D3529)</f>
        <v>2686</v>
      </c>
      <c r="E3530" s="19">
        <f t="shared" si="111"/>
        <v>217671.78833412754</v>
      </c>
      <c r="F3530" s="19">
        <f t="shared" si="110"/>
        <v>217671.78833412754</v>
      </c>
    </row>
    <row r="3531" spans="1:6" x14ac:dyDescent="0.3">
      <c r="A3531" s="1">
        <v>42977</v>
      </c>
      <c r="B3531">
        <v>2861</v>
      </c>
      <c r="C3531" t="str">
        <f>IF(tab[[#This Row],[m3]] &gt; 10000,TRUE,"N")</f>
        <v>N</v>
      </c>
      <c r="D3531">
        <f>IF(tab[[#This Row],[czy wiecej niż 1000]] = "N",D3530 + 1,D3530)</f>
        <v>2687</v>
      </c>
      <c r="E3531" s="19">
        <f t="shared" si="111"/>
        <v>214801.35256744499</v>
      </c>
      <c r="F3531" s="19">
        <f t="shared" si="110"/>
        <v>214801.35256744499</v>
      </c>
    </row>
    <row r="3532" spans="1:6" x14ac:dyDescent="0.3">
      <c r="A3532" s="1">
        <v>42978</v>
      </c>
      <c r="B3532">
        <v>3190</v>
      </c>
      <c r="C3532" t="str">
        <f>IF(tab[[#This Row],[m3]] &gt; 10000,TRUE,"N")</f>
        <v>N</v>
      </c>
      <c r="D3532">
        <f>IF(tab[[#This Row],[czy wiecej niż 1000]] = "N",D3531 + 1,D3531)</f>
        <v>2688</v>
      </c>
      <c r="E3532" s="19">
        <f t="shared" si="111"/>
        <v>213366.32551609608</v>
      </c>
      <c r="F3532" s="19">
        <f t="shared" si="110"/>
        <v>213366.32551609608</v>
      </c>
    </row>
    <row r="3533" spans="1:6" x14ac:dyDescent="0.3">
      <c r="A3533" s="1">
        <v>42979</v>
      </c>
      <c r="B3533">
        <v>3326</v>
      </c>
      <c r="C3533" t="str">
        <f>IF(tab[[#This Row],[m3]] &gt; 10000,TRUE,"N")</f>
        <v>N</v>
      </c>
      <c r="D3533">
        <f>IF(tab[[#This Row],[czy wiecej niż 1000]] = "N",D3532 + 1,D3532)</f>
        <v>2689</v>
      </c>
      <c r="E3533" s="19">
        <f t="shared" si="111"/>
        <v>212288.99900577415</v>
      </c>
      <c r="F3533" s="19">
        <f t="shared" si="110"/>
        <v>212288.99900577415</v>
      </c>
    </row>
    <row r="3534" spans="1:6" x14ac:dyDescent="0.3">
      <c r="A3534" s="1">
        <v>42980</v>
      </c>
      <c r="B3534">
        <v>2483</v>
      </c>
      <c r="C3534" t="str">
        <f>IF(tab[[#This Row],[m3]] &gt; 10000,TRUE,"N")</f>
        <v>N</v>
      </c>
      <c r="D3534">
        <f>IF(tab[[#This Row],[czy wiecej niż 1000]] = "N",D3533 + 1,D3533)</f>
        <v>2690</v>
      </c>
      <c r="E3534" s="19">
        <f t="shared" si="111"/>
        <v>211369.21902565868</v>
      </c>
      <c r="F3534" s="19">
        <f t="shared" si="110"/>
        <v>211369.21902565868</v>
      </c>
    </row>
    <row r="3535" spans="1:6" x14ac:dyDescent="0.3">
      <c r="A3535" s="1">
        <v>42981</v>
      </c>
      <c r="B3535">
        <v>2770</v>
      </c>
      <c r="C3535" t="str">
        <f>IF(tab[[#This Row],[m3]] &gt; 10000,TRUE,"N")</f>
        <v>N</v>
      </c>
      <c r="D3535">
        <f>IF(tab[[#This Row],[czy wiecej niż 1000]] = "N",D3534 + 1,D3534)</f>
        <v>2691</v>
      </c>
      <c r="E3535" s="19">
        <f t="shared" si="111"/>
        <v>209624.83464514549</v>
      </c>
      <c r="F3535" s="19">
        <f t="shared" si="110"/>
        <v>209624.83464514549</v>
      </c>
    </row>
    <row r="3536" spans="1:6" x14ac:dyDescent="0.3">
      <c r="A3536" s="1">
        <v>42982</v>
      </c>
      <c r="B3536">
        <v>2855</v>
      </c>
      <c r="C3536" t="str">
        <f>IF(tab[[#This Row],[m3]] &gt; 10000,TRUE,"N")</f>
        <v>N</v>
      </c>
      <c r="D3536">
        <f>IF(tab[[#This Row],[czy wiecej niż 1000]] = "N",D3535 + 1,D3535)</f>
        <v>2692</v>
      </c>
      <c r="E3536" s="19">
        <f t="shared" si="111"/>
        <v>208202.33795224258</v>
      </c>
      <c r="F3536" s="19">
        <f t="shared" si="110"/>
        <v>208202.33795224258</v>
      </c>
    </row>
    <row r="3537" spans="1:6" x14ac:dyDescent="0.3">
      <c r="A3537" s="1">
        <v>42983</v>
      </c>
      <c r="B3537">
        <v>2985</v>
      </c>
      <c r="C3537" t="str">
        <f>IF(tab[[#This Row],[m3]] &gt; 10000,TRUE,"N")</f>
        <v>N</v>
      </c>
      <c r="D3537">
        <f>IF(tab[[#This Row],[czy wiecej niż 1000]] = "N",D3536 + 1,D3536)</f>
        <v>2693</v>
      </c>
      <c r="E3537" s="19">
        <f t="shared" si="111"/>
        <v>206893.29119319771</v>
      </c>
      <c r="F3537" s="19">
        <f t="shared" si="110"/>
        <v>206893.29119319771</v>
      </c>
    </row>
    <row r="3538" spans="1:6" x14ac:dyDescent="0.3">
      <c r="A3538" s="1">
        <v>42984</v>
      </c>
      <c r="B3538">
        <v>3360</v>
      </c>
      <c r="C3538" t="str">
        <f>IF(tab[[#This Row],[m3]] &gt; 10000,TRUE,"N")</f>
        <v>N</v>
      </c>
      <c r="D3538">
        <f>IF(tab[[#This Row],[czy wiecej niż 1000]] = "N",D3537 + 1,D3537)</f>
        <v>2694</v>
      </c>
      <c r="E3538" s="19">
        <f t="shared" si="111"/>
        <v>205740.42536933377</v>
      </c>
      <c r="F3538" s="19">
        <f t="shared" si="110"/>
        <v>205740.42536933377</v>
      </c>
    </row>
    <row r="3539" spans="1:6" x14ac:dyDescent="0.3">
      <c r="A3539" s="1">
        <v>42985</v>
      </c>
      <c r="B3539">
        <v>2356</v>
      </c>
      <c r="C3539" t="str">
        <f>IF(tab[[#This Row],[m3]] &gt; 10000,TRUE,"N")</f>
        <v>N</v>
      </c>
      <c r="D3539">
        <f>IF(tab[[#This Row],[czy wiecej niż 1000]] = "N",D3538 + 1,D3538)</f>
        <v>2695</v>
      </c>
      <c r="E3539" s="19">
        <f t="shared" si="111"/>
        <v>204985.61686194708</v>
      </c>
      <c r="F3539" s="19">
        <f t="shared" si="110"/>
        <v>204985.61686194708</v>
      </c>
    </row>
    <row r="3540" spans="1:6" x14ac:dyDescent="0.3">
      <c r="A3540" s="1">
        <v>42986</v>
      </c>
      <c r="B3540">
        <v>2911</v>
      </c>
      <c r="C3540" t="str">
        <f>IF(tab[[#This Row],[m3]] &gt; 10000,TRUE,"N")</f>
        <v>N</v>
      </c>
      <c r="D3540">
        <f>IF(tab[[#This Row],[czy wiecej niż 1000]] = "N",D3539 + 1,D3539)</f>
        <v>2696</v>
      </c>
      <c r="E3540" s="19">
        <f t="shared" si="111"/>
        <v>203241.90452470814</v>
      </c>
      <c r="F3540" s="19">
        <f t="shared" si="110"/>
        <v>203241.90452470814</v>
      </c>
    </row>
    <row r="3541" spans="1:6" x14ac:dyDescent="0.3">
      <c r="A3541" s="1">
        <v>42987</v>
      </c>
      <c r="B3541">
        <v>3327</v>
      </c>
      <c r="C3541" t="str">
        <f>IF(tab[[#This Row],[m3]] &gt; 10000,TRUE,"N")</f>
        <v>N</v>
      </c>
      <c r="D3541">
        <f>IF(tab[[#This Row],[czy wiecej niż 1000]] = "N",D3540 + 1,D3540)</f>
        <v>2697</v>
      </c>
      <c r="E3541" s="19">
        <f t="shared" si="111"/>
        <v>202088.06643421398</v>
      </c>
      <c r="F3541" s="19">
        <f t="shared" si="110"/>
        <v>202088.06643421398</v>
      </c>
    </row>
    <row r="3542" spans="1:6" x14ac:dyDescent="0.3">
      <c r="A3542" s="1">
        <v>42988</v>
      </c>
      <c r="B3542">
        <v>2104</v>
      </c>
      <c r="C3542" t="str">
        <f>IF(tab[[#This Row],[m3]] &gt; 10000,TRUE,"N")</f>
        <v>N</v>
      </c>
      <c r="D3542">
        <f>IF(tab[[#This Row],[czy wiecej niż 1000]] = "N",D3541 + 1,D3541)</f>
        <v>2698</v>
      </c>
      <c r="E3542" s="19">
        <f t="shared" si="111"/>
        <v>201373.3051055297</v>
      </c>
      <c r="F3542" s="19">
        <f t="shared" si="110"/>
        <v>201373.3051055297</v>
      </c>
    </row>
    <row r="3543" spans="1:6" x14ac:dyDescent="0.3">
      <c r="A3543" s="1">
        <v>42989</v>
      </c>
      <c r="B3543">
        <v>2345</v>
      </c>
      <c r="C3543" t="str">
        <f>IF(tab[[#This Row],[m3]] &gt; 10000,TRUE,"N")</f>
        <v>N</v>
      </c>
      <c r="D3543">
        <f>IF(tab[[#This Row],[czy wiecej niż 1000]] = "N",D3542 + 1,D3542)</f>
        <v>2699</v>
      </c>
      <c r="E3543" s="19">
        <f t="shared" si="111"/>
        <v>199449.8390034191</v>
      </c>
      <c r="F3543" s="19">
        <f t="shared" si="110"/>
        <v>199449.8390034191</v>
      </c>
    </row>
    <row r="3544" spans="1:6" x14ac:dyDescent="0.3">
      <c r="A3544" s="1">
        <v>42990</v>
      </c>
      <c r="B3544">
        <v>1898</v>
      </c>
      <c r="C3544" t="str">
        <f>IF(tab[[#This Row],[m3]] &gt; 10000,TRUE,"N")</f>
        <v>N</v>
      </c>
      <c r="D3544">
        <f>IF(tab[[#This Row],[czy wiecej niż 1000]] = "N",D3543 + 1,D3543)</f>
        <v>2700</v>
      </c>
      <c r="E3544" s="19">
        <f t="shared" si="111"/>
        <v>197805.84222335072</v>
      </c>
      <c r="F3544" s="19">
        <f t="shared" si="110"/>
        <v>197805.84222335072</v>
      </c>
    </row>
    <row r="3545" spans="1:6" x14ac:dyDescent="0.3">
      <c r="A3545" s="1">
        <v>42991</v>
      </c>
      <c r="B3545">
        <v>2659</v>
      </c>
      <c r="C3545" t="str">
        <f>IF(tab[[#This Row],[m3]] &gt; 10000,TRUE,"N")</f>
        <v>N</v>
      </c>
      <c r="D3545">
        <f>IF(tab[[#This Row],[czy wiecej niż 1000]] = "N",D3544 + 1,D3544)</f>
        <v>2701</v>
      </c>
      <c r="E3545" s="19">
        <f t="shared" si="111"/>
        <v>195747.72537888371</v>
      </c>
      <c r="F3545" s="19">
        <f t="shared" si="110"/>
        <v>195747.72537888371</v>
      </c>
    </row>
    <row r="3546" spans="1:6" x14ac:dyDescent="0.3">
      <c r="A3546" s="1">
        <v>42992</v>
      </c>
      <c r="B3546">
        <v>3091</v>
      </c>
      <c r="C3546" t="str">
        <f>IF(tab[[#This Row],[m3]] &gt; 10000,TRUE,"N")</f>
        <v>N</v>
      </c>
      <c r="D3546">
        <f>IF(tab[[#This Row],[czy wiecej niż 1000]] = "N",D3545 + 1,D3545)</f>
        <v>2702</v>
      </c>
      <c r="E3546" s="19">
        <f t="shared" si="111"/>
        <v>194491.77087130604</v>
      </c>
      <c r="F3546" s="19">
        <f t="shared" si="110"/>
        <v>194491.77087130604</v>
      </c>
    </row>
    <row r="3547" spans="1:6" x14ac:dyDescent="0.3">
      <c r="A3547" s="1">
        <v>42993</v>
      </c>
      <c r="B3547">
        <v>3510</v>
      </c>
      <c r="C3547" t="str">
        <f>IF(tab[[#This Row],[m3]] &gt; 10000,TRUE,"N")</f>
        <v>N</v>
      </c>
      <c r="D3547">
        <f>IF(tab[[#This Row],[czy wiecej niż 1000]] = "N",D3546 + 1,D3546)</f>
        <v>2703</v>
      </c>
      <c r="E3547" s="19">
        <f t="shared" si="111"/>
        <v>193692.93545387991</v>
      </c>
      <c r="F3547" s="19">
        <f t="shared" si="110"/>
        <v>193692.93545387991</v>
      </c>
    </row>
    <row r="3548" spans="1:6" x14ac:dyDescent="0.3">
      <c r="A3548" s="1">
        <v>42994</v>
      </c>
      <c r="B3548">
        <v>2994</v>
      </c>
      <c r="C3548" t="str">
        <f>IF(tab[[#This Row],[m3]] &gt; 10000,TRUE,"N")</f>
        <v>N</v>
      </c>
      <c r="D3548">
        <f>IF(tab[[#This Row],[czy wiecej niż 1000]] = "N",D3547 + 1,D3547)</f>
        <v>2704</v>
      </c>
      <c r="E3548" s="19">
        <f t="shared" si="111"/>
        <v>193329.0767448023</v>
      </c>
      <c r="F3548" s="19">
        <f t="shared" si="110"/>
        <v>193329.0767448023</v>
      </c>
    </row>
    <row r="3549" spans="1:6" x14ac:dyDescent="0.3">
      <c r="A3549" s="1">
        <v>42995</v>
      </c>
      <c r="B3549">
        <v>3708</v>
      </c>
      <c r="C3549" t="str">
        <f>IF(tab[[#This Row],[m3]] &gt; 10000,TRUE,"N")</f>
        <v>N</v>
      </c>
      <c r="D3549">
        <f>IF(tab[[#This Row],[czy wiecej niż 1000]] = "N",D3548 + 1,D3548)</f>
        <v>2705</v>
      </c>
      <c r="E3549" s="19">
        <f t="shared" si="111"/>
        <v>192456.49520990625</v>
      </c>
      <c r="F3549" s="19">
        <f t="shared" si="110"/>
        <v>192456.49520990625</v>
      </c>
    </row>
    <row r="3550" spans="1:6" x14ac:dyDescent="0.3">
      <c r="A3550" s="1">
        <v>42996</v>
      </c>
      <c r="B3550">
        <v>2367</v>
      </c>
      <c r="C3550" t="str">
        <f>IF(tab[[#This Row],[m3]] &gt; 10000,TRUE,"N")</f>
        <v>N</v>
      </c>
      <c r="D3550">
        <f>IF(tab[[#This Row],[czy wiecej niż 1000]] = "N",D3549 + 1,D3549)</f>
        <v>2706</v>
      </c>
      <c r="E3550" s="19">
        <f t="shared" si="111"/>
        <v>192315.36530570811</v>
      </c>
      <c r="F3550" s="19">
        <f t="shared" si="110"/>
        <v>192315.36530570811</v>
      </c>
    </row>
    <row r="3551" spans="1:6" x14ac:dyDescent="0.3">
      <c r="A3551" s="1">
        <v>42997</v>
      </c>
      <c r="B3551">
        <v>1825</v>
      </c>
      <c r="C3551" t="str">
        <f>IF(tab[[#This Row],[m3]] &gt; 10000,TRUE,"N")</f>
        <v>N</v>
      </c>
      <c r="D3551">
        <f>IF(tab[[#This Row],[czy wiecej niż 1000]] = "N",D3550 + 1,D3550)</f>
        <v>2707</v>
      </c>
      <c r="E3551" s="19">
        <f t="shared" si="111"/>
        <v>190836.05799959393</v>
      </c>
      <c r="F3551" s="19">
        <f t="shared" si="110"/>
        <v>190836.05799959393</v>
      </c>
    </row>
    <row r="3552" spans="1:6" x14ac:dyDescent="0.3">
      <c r="A3552" s="1">
        <v>42998</v>
      </c>
      <c r="B3552">
        <v>3454</v>
      </c>
      <c r="C3552" t="str">
        <f>IF(tab[[#This Row],[m3]] &gt; 10000,TRUE,"N")</f>
        <v>N</v>
      </c>
      <c r="D3552">
        <f>IF(tab[[#This Row],[czy wiecej niż 1000]] = "N",D3551 + 1,D3551)</f>
        <v>2708</v>
      </c>
      <c r="E3552" s="19">
        <f t="shared" si="111"/>
        <v>188844.33683960204</v>
      </c>
      <c r="F3552" s="19">
        <f t="shared" si="110"/>
        <v>188844.33683960204</v>
      </c>
    </row>
    <row r="3553" spans="1:6" x14ac:dyDescent="0.3">
      <c r="A3553" s="1">
        <v>42999</v>
      </c>
      <c r="B3553">
        <v>3699</v>
      </c>
      <c r="C3553" t="str">
        <f>IF(tab[[#This Row],[m3]] &gt; 10000,TRUE,"N")</f>
        <v>N</v>
      </c>
      <c r="D3553">
        <f>IF(tab[[#This Row],[czy wiecej niż 1000]] = "N",D3552 + 1,D3552)</f>
        <v>2709</v>
      </c>
      <c r="E3553" s="19">
        <f t="shared" si="111"/>
        <v>188521.45010280999</v>
      </c>
      <c r="F3553" s="19">
        <f t="shared" si="110"/>
        <v>188521.45010280999</v>
      </c>
    </row>
    <row r="3554" spans="1:6" x14ac:dyDescent="0.3">
      <c r="A3554" s="1">
        <v>43000</v>
      </c>
      <c r="B3554">
        <v>2221</v>
      </c>
      <c r="C3554" t="str">
        <f>IF(tab[[#This Row],[m3]] &gt; 10000,TRUE,"N")</f>
        <v>N</v>
      </c>
      <c r="D3554">
        <f>IF(tab[[#This Row],[czy wiecej niż 1000]] = "N",D3553 + 1,D3553)</f>
        <v>2710</v>
      </c>
      <c r="E3554" s="19">
        <f t="shared" si="111"/>
        <v>188450.0211007538</v>
      </c>
      <c r="F3554" s="19">
        <f t="shared" si="110"/>
        <v>188450.0211007538</v>
      </c>
    </row>
    <row r="3555" spans="1:6" x14ac:dyDescent="0.3">
      <c r="A3555" s="1">
        <v>43001</v>
      </c>
      <c r="B3555">
        <v>4463</v>
      </c>
      <c r="C3555" t="str">
        <f>IF(tab[[#This Row],[m3]] &gt; 10000,TRUE,"N")</f>
        <v>N</v>
      </c>
      <c r="D3555">
        <f>IF(tab[[#This Row],[czy wiecej niż 1000]] = "N",D3554 + 1,D3554)</f>
        <v>2711</v>
      </c>
      <c r="E3555" s="19">
        <f t="shared" si="111"/>
        <v>186902.02067873871</v>
      </c>
      <c r="F3555" s="19">
        <f t="shared" si="110"/>
        <v>186902.02067873871</v>
      </c>
    </row>
    <row r="3556" spans="1:6" x14ac:dyDescent="0.3">
      <c r="A3556" s="1">
        <v>43002</v>
      </c>
      <c r="B3556">
        <v>2592</v>
      </c>
      <c r="C3556" t="str">
        <f>IF(tab[[#This Row],[m3]] &gt; 10000,TRUE,"N")</f>
        <v>N</v>
      </c>
      <c r="D3556">
        <f>IF(tab[[#This Row],[czy wiecej niż 1000]] = "N",D3555 + 1,D3555)</f>
        <v>2712</v>
      </c>
      <c r="E3556" s="19">
        <f t="shared" si="111"/>
        <v>187626.98026516393</v>
      </c>
      <c r="F3556" s="19">
        <f t="shared" si="110"/>
        <v>187626.98026516393</v>
      </c>
    </row>
    <row r="3557" spans="1:6" x14ac:dyDescent="0.3">
      <c r="A3557" s="1">
        <v>43003</v>
      </c>
      <c r="B3557">
        <v>3260</v>
      </c>
      <c r="C3557" t="str">
        <f>IF(tab[[#This Row],[m3]] &gt; 10000,TRUE,"N")</f>
        <v>N</v>
      </c>
      <c r="D3557">
        <f>IF(tab[[#This Row],[czy wiecej niż 1000]] = "N",D3556 + 1,D3556)</f>
        <v>2713</v>
      </c>
      <c r="E3557" s="19">
        <f t="shared" si="111"/>
        <v>186466.44065986064</v>
      </c>
      <c r="F3557" s="19">
        <f t="shared" si="110"/>
        <v>186466.44065986064</v>
      </c>
    </row>
    <row r="3558" spans="1:6" x14ac:dyDescent="0.3">
      <c r="A3558" s="1">
        <v>43004</v>
      </c>
      <c r="B3558">
        <v>3207</v>
      </c>
      <c r="C3558" t="str">
        <f>IF(tab[[#This Row],[m3]] &gt; 10000,TRUE,"N")</f>
        <v>N</v>
      </c>
      <c r="D3558">
        <f>IF(tab[[#This Row],[czy wiecej niż 1000]] = "N",D3557 + 1,D3557)</f>
        <v>2714</v>
      </c>
      <c r="E3558" s="19">
        <f t="shared" si="111"/>
        <v>185997.11184666344</v>
      </c>
      <c r="F3558" s="19">
        <f t="shared" si="110"/>
        <v>185997.11184666344</v>
      </c>
    </row>
    <row r="3559" spans="1:6" x14ac:dyDescent="0.3">
      <c r="A3559" s="1">
        <v>43005</v>
      </c>
      <c r="B3559">
        <v>3621</v>
      </c>
      <c r="C3559" t="str">
        <f>IF(tab[[#This Row],[m3]] &gt; 10000,TRUE,"N")</f>
        <v>N</v>
      </c>
      <c r="D3559">
        <f>IF(tab[[#This Row],[czy wiecej niż 1000]] = "N",D3558 + 1,D3558)</f>
        <v>2715</v>
      </c>
      <c r="E3559" s="19">
        <f t="shared" si="111"/>
        <v>185484.16960973016</v>
      </c>
      <c r="F3559" s="19">
        <f t="shared" si="110"/>
        <v>185484.16960973016</v>
      </c>
    </row>
    <row r="3560" spans="1:6" x14ac:dyDescent="0.3">
      <c r="A3560" s="1">
        <v>43006</v>
      </c>
      <c r="B3560">
        <v>3856</v>
      </c>
      <c r="C3560" t="str">
        <f>IF(tab[[#This Row],[m3]] &gt; 10000,TRUE,"N")</f>
        <v>N</v>
      </c>
      <c r="D3560">
        <f>IF(tab[[#This Row],[czy wiecej niż 1000]] = "N",D3559 + 1,D3559)</f>
        <v>2716</v>
      </c>
      <c r="E3560" s="19">
        <f t="shared" si="111"/>
        <v>185395.48621753557</v>
      </c>
      <c r="F3560" s="19">
        <f t="shared" si="110"/>
        <v>185395.48621753557</v>
      </c>
    </row>
    <row r="3561" spans="1:6" x14ac:dyDescent="0.3">
      <c r="A3561" s="1">
        <v>43007</v>
      </c>
      <c r="B3561">
        <v>4038</v>
      </c>
      <c r="C3561" t="str">
        <f>IF(tab[[#This Row],[m3]] &gt; 10000,TRUE,"N")</f>
        <v>N</v>
      </c>
      <c r="D3561">
        <f>IF(tab[[#This Row],[czy wiecej niż 1000]] = "N",D3560 + 1,D3560)</f>
        <v>2717</v>
      </c>
      <c r="E3561" s="19">
        <f t="shared" si="111"/>
        <v>185543.57649318484</v>
      </c>
      <c r="F3561" s="19">
        <f t="shared" si="110"/>
        <v>185543.57649318484</v>
      </c>
    </row>
    <row r="3562" spans="1:6" x14ac:dyDescent="0.3">
      <c r="A3562" s="1">
        <v>43008</v>
      </c>
      <c r="B3562">
        <v>4373</v>
      </c>
      <c r="C3562" t="str">
        <f>IF(tab[[#This Row],[m3]] &gt; 10000,TRUE,"N")</f>
        <v>N</v>
      </c>
      <c r="D3562">
        <f>IF(tab[[#This Row],[czy wiecej niż 1000]] = "N",D3561 + 1,D3561)</f>
        <v>2718</v>
      </c>
      <c r="E3562" s="19">
        <f t="shared" si="111"/>
        <v>185870.70496332113</v>
      </c>
      <c r="F3562" s="19">
        <f t="shared" si="110"/>
        <v>185870.70496332113</v>
      </c>
    </row>
    <row r="3563" spans="1:6" x14ac:dyDescent="0.3">
      <c r="A3563" s="1">
        <v>43009</v>
      </c>
      <c r="B3563">
        <v>3920</v>
      </c>
      <c r="C3563" t="str">
        <f>IF(tab[[#This Row],[m3]] &gt; 10000,TRUE,"N")</f>
        <v>N</v>
      </c>
      <c r="D3563">
        <f>IF(tab[[#This Row],[czy wiecej niż 1000]] = "N",D3562 + 1,D3562)</f>
        <v>2719</v>
      </c>
      <c r="E3563" s="19">
        <f t="shared" si="111"/>
        <v>186526.2908640547</v>
      </c>
      <c r="F3563" s="19">
        <f t="shared" si="110"/>
        <v>186526.2908640547</v>
      </c>
    </row>
    <row r="3564" spans="1:6" x14ac:dyDescent="0.3">
      <c r="A3564" s="1">
        <v>43010</v>
      </c>
      <c r="B3564">
        <v>4871</v>
      </c>
      <c r="C3564" t="str">
        <f>IF(tab[[#This Row],[m3]] &gt; 10000,TRUE,"N")</f>
        <v>N</v>
      </c>
      <c r="D3564">
        <f>IF(tab[[#This Row],[czy wiecej niż 1000]] = "N",D3563 + 1,D3563)</f>
        <v>2720</v>
      </c>
      <c r="E3564" s="19">
        <f t="shared" si="111"/>
        <v>186715.76504677359</v>
      </c>
      <c r="F3564" s="19">
        <f t="shared" si="110"/>
        <v>186715.76504677359</v>
      </c>
    </row>
    <row r="3565" spans="1:6" x14ac:dyDescent="0.3">
      <c r="A3565" s="1">
        <v>43011</v>
      </c>
      <c r="B3565">
        <v>4131</v>
      </c>
      <c r="C3565" t="str">
        <f>IF(tab[[#This Row],[m3]] &gt; 10000,TRUE,"N")</f>
        <v>N</v>
      </c>
      <c r="D3565">
        <f>IF(tab[[#This Row],[czy wiecej niż 1000]] = "N",D3564 + 1,D3564)</f>
        <v>2721</v>
      </c>
      <c r="E3565" s="19">
        <f t="shared" si="111"/>
        <v>187852.44974583812</v>
      </c>
      <c r="F3565" s="19">
        <f t="shared" si="110"/>
        <v>187852.44974583812</v>
      </c>
    </row>
    <row r="3566" spans="1:6" x14ac:dyDescent="0.3">
      <c r="A3566" s="1">
        <v>43012</v>
      </c>
      <c r="B3566">
        <v>4598</v>
      </c>
      <c r="C3566" t="str">
        <f>IF(tab[[#This Row],[m3]] &gt; 10000,TRUE,"N")</f>
        <v>N</v>
      </c>
      <c r="D3566">
        <f>IF(tab[[#This Row],[czy wiecej niż 1000]] = "N",D3565 + 1,D3565)</f>
        <v>2722</v>
      </c>
      <c r="E3566" s="19">
        <f t="shared" si="111"/>
        <v>188226.40075092137</v>
      </c>
      <c r="F3566" s="19">
        <f t="shared" si="110"/>
        <v>188226.40075092137</v>
      </c>
    </row>
    <row r="3567" spans="1:6" x14ac:dyDescent="0.3">
      <c r="A3567" s="1">
        <v>43013</v>
      </c>
      <c r="B3567">
        <v>4117</v>
      </c>
      <c r="C3567" t="str">
        <f>IF(tab[[#This Row],[m3]] &gt; 10000,TRUE,"N")</f>
        <v>N</v>
      </c>
      <c r="D3567">
        <f>IF(tab[[#This Row],[czy wiecej niż 1000]] = "N",D3566 + 1,D3566)</f>
        <v>2723</v>
      </c>
      <c r="E3567" s="19">
        <f t="shared" si="111"/>
        <v>189059.87273590293</v>
      </c>
      <c r="F3567" s="19">
        <f t="shared" si="110"/>
        <v>189059.87273590293</v>
      </c>
    </row>
    <row r="3568" spans="1:6" x14ac:dyDescent="0.3">
      <c r="A3568" s="1">
        <v>43014</v>
      </c>
      <c r="B3568">
        <v>3693</v>
      </c>
      <c r="C3568" t="str">
        <f>IF(tab[[#This Row],[m3]] &gt; 10000,TRUE,"N")</f>
        <v>N</v>
      </c>
      <c r="D3568">
        <f>IF(tab[[#This Row],[czy wiecej niż 1000]] = "N",D3567 + 1,D3567)</f>
        <v>2724</v>
      </c>
      <c r="E3568" s="19">
        <f t="shared" si="111"/>
        <v>189395.67528118487</v>
      </c>
      <c r="F3568" s="19">
        <f t="shared" si="110"/>
        <v>189395.67528118487</v>
      </c>
    </row>
    <row r="3569" spans="1:6" x14ac:dyDescent="0.3">
      <c r="A3569" s="1">
        <v>43015</v>
      </c>
      <c r="B3569">
        <v>4098</v>
      </c>
      <c r="C3569" t="str">
        <f>IF(tab[[#This Row],[m3]] &gt; 10000,TRUE,"N")</f>
        <v>N</v>
      </c>
      <c r="D3569">
        <f>IF(tab[[#This Row],[czy wiecej niż 1000]] = "N",D3568 + 1,D3568)</f>
        <v>2725</v>
      </c>
      <c r="E3569" s="19">
        <f t="shared" si="111"/>
        <v>189300.76177556117</v>
      </c>
      <c r="F3569" s="19">
        <f t="shared" si="110"/>
        <v>189300.76177556117</v>
      </c>
    </row>
    <row r="3570" spans="1:6" x14ac:dyDescent="0.3">
      <c r="A3570" s="1">
        <v>43016</v>
      </c>
      <c r="B3570">
        <v>4154</v>
      </c>
      <c r="C3570" t="str">
        <f>IF(tab[[#This Row],[m3]] &gt; 10000,TRUE,"N")</f>
        <v>N</v>
      </c>
      <c r="D3570">
        <f>IF(tab[[#This Row],[czy wiecej niż 1000]] = "N",D3569 + 1,D3569)</f>
        <v>2726</v>
      </c>
      <c r="E3570" s="19">
        <f t="shared" si="111"/>
        <v>189612.74654004993</v>
      </c>
      <c r="F3570" s="19">
        <f t="shared" si="110"/>
        <v>189612.74654004993</v>
      </c>
    </row>
    <row r="3571" spans="1:6" x14ac:dyDescent="0.3">
      <c r="A3571" s="1">
        <v>43017</v>
      </c>
      <c r="B3571">
        <v>3481</v>
      </c>
      <c r="C3571" t="str">
        <f>IF(tab[[#This Row],[m3]] &gt; 10000,TRUE,"N")</f>
        <v>N</v>
      </c>
      <c r="D3571">
        <f>IF(tab[[#This Row],[czy wiecej niż 1000]] = "N",D3570 + 1,D3570)</f>
        <v>2727</v>
      </c>
      <c r="E3571" s="19">
        <f t="shared" si="111"/>
        <v>189974.49160924894</v>
      </c>
      <c r="F3571" s="19">
        <f t="shared" si="110"/>
        <v>189974.49160924894</v>
      </c>
    </row>
    <row r="3572" spans="1:6" x14ac:dyDescent="0.3">
      <c r="A3572" s="1">
        <v>43018</v>
      </c>
      <c r="B3572">
        <v>4347</v>
      </c>
      <c r="C3572" t="str">
        <f>IF(tab[[#This Row],[m3]] &gt; 10000,TRUE,"N")</f>
        <v>N</v>
      </c>
      <c r="D3572">
        <f>IF(tab[[#This Row],[czy wiecej niż 1000]] = "N",D3571 + 1,D3571)</f>
        <v>2728</v>
      </c>
      <c r="E3572" s="19">
        <f t="shared" si="111"/>
        <v>189656.00177706397</v>
      </c>
      <c r="F3572" s="19">
        <f t="shared" si="110"/>
        <v>189656.00177706397</v>
      </c>
    </row>
    <row r="3573" spans="1:6" x14ac:dyDescent="0.3">
      <c r="A3573" s="1">
        <v>43019</v>
      </c>
      <c r="B3573">
        <v>4883</v>
      </c>
      <c r="C3573" t="str">
        <f>IF(tab[[#This Row],[m3]] &gt; 10000,TRUE,"N")</f>
        <v>N</v>
      </c>
      <c r="D3573">
        <f>IF(tab[[#This Row],[czy wiecej niż 1000]] = "N",D3572 + 1,D3572)</f>
        <v>2729</v>
      </c>
      <c r="E3573" s="19">
        <f t="shared" si="111"/>
        <v>190209.88174152269</v>
      </c>
      <c r="F3573" s="19">
        <f t="shared" si="110"/>
        <v>190209.88174152269</v>
      </c>
    </row>
    <row r="3574" spans="1:6" x14ac:dyDescent="0.3">
      <c r="A3574" s="1">
        <v>43020</v>
      </c>
      <c r="B3574">
        <v>4378</v>
      </c>
      <c r="C3574" t="str">
        <f>IF(tab[[#This Row],[m3]] &gt; 10000,TRUE,"N")</f>
        <v>N</v>
      </c>
      <c r="D3574">
        <f>IF(tab[[#This Row],[czy wiecej niż 1000]] = "N",D3573 + 1,D3573)</f>
        <v>2730</v>
      </c>
      <c r="E3574" s="19">
        <f t="shared" si="111"/>
        <v>191288.68410669224</v>
      </c>
      <c r="F3574" s="19">
        <f t="shared" si="110"/>
        <v>191288.68410669224</v>
      </c>
    </row>
    <row r="3575" spans="1:6" x14ac:dyDescent="0.3">
      <c r="A3575" s="1">
        <v>43021</v>
      </c>
      <c r="B3575">
        <v>4762</v>
      </c>
      <c r="C3575" t="str">
        <f>IF(tab[[#This Row],[m3]] &gt; 10000,TRUE,"N")</f>
        <v>N</v>
      </c>
      <c r="D3575">
        <f>IF(tab[[#This Row],[czy wiecej niż 1000]] = "N",D3574 + 1,D3574)</f>
        <v>2731</v>
      </c>
      <c r="E3575" s="19">
        <f t="shared" si="111"/>
        <v>191840.91042455839</v>
      </c>
      <c r="F3575" s="19">
        <f t="shared" si="110"/>
        <v>191840.91042455839</v>
      </c>
    </row>
    <row r="3576" spans="1:6" x14ac:dyDescent="0.3">
      <c r="A3576" s="1">
        <v>43022</v>
      </c>
      <c r="B3576">
        <v>5794</v>
      </c>
      <c r="C3576" t="str">
        <f>IF(tab[[#This Row],[m3]] &gt; 10000,TRUE,"N")</f>
        <v>N</v>
      </c>
      <c r="D3576">
        <f>IF(tab[[#This Row],[czy wiecej niż 1000]] = "N",D3575 + 1,D3575)</f>
        <v>2732</v>
      </c>
      <c r="E3576" s="19">
        <f t="shared" si="111"/>
        <v>192766.09221606722</v>
      </c>
      <c r="F3576" s="19">
        <f t="shared" si="110"/>
        <v>192766.09221606722</v>
      </c>
    </row>
    <row r="3577" spans="1:6" x14ac:dyDescent="0.3">
      <c r="A3577" s="1">
        <v>43023</v>
      </c>
      <c r="B3577">
        <v>3581</v>
      </c>
      <c r="C3577" t="str">
        <f>IF(tab[[#This Row],[m3]] &gt; 10000,TRUE,"N")</f>
        <v>N</v>
      </c>
      <c r="D3577">
        <f>IF(tab[[#This Row],[czy wiecej niż 1000]] = "N",D3576 + 1,D3576)</f>
        <v>2733</v>
      </c>
      <c r="E3577" s="19">
        <f t="shared" si="111"/>
        <v>194704.77037174586</v>
      </c>
      <c r="F3577" s="19">
        <f t="shared" si="110"/>
        <v>194704.77037174586</v>
      </c>
    </row>
    <row r="3578" spans="1:6" x14ac:dyDescent="0.3">
      <c r="A3578" s="1">
        <v>43024</v>
      </c>
      <c r="B3578">
        <v>5055</v>
      </c>
      <c r="C3578" t="str">
        <f>IF(tab[[#This Row],[m3]] &gt; 10000,TRUE,"N")</f>
        <v>N</v>
      </c>
      <c r="D3578">
        <f>IF(tab[[#This Row],[czy wiecej niż 1000]] = "N",D3577 + 1,D3577)</f>
        <v>2734</v>
      </c>
      <c r="E3578" s="19">
        <f t="shared" si="111"/>
        <v>194391.67496431095</v>
      </c>
      <c r="F3578" s="19">
        <f t="shared" si="110"/>
        <v>194391.67496431095</v>
      </c>
    </row>
    <row r="3579" spans="1:6" x14ac:dyDescent="0.3">
      <c r="A3579" s="1">
        <v>43025</v>
      </c>
      <c r="B3579">
        <v>4982</v>
      </c>
      <c r="C3579" t="str">
        <f>IF(tab[[#This Row],[m3]] &gt; 10000,TRUE,"N")</f>
        <v>N</v>
      </c>
      <c r="D3579">
        <f>IF(tab[[#This Row],[czy wiecej niż 1000]] = "N",D3578 + 1,D3578)</f>
        <v>2735</v>
      </c>
      <c r="E3579" s="19">
        <f t="shared" si="111"/>
        <v>195558.84146502471</v>
      </c>
      <c r="F3579" s="19">
        <f t="shared" si="110"/>
        <v>195558.84146502471</v>
      </c>
    </row>
    <row r="3580" spans="1:6" x14ac:dyDescent="0.3">
      <c r="A3580" s="1">
        <v>43026</v>
      </c>
      <c r="B3580">
        <v>4268</v>
      </c>
      <c r="C3580" t="str">
        <f>IF(tab[[#This Row],[m3]] &gt; 10000,TRUE,"N")</f>
        <v>N</v>
      </c>
      <c r="D3580">
        <f>IF(tab[[#This Row],[czy wiecej niż 1000]] = "N",D3579 + 1,D3579)</f>
        <v>2736</v>
      </c>
      <c r="E3580" s="19">
        <f t="shared" si="111"/>
        <v>196629.66463572421</v>
      </c>
      <c r="F3580" s="19">
        <f t="shared" si="110"/>
        <v>196629.66463572421</v>
      </c>
    </row>
    <row r="3581" spans="1:6" x14ac:dyDescent="0.3">
      <c r="A3581" s="1">
        <v>43027</v>
      </c>
      <c r="B3581">
        <v>6042</v>
      </c>
      <c r="C3581" t="str">
        <f>IF(tab[[#This Row],[m3]] &gt; 10000,TRUE,"N")</f>
        <v>N</v>
      </c>
      <c r="D3581">
        <f>IF(tab[[#This Row],[czy wiecej niż 1000]] = "N",D3580 + 1,D3580)</f>
        <v>2737</v>
      </c>
      <c r="E3581" s="19">
        <f t="shared" si="111"/>
        <v>196965.07134300974</v>
      </c>
      <c r="F3581" s="19">
        <f t="shared" si="110"/>
        <v>196965.07134300974</v>
      </c>
    </row>
    <row r="3582" spans="1:6" x14ac:dyDescent="0.3">
      <c r="A3582" s="1">
        <v>43028</v>
      </c>
      <c r="B3582">
        <v>4714</v>
      </c>
      <c r="C3582" t="str">
        <f>IF(tab[[#This Row],[m3]] &gt; 10000,TRUE,"N")</f>
        <v>N</v>
      </c>
      <c r="D3582">
        <f>IF(tab[[#This Row],[czy wiecej niż 1000]] = "N",D3581 + 1,D3581)</f>
        <v>2738</v>
      </c>
      <c r="E3582" s="19">
        <f t="shared" si="111"/>
        <v>199067.76991614955</v>
      </c>
      <c r="F3582" s="19">
        <f t="shared" si="110"/>
        <v>199067.76991614955</v>
      </c>
    </row>
    <row r="3583" spans="1:6" x14ac:dyDescent="0.3">
      <c r="A3583" s="1">
        <v>43029</v>
      </c>
      <c r="B3583">
        <v>5505</v>
      </c>
      <c r="C3583" t="str">
        <f>IF(tab[[#This Row],[m3]] &gt; 10000,TRUE,"N")</f>
        <v>N</v>
      </c>
      <c r="D3583">
        <f>IF(tab[[#This Row],[czy wiecej niż 1000]] = "N",D3582 + 1,D3582)</f>
        <v>2739</v>
      </c>
      <c r="E3583" s="19">
        <f t="shared" si="111"/>
        <v>199800.41451782655</v>
      </c>
      <c r="F3583" s="19">
        <f t="shared" si="110"/>
        <v>199800.41451782655</v>
      </c>
    </row>
    <row r="3584" spans="1:6" x14ac:dyDescent="0.3">
      <c r="A3584" s="1">
        <v>43030</v>
      </c>
      <c r="B3584">
        <v>5854</v>
      </c>
      <c r="C3584" t="str">
        <f>IF(tab[[#This Row],[m3]] &gt; 10000,TRUE,"N")</f>
        <v>N</v>
      </c>
      <c r="D3584">
        <f>IF(tab[[#This Row],[czy wiecej niż 1000]] = "N",D3583 + 1,D3583)</f>
        <v>2740</v>
      </c>
      <c r="E3584" s="19">
        <f t="shared" si="111"/>
        <v>201309.40622747</v>
      </c>
      <c r="F3584" s="19">
        <f t="shared" si="110"/>
        <v>201309.40622747</v>
      </c>
    </row>
    <row r="3585" spans="1:6" x14ac:dyDescent="0.3">
      <c r="A3585" s="1">
        <v>43031</v>
      </c>
      <c r="B3585">
        <v>6389</v>
      </c>
      <c r="C3585" t="str">
        <f>IF(tab[[#This Row],[m3]] &gt; 10000,TRUE,"N")</f>
        <v>N</v>
      </c>
      <c r="D3585">
        <f>IF(tab[[#This Row],[czy wiecej niż 1000]] = "N",D3584 + 1,D3584)</f>
        <v>2741</v>
      </c>
      <c r="E3585" s="19">
        <f t="shared" si="111"/>
        <v>203137.2181029206</v>
      </c>
      <c r="F3585" s="19">
        <f t="shared" si="110"/>
        <v>203137.2181029206</v>
      </c>
    </row>
    <row r="3586" spans="1:6" x14ac:dyDescent="0.3">
      <c r="A3586" s="1">
        <v>43032</v>
      </c>
      <c r="B3586">
        <v>4356</v>
      </c>
      <c r="C3586" t="str">
        <f>IF(tab[[#This Row],[m3]] &gt; 10000,TRUE,"N")</f>
        <v>N</v>
      </c>
      <c r="D3586">
        <f>IF(tab[[#This Row],[czy wiecej niż 1000]] = "N",D3585 + 1,D3585)</f>
        <v>2742</v>
      </c>
      <c r="E3586" s="19">
        <f t="shared" si="111"/>
        <v>205463.47374086219</v>
      </c>
      <c r="F3586" s="19">
        <f t="shared" ref="F3586:F3654" si="112">IF((98%*E3585) +B3585 &gt; 1000000, 1000000 - (((98%*E3585) +B3585) - 1000000),(98%*E3585) +B3585)</f>
        <v>205463.47374086219</v>
      </c>
    </row>
    <row r="3587" spans="1:6" x14ac:dyDescent="0.3">
      <c r="A3587" s="1">
        <v>43033</v>
      </c>
      <c r="B3587">
        <v>5467</v>
      </c>
      <c r="C3587" t="str">
        <f>IF(tab[[#This Row],[m3]] &gt; 10000,TRUE,"N")</f>
        <v>N</v>
      </c>
      <c r="D3587">
        <f>IF(tab[[#This Row],[czy wiecej niż 1000]] = "N",D3586 + 1,D3586)</f>
        <v>2743</v>
      </c>
      <c r="E3587" s="19">
        <f t="shared" si="111"/>
        <v>205710.20426604495</v>
      </c>
      <c r="F3587" s="19">
        <f t="shared" si="112"/>
        <v>205710.20426604495</v>
      </c>
    </row>
    <row r="3588" spans="1:6" x14ac:dyDescent="0.3">
      <c r="A3588" s="1">
        <v>43034</v>
      </c>
      <c r="B3588">
        <v>5240</v>
      </c>
      <c r="C3588" t="str">
        <f>IF(tab[[#This Row],[m3]] &gt; 10000,TRUE,"N")</f>
        <v>N</v>
      </c>
      <c r="D3588">
        <f>IF(tab[[#This Row],[czy wiecej niż 1000]] = "N",D3587 + 1,D3587)</f>
        <v>2744</v>
      </c>
      <c r="E3588" s="19">
        <f t="shared" ref="E3588:E3651" si="113">(98%*E3587)+B3587</f>
        <v>207063.00018072405</v>
      </c>
      <c r="F3588" s="19">
        <f t="shared" si="112"/>
        <v>207063.00018072405</v>
      </c>
    </row>
    <row r="3589" spans="1:6" x14ac:dyDescent="0.3">
      <c r="A3589" s="1">
        <v>43035</v>
      </c>
      <c r="B3589">
        <v>6332</v>
      </c>
      <c r="C3589" t="str">
        <f>IF(tab[[#This Row],[m3]] &gt; 10000,TRUE,"N")</f>
        <v>N</v>
      </c>
      <c r="D3589">
        <f>IF(tab[[#This Row],[czy wiecej niż 1000]] = "N",D3588 + 1,D3588)</f>
        <v>2745</v>
      </c>
      <c r="E3589" s="19">
        <f t="shared" si="113"/>
        <v>208161.74017710958</v>
      </c>
      <c r="F3589" s="19">
        <f t="shared" si="112"/>
        <v>208161.74017710958</v>
      </c>
    </row>
    <row r="3590" spans="1:6" x14ac:dyDescent="0.3">
      <c r="A3590" s="1">
        <v>43036</v>
      </c>
      <c r="B3590">
        <v>4550</v>
      </c>
      <c r="C3590" t="str">
        <f>IF(tab[[#This Row],[m3]] &gt; 10000,TRUE,"N")</f>
        <v>N</v>
      </c>
      <c r="D3590">
        <f>IF(tab[[#This Row],[czy wiecej niż 1000]] = "N",D3589 + 1,D3589)</f>
        <v>2746</v>
      </c>
      <c r="E3590" s="19">
        <f t="shared" si="113"/>
        <v>210330.50537356737</v>
      </c>
      <c r="F3590" s="19">
        <f t="shared" si="112"/>
        <v>210330.50537356737</v>
      </c>
    </row>
    <row r="3591" spans="1:6" x14ac:dyDescent="0.3">
      <c r="A3591" s="1">
        <v>43037</v>
      </c>
      <c r="B3591">
        <v>6595</v>
      </c>
      <c r="C3591" t="str">
        <f>IF(tab[[#This Row],[m3]] &gt; 10000,TRUE,"N")</f>
        <v>N</v>
      </c>
      <c r="D3591">
        <f>IF(tab[[#This Row],[czy wiecej niż 1000]] = "N",D3590 + 1,D3590)</f>
        <v>2747</v>
      </c>
      <c r="E3591" s="19">
        <f t="shared" si="113"/>
        <v>210673.89526609602</v>
      </c>
      <c r="F3591" s="19">
        <f t="shared" si="112"/>
        <v>210673.89526609602</v>
      </c>
    </row>
    <row r="3592" spans="1:6" x14ac:dyDescent="0.3">
      <c r="A3592" s="1">
        <v>43038</v>
      </c>
      <c r="B3592">
        <v>4854</v>
      </c>
      <c r="C3592" t="str">
        <f>IF(tab[[#This Row],[m3]] &gt; 10000,TRUE,"N")</f>
        <v>N</v>
      </c>
      <c r="D3592">
        <f>IF(tab[[#This Row],[czy wiecej niż 1000]] = "N",D3591 + 1,D3591)</f>
        <v>2748</v>
      </c>
      <c r="E3592" s="19">
        <f t="shared" si="113"/>
        <v>213055.4173607741</v>
      </c>
      <c r="F3592" s="19">
        <f t="shared" si="112"/>
        <v>213055.4173607741</v>
      </c>
    </row>
    <row r="3593" spans="1:6" x14ac:dyDescent="0.3">
      <c r="A3593" s="1">
        <v>43039</v>
      </c>
      <c r="B3593">
        <v>5441</v>
      </c>
      <c r="C3593" t="str">
        <f>IF(tab[[#This Row],[m3]] &gt; 10000,TRUE,"N")</f>
        <v>N</v>
      </c>
      <c r="D3593">
        <f>IF(tab[[#This Row],[czy wiecej niż 1000]] = "N",D3592 + 1,D3592)</f>
        <v>2749</v>
      </c>
      <c r="E3593" s="19">
        <f t="shared" si="113"/>
        <v>213648.30901355861</v>
      </c>
      <c r="F3593" s="19">
        <f t="shared" si="112"/>
        <v>213648.30901355861</v>
      </c>
    </row>
    <row r="3594" spans="1:6" x14ac:dyDescent="0.3">
      <c r="A3594" s="1">
        <v>43040</v>
      </c>
      <c r="B3594">
        <v>6136</v>
      </c>
      <c r="C3594" t="str">
        <f>IF(tab[[#This Row],[m3]] &gt; 10000,TRUE,"N")</f>
        <v>N</v>
      </c>
      <c r="D3594">
        <f>IF(tab[[#This Row],[czy wiecej niż 1000]] = "N",D3593 + 1,D3593)</f>
        <v>2750</v>
      </c>
      <c r="E3594" s="19">
        <f t="shared" si="113"/>
        <v>214816.34283328743</v>
      </c>
      <c r="F3594" s="19">
        <f t="shared" si="112"/>
        <v>214816.34283328743</v>
      </c>
    </row>
    <row r="3595" spans="1:6" x14ac:dyDescent="0.3">
      <c r="A3595" s="1">
        <v>43041</v>
      </c>
      <c r="B3595">
        <v>4833</v>
      </c>
      <c r="C3595" t="str">
        <f>IF(tab[[#This Row],[m3]] &gt; 10000,TRUE,"N")</f>
        <v>N</v>
      </c>
      <c r="D3595">
        <f>IF(tab[[#This Row],[czy wiecej niż 1000]] = "N",D3594 + 1,D3594)</f>
        <v>2751</v>
      </c>
      <c r="E3595" s="19">
        <f t="shared" si="113"/>
        <v>216656.01597662168</v>
      </c>
      <c r="F3595" s="19">
        <f t="shared" si="112"/>
        <v>216656.01597662168</v>
      </c>
    </row>
    <row r="3596" spans="1:6" x14ac:dyDescent="0.3">
      <c r="A3596" s="1">
        <v>43042</v>
      </c>
      <c r="B3596">
        <v>5128</v>
      </c>
      <c r="C3596" t="str">
        <f>IF(tab[[#This Row],[m3]] &gt; 10000,TRUE,"N")</f>
        <v>N</v>
      </c>
      <c r="D3596">
        <f>IF(tab[[#This Row],[czy wiecej niż 1000]] = "N",D3595 + 1,D3595)</f>
        <v>2752</v>
      </c>
      <c r="E3596" s="19">
        <f t="shared" si="113"/>
        <v>217155.89565708925</v>
      </c>
      <c r="F3596" s="19">
        <f t="shared" si="112"/>
        <v>217155.89565708925</v>
      </c>
    </row>
    <row r="3597" spans="1:6" x14ac:dyDescent="0.3">
      <c r="A3597" s="1">
        <v>43043</v>
      </c>
      <c r="B3597">
        <v>5486</v>
      </c>
      <c r="C3597" t="str">
        <f>IF(tab[[#This Row],[m3]] &gt; 10000,TRUE,"N")</f>
        <v>N</v>
      </c>
      <c r="D3597">
        <f>IF(tab[[#This Row],[czy wiecej niż 1000]] = "N",D3596 + 1,D3596)</f>
        <v>2753</v>
      </c>
      <c r="E3597" s="19">
        <f t="shared" si="113"/>
        <v>217940.77774394746</v>
      </c>
      <c r="F3597" s="19">
        <f t="shared" si="112"/>
        <v>217940.77774394746</v>
      </c>
    </row>
    <row r="3598" spans="1:6" x14ac:dyDescent="0.3">
      <c r="A3598" s="1">
        <v>43044</v>
      </c>
      <c r="B3598">
        <v>4993</v>
      </c>
      <c r="C3598" t="str">
        <f>IF(tab[[#This Row],[m3]] &gt; 10000,TRUE,"N")</f>
        <v>N</v>
      </c>
      <c r="D3598">
        <f>IF(tab[[#This Row],[czy wiecej niż 1000]] = "N",D3597 + 1,D3597)</f>
        <v>2754</v>
      </c>
      <c r="E3598" s="19">
        <f t="shared" si="113"/>
        <v>219067.96218906849</v>
      </c>
      <c r="F3598" s="19">
        <f t="shared" si="112"/>
        <v>219067.96218906849</v>
      </c>
    </row>
    <row r="3599" spans="1:6" x14ac:dyDescent="0.3">
      <c r="A3599" s="1">
        <v>43045</v>
      </c>
      <c r="B3599">
        <v>5626</v>
      </c>
      <c r="C3599" t="str">
        <f>IF(tab[[#This Row],[m3]] &gt; 10000,TRUE,"N")</f>
        <v>N</v>
      </c>
      <c r="D3599">
        <f>IF(tab[[#This Row],[czy wiecej niż 1000]] = "N",D3598 + 1,D3598)</f>
        <v>2755</v>
      </c>
      <c r="E3599" s="19">
        <f t="shared" si="113"/>
        <v>219679.60294528713</v>
      </c>
      <c r="F3599" s="19">
        <f t="shared" si="112"/>
        <v>219679.60294528713</v>
      </c>
    </row>
    <row r="3600" spans="1:6" x14ac:dyDescent="0.3">
      <c r="A3600" s="1">
        <v>43046</v>
      </c>
      <c r="B3600">
        <v>4996</v>
      </c>
      <c r="C3600" t="str">
        <f>IF(tab[[#This Row],[m3]] &gt; 10000,TRUE,"N")</f>
        <v>N</v>
      </c>
      <c r="D3600">
        <f>IF(tab[[#This Row],[czy wiecej niż 1000]] = "N",D3599 + 1,D3599)</f>
        <v>2756</v>
      </c>
      <c r="E3600" s="19">
        <f t="shared" si="113"/>
        <v>220912.01088638138</v>
      </c>
      <c r="F3600" s="19">
        <f t="shared" si="112"/>
        <v>220912.01088638138</v>
      </c>
    </row>
    <row r="3601" spans="1:6" x14ac:dyDescent="0.3">
      <c r="A3601" s="1">
        <v>43047</v>
      </c>
      <c r="B3601">
        <v>4488</v>
      </c>
      <c r="C3601" t="str">
        <f>IF(tab[[#This Row],[m3]] &gt; 10000,TRUE,"N")</f>
        <v>N</v>
      </c>
      <c r="D3601">
        <f>IF(tab[[#This Row],[czy wiecej niż 1000]] = "N",D3600 + 1,D3600)</f>
        <v>2757</v>
      </c>
      <c r="E3601" s="19">
        <f t="shared" si="113"/>
        <v>221489.77066865374</v>
      </c>
      <c r="F3601" s="19">
        <f t="shared" si="112"/>
        <v>221489.77066865374</v>
      </c>
    </row>
    <row r="3602" spans="1:6" x14ac:dyDescent="0.3">
      <c r="A3602" s="1">
        <v>43048</v>
      </c>
      <c r="B3602">
        <v>5069</v>
      </c>
      <c r="C3602" t="str">
        <f>IF(tab[[#This Row],[m3]] &gt; 10000,TRUE,"N")</f>
        <v>N</v>
      </c>
      <c r="D3602">
        <f>IF(tab[[#This Row],[czy wiecej niż 1000]] = "N",D3601 + 1,D3601)</f>
        <v>2758</v>
      </c>
      <c r="E3602" s="19">
        <f t="shared" si="113"/>
        <v>221547.97525528067</v>
      </c>
      <c r="F3602" s="19">
        <f t="shared" si="112"/>
        <v>221547.97525528067</v>
      </c>
    </row>
    <row r="3603" spans="1:6" x14ac:dyDescent="0.3">
      <c r="A3603" s="1">
        <v>43049</v>
      </c>
      <c r="B3603">
        <v>6322</v>
      </c>
      <c r="C3603" t="str">
        <f>IF(tab[[#This Row],[m3]] &gt; 10000,TRUE,"N")</f>
        <v>N</v>
      </c>
      <c r="D3603">
        <f>IF(tab[[#This Row],[czy wiecej niż 1000]] = "N",D3602 + 1,D3602)</f>
        <v>2759</v>
      </c>
      <c r="E3603" s="19">
        <f t="shared" si="113"/>
        <v>222186.01575017505</v>
      </c>
      <c r="F3603" s="19">
        <f t="shared" si="112"/>
        <v>222186.01575017505</v>
      </c>
    </row>
    <row r="3604" spans="1:6" x14ac:dyDescent="0.3">
      <c r="A3604" s="1">
        <v>43050</v>
      </c>
      <c r="B3604">
        <v>5045</v>
      </c>
      <c r="C3604" t="str">
        <f>IF(tab[[#This Row],[m3]] &gt; 10000,TRUE,"N")</f>
        <v>N</v>
      </c>
      <c r="D3604">
        <f>IF(tab[[#This Row],[czy wiecej niż 1000]] = "N",D3603 + 1,D3603)</f>
        <v>2760</v>
      </c>
      <c r="E3604" s="19">
        <f t="shared" si="113"/>
        <v>224064.29543517155</v>
      </c>
      <c r="F3604" s="19">
        <f t="shared" si="112"/>
        <v>224064.29543517155</v>
      </c>
    </row>
    <row r="3605" spans="1:6" x14ac:dyDescent="0.3">
      <c r="A3605" s="1">
        <v>43051</v>
      </c>
      <c r="B3605">
        <v>5295</v>
      </c>
      <c r="C3605" t="str">
        <f>IF(tab[[#This Row],[m3]] &gt; 10000,TRUE,"N")</f>
        <v>N</v>
      </c>
      <c r="D3605">
        <f>IF(tab[[#This Row],[czy wiecej niż 1000]] = "N",D3604 + 1,D3604)</f>
        <v>2761</v>
      </c>
      <c r="E3605" s="19">
        <f t="shared" si="113"/>
        <v>224628.00952646811</v>
      </c>
      <c r="F3605" s="19">
        <f t="shared" si="112"/>
        <v>224628.00952646811</v>
      </c>
    </row>
    <row r="3606" spans="1:6" x14ac:dyDescent="0.3">
      <c r="A3606" s="1">
        <v>43052</v>
      </c>
      <c r="B3606">
        <v>4381</v>
      </c>
      <c r="C3606" t="str">
        <f>IF(tab[[#This Row],[m3]] &gt; 10000,TRUE,"N")</f>
        <v>N</v>
      </c>
      <c r="D3606">
        <f>IF(tab[[#This Row],[czy wiecej niż 1000]] = "N",D3605 + 1,D3605)</f>
        <v>2762</v>
      </c>
      <c r="E3606" s="19">
        <f t="shared" si="113"/>
        <v>225430.44933593876</v>
      </c>
      <c r="F3606" s="19">
        <f t="shared" si="112"/>
        <v>225430.44933593876</v>
      </c>
    </row>
    <row r="3607" spans="1:6" x14ac:dyDescent="0.3">
      <c r="A3607" s="1">
        <v>43053</v>
      </c>
      <c r="B3607">
        <v>3731</v>
      </c>
      <c r="C3607" t="str">
        <f>IF(tab[[#This Row],[m3]] &gt; 10000,TRUE,"N")</f>
        <v>N</v>
      </c>
      <c r="D3607">
        <f>IF(tab[[#This Row],[czy wiecej niż 1000]] = "N",D3606 + 1,D3606)</f>
        <v>2763</v>
      </c>
      <c r="E3607" s="19">
        <f t="shared" si="113"/>
        <v>225302.84034921997</v>
      </c>
      <c r="F3607" s="19">
        <f t="shared" si="112"/>
        <v>225302.84034921997</v>
      </c>
    </row>
    <row r="3608" spans="1:6" x14ac:dyDescent="0.3">
      <c r="A3608" s="1">
        <v>43054</v>
      </c>
      <c r="B3608">
        <v>4877</v>
      </c>
      <c r="C3608" t="str">
        <f>IF(tab[[#This Row],[m3]] &gt; 10000,TRUE,"N")</f>
        <v>N</v>
      </c>
      <c r="D3608">
        <f>IF(tab[[#This Row],[czy wiecej niż 1000]] = "N",D3607 + 1,D3607)</f>
        <v>2764</v>
      </c>
      <c r="E3608" s="19">
        <f t="shared" si="113"/>
        <v>224527.78354223556</v>
      </c>
      <c r="F3608" s="19">
        <f t="shared" si="112"/>
        <v>224527.78354223556</v>
      </c>
    </row>
    <row r="3609" spans="1:6" x14ac:dyDescent="0.3">
      <c r="A3609" s="1">
        <v>43055</v>
      </c>
      <c r="B3609">
        <v>4474</v>
      </c>
      <c r="C3609" t="str">
        <f>IF(tab[[#This Row],[m3]] &gt; 10000,TRUE,"N")</f>
        <v>N</v>
      </c>
      <c r="D3609">
        <f>IF(tab[[#This Row],[czy wiecej niż 1000]] = "N",D3608 + 1,D3608)</f>
        <v>2765</v>
      </c>
      <c r="E3609" s="19">
        <f t="shared" si="113"/>
        <v>224914.22787139085</v>
      </c>
      <c r="F3609" s="19">
        <f t="shared" si="112"/>
        <v>224914.22787139085</v>
      </c>
    </row>
    <row r="3610" spans="1:6" x14ac:dyDescent="0.3">
      <c r="A3610" s="1">
        <v>43056</v>
      </c>
      <c r="B3610">
        <v>3843</v>
      </c>
      <c r="C3610" t="str">
        <f>IF(tab[[#This Row],[m3]] &gt; 10000,TRUE,"N")</f>
        <v>N</v>
      </c>
      <c r="D3610">
        <f>IF(tab[[#This Row],[czy wiecej niż 1000]] = "N",D3609 + 1,D3609)</f>
        <v>2766</v>
      </c>
      <c r="E3610" s="19">
        <f t="shared" si="113"/>
        <v>224889.94331396301</v>
      </c>
      <c r="F3610" s="19">
        <f t="shared" si="112"/>
        <v>224889.94331396301</v>
      </c>
    </row>
    <row r="3611" spans="1:6" x14ac:dyDescent="0.3">
      <c r="A3611" s="1">
        <v>43057</v>
      </c>
      <c r="B3611">
        <v>3947</v>
      </c>
      <c r="C3611" t="str">
        <f>IF(tab[[#This Row],[m3]] &gt; 10000,TRUE,"N")</f>
        <v>N</v>
      </c>
      <c r="D3611">
        <f>IF(tab[[#This Row],[czy wiecej niż 1000]] = "N",D3610 + 1,D3610)</f>
        <v>2767</v>
      </c>
      <c r="E3611" s="19">
        <f t="shared" si="113"/>
        <v>224235.14444768374</v>
      </c>
      <c r="F3611" s="19">
        <f t="shared" si="112"/>
        <v>224235.14444768374</v>
      </c>
    </row>
    <row r="3612" spans="1:6" x14ac:dyDescent="0.3">
      <c r="A3612" s="1">
        <v>43058</v>
      </c>
      <c r="B3612">
        <v>4658</v>
      </c>
      <c r="C3612" t="str">
        <f>IF(tab[[#This Row],[m3]] &gt; 10000,TRUE,"N")</f>
        <v>N</v>
      </c>
      <c r="D3612">
        <f>IF(tab[[#This Row],[czy wiecej niż 1000]] = "N",D3611 + 1,D3611)</f>
        <v>2768</v>
      </c>
      <c r="E3612" s="19">
        <f t="shared" si="113"/>
        <v>223697.44155873006</v>
      </c>
      <c r="F3612" s="19">
        <f t="shared" si="112"/>
        <v>223697.44155873006</v>
      </c>
    </row>
    <row r="3613" spans="1:6" x14ac:dyDescent="0.3">
      <c r="A3613" s="1">
        <v>43059</v>
      </c>
      <c r="B3613">
        <v>4575</v>
      </c>
      <c r="C3613" t="str">
        <f>IF(tab[[#This Row],[m3]] &gt; 10000,TRUE,"N")</f>
        <v>N</v>
      </c>
      <c r="D3613">
        <f>IF(tab[[#This Row],[czy wiecej niż 1000]] = "N",D3612 + 1,D3612)</f>
        <v>2769</v>
      </c>
      <c r="E3613" s="19">
        <f t="shared" si="113"/>
        <v>223881.49272755545</v>
      </c>
      <c r="F3613" s="19">
        <f t="shared" si="112"/>
        <v>223881.49272755545</v>
      </c>
    </row>
    <row r="3614" spans="1:6" x14ac:dyDescent="0.3">
      <c r="A3614" s="1">
        <v>43060</v>
      </c>
      <c r="B3614">
        <v>4101</v>
      </c>
      <c r="C3614" t="str">
        <f>IF(tab[[#This Row],[m3]] &gt; 10000,TRUE,"N")</f>
        <v>N</v>
      </c>
      <c r="D3614">
        <f>IF(tab[[#This Row],[czy wiecej niż 1000]] = "N",D3613 + 1,D3613)</f>
        <v>2770</v>
      </c>
      <c r="E3614" s="19">
        <f t="shared" si="113"/>
        <v>223978.86287300434</v>
      </c>
      <c r="F3614" s="19">
        <f t="shared" si="112"/>
        <v>223978.86287300434</v>
      </c>
    </row>
    <row r="3615" spans="1:6" x14ac:dyDescent="0.3">
      <c r="A3615" s="1">
        <v>43061</v>
      </c>
      <c r="B3615">
        <v>3706</v>
      </c>
      <c r="C3615" t="str">
        <f>IF(tab[[#This Row],[m3]] &gt; 10000,TRUE,"N")</f>
        <v>N</v>
      </c>
      <c r="D3615">
        <f>IF(tab[[#This Row],[czy wiecej niż 1000]] = "N",D3614 + 1,D3614)</f>
        <v>2771</v>
      </c>
      <c r="E3615" s="19">
        <f t="shared" si="113"/>
        <v>223600.28561554424</v>
      </c>
      <c r="F3615" s="19">
        <f t="shared" si="112"/>
        <v>223600.28561554424</v>
      </c>
    </row>
    <row r="3616" spans="1:6" x14ac:dyDescent="0.3">
      <c r="A3616" s="1">
        <v>43062</v>
      </c>
      <c r="B3616">
        <v>3339</v>
      </c>
      <c r="C3616" t="str">
        <f>IF(tab[[#This Row],[m3]] &gt; 10000,TRUE,"N")</f>
        <v>N</v>
      </c>
      <c r="D3616">
        <f>IF(tab[[#This Row],[czy wiecej niż 1000]] = "N",D3615 + 1,D3615)</f>
        <v>2772</v>
      </c>
      <c r="E3616" s="19">
        <f t="shared" si="113"/>
        <v>222834.27990323334</v>
      </c>
      <c r="F3616" s="19">
        <f t="shared" si="112"/>
        <v>222834.27990323334</v>
      </c>
    </row>
    <row r="3617" spans="1:6" x14ac:dyDescent="0.3">
      <c r="A3617" s="1">
        <v>43063</v>
      </c>
      <c r="B3617">
        <v>5124</v>
      </c>
      <c r="C3617" t="str">
        <f>IF(tab[[#This Row],[m3]] &gt; 10000,TRUE,"N")</f>
        <v>N</v>
      </c>
      <c r="D3617">
        <f>IF(tab[[#This Row],[czy wiecej niż 1000]] = "N",D3616 + 1,D3616)</f>
        <v>2773</v>
      </c>
      <c r="E3617" s="19">
        <f t="shared" si="113"/>
        <v>221716.59430516866</v>
      </c>
      <c r="F3617" s="19">
        <f t="shared" si="112"/>
        <v>221716.59430516866</v>
      </c>
    </row>
    <row r="3618" spans="1:6" x14ac:dyDescent="0.3">
      <c r="A3618" s="1">
        <v>43064</v>
      </c>
      <c r="B3618">
        <v>5162</v>
      </c>
      <c r="C3618" t="str">
        <f>IF(tab[[#This Row],[m3]] &gt; 10000,TRUE,"N")</f>
        <v>N</v>
      </c>
      <c r="D3618">
        <f>IF(tab[[#This Row],[czy wiecej niż 1000]] = "N",D3617 + 1,D3617)</f>
        <v>2774</v>
      </c>
      <c r="E3618" s="19">
        <f t="shared" si="113"/>
        <v>222406.26241906529</v>
      </c>
      <c r="F3618" s="19">
        <f t="shared" si="112"/>
        <v>222406.26241906529</v>
      </c>
    </row>
    <row r="3619" spans="1:6" x14ac:dyDescent="0.3">
      <c r="A3619" s="1">
        <v>43065</v>
      </c>
      <c r="B3619">
        <v>5646</v>
      </c>
      <c r="C3619" t="str">
        <f>IF(tab[[#This Row],[m3]] &gt; 10000,TRUE,"N")</f>
        <v>N</v>
      </c>
      <c r="D3619">
        <f>IF(tab[[#This Row],[czy wiecej niż 1000]] = "N",D3618 + 1,D3618)</f>
        <v>2775</v>
      </c>
      <c r="E3619" s="19">
        <f t="shared" si="113"/>
        <v>223120.13717068397</v>
      </c>
      <c r="F3619" s="19">
        <f t="shared" si="112"/>
        <v>223120.13717068397</v>
      </c>
    </row>
    <row r="3620" spans="1:6" x14ac:dyDescent="0.3">
      <c r="A3620" s="1">
        <v>43066</v>
      </c>
      <c r="B3620">
        <v>4593</v>
      </c>
      <c r="C3620" t="str">
        <f>IF(tab[[#This Row],[m3]] &gt; 10000,TRUE,"N")</f>
        <v>N</v>
      </c>
      <c r="D3620">
        <f>IF(tab[[#This Row],[czy wiecej niż 1000]] = "N",D3619 + 1,D3619)</f>
        <v>2776</v>
      </c>
      <c r="E3620" s="19">
        <f t="shared" si="113"/>
        <v>224303.73442727028</v>
      </c>
      <c r="F3620" s="19">
        <f t="shared" si="112"/>
        <v>224303.73442727028</v>
      </c>
    </row>
    <row r="3621" spans="1:6" x14ac:dyDescent="0.3">
      <c r="A3621" s="1">
        <v>43067</v>
      </c>
      <c r="B3621">
        <v>3270</v>
      </c>
      <c r="C3621" t="str">
        <f>IF(tab[[#This Row],[m3]] &gt; 10000,TRUE,"N")</f>
        <v>N</v>
      </c>
      <c r="D3621">
        <f>IF(tab[[#This Row],[czy wiecej niż 1000]] = "N",D3620 + 1,D3620)</f>
        <v>2777</v>
      </c>
      <c r="E3621" s="19">
        <f t="shared" si="113"/>
        <v>224410.65973872488</v>
      </c>
      <c r="F3621" s="19">
        <f t="shared" si="112"/>
        <v>224410.65973872488</v>
      </c>
    </row>
    <row r="3622" spans="1:6" x14ac:dyDescent="0.3">
      <c r="A3622" s="1">
        <v>43068</v>
      </c>
      <c r="B3622">
        <v>4100</v>
      </c>
      <c r="C3622" t="str">
        <f>IF(tab[[#This Row],[m3]] &gt; 10000,TRUE,"N")</f>
        <v>N</v>
      </c>
      <c r="D3622">
        <f>IF(tab[[#This Row],[czy wiecej niż 1000]] = "N",D3621 + 1,D3621)</f>
        <v>2778</v>
      </c>
      <c r="E3622" s="19">
        <f t="shared" si="113"/>
        <v>223192.44654395038</v>
      </c>
      <c r="F3622" s="19">
        <f t="shared" si="112"/>
        <v>223192.44654395038</v>
      </c>
    </row>
    <row r="3623" spans="1:6" x14ac:dyDescent="0.3">
      <c r="A3623" s="1">
        <v>43069</v>
      </c>
      <c r="B3623">
        <v>4540</v>
      </c>
      <c r="C3623" t="str">
        <f>IF(tab[[#This Row],[m3]] &gt; 10000,TRUE,"N")</f>
        <v>N</v>
      </c>
      <c r="D3623">
        <f>IF(tab[[#This Row],[czy wiecej niż 1000]] = "N",D3622 + 1,D3622)</f>
        <v>2779</v>
      </c>
      <c r="E3623" s="19">
        <f t="shared" si="113"/>
        <v>222828.59761307138</v>
      </c>
      <c r="F3623" s="19">
        <f t="shared" si="112"/>
        <v>222828.59761307138</v>
      </c>
    </row>
    <row r="3624" spans="1:6" x14ac:dyDescent="0.3">
      <c r="A3624" s="1">
        <v>43070</v>
      </c>
      <c r="B3624">
        <v>4523</v>
      </c>
      <c r="C3624" t="str">
        <f>IF(tab[[#This Row],[m3]] &gt; 10000,TRUE,"N")</f>
        <v>N</v>
      </c>
      <c r="D3624">
        <f>IF(tab[[#This Row],[czy wiecej niż 1000]] = "N",D3623 + 1,D3623)</f>
        <v>2780</v>
      </c>
      <c r="E3624" s="19">
        <f t="shared" si="113"/>
        <v>222912.02566080994</v>
      </c>
      <c r="F3624" s="19">
        <f t="shared" si="112"/>
        <v>222912.02566080994</v>
      </c>
    </row>
    <row r="3625" spans="1:6" x14ac:dyDescent="0.3">
      <c r="A3625" s="1">
        <v>43071</v>
      </c>
      <c r="B3625">
        <v>3731</v>
      </c>
      <c r="C3625" t="str">
        <f>IF(tab[[#This Row],[m3]] &gt; 10000,TRUE,"N")</f>
        <v>N</v>
      </c>
      <c r="D3625">
        <f>IF(tab[[#This Row],[czy wiecej niż 1000]] = "N",D3624 + 1,D3624)</f>
        <v>2781</v>
      </c>
      <c r="E3625" s="19">
        <f t="shared" si="113"/>
        <v>222976.78514759374</v>
      </c>
      <c r="F3625" s="19">
        <f t="shared" si="112"/>
        <v>222976.78514759374</v>
      </c>
    </row>
    <row r="3626" spans="1:6" x14ac:dyDescent="0.3">
      <c r="A3626" s="1">
        <v>43072</v>
      </c>
      <c r="B3626">
        <v>4704</v>
      </c>
      <c r="C3626" t="str">
        <f>IF(tab[[#This Row],[m3]] &gt; 10000,TRUE,"N")</f>
        <v>N</v>
      </c>
      <c r="D3626">
        <f>IF(tab[[#This Row],[czy wiecej niż 1000]] = "N",D3625 + 1,D3625)</f>
        <v>2782</v>
      </c>
      <c r="E3626" s="19">
        <f t="shared" si="113"/>
        <v>222248.24944464184</v>
      </c>
      <c r="F3626" s="19">
        <f t="shared" si="112"/>
        <v>222248.24944464184</v>
      </c>
    </row>
    <row r="3627" spans="1:6" x14ac:dyDescent="0.3">
      <c r="A3627" s="1">
        <v>43073</v>
      </c>
      <c r="B3627">
        <v>3336</v>
      </c>
      <c r="C3627" t="str">
        <f>IF(tab[[#This Row],[m3]] &gt; 10000,TRUE,"N")</f>
        <v>N</v>
      </c>
      <c r="D3627">
        <f>IF(tab[[#This Row],[czy wiecej niż 1000]] = "N",D3626 + 1,D3626)</f>
        <v>2783</v>
      </c>
      <c r="E3627" s="19">
        <f t="shared" si="113"/>
        <v>222507.284455749</v>
      </c>
      <c r="F3627" s="19">
        <f t="shared" si="112"/>
        <v>222507.284455749</v>
      </c>
    </row>
    <row r="3628" spans="1:6" x14ac:dyDescent="0.3">
      <c r="A3628" s="1">
        <v>43074</v>
      </c>
      <c r="B3628">
        <v>5261</v>
      </c>
      <c r="C3628" t="str">
        <f>IF(tab[[#This Row],[m3]] &gt; 10000,TRUE,"N")</f>
        <v>N</v>
      </c>
      <c r="D3628">
        <f>IF(tab[[#This Row],[czy wiecej niż 1000]] = "N",D3627 + 1,D3627)</f>
        <v>2784</v>
      </c>
      <c r="E3628" s="19">
        <f t="shared" si="113"/>
        <v>221393.13876663402</v>
      </c>
      <c r="F3628" s="19">
        <f t="shared" si="112"/>
        <v>221393.13876663402</v>
      </c>
    </row>
    <row r="3629" spans="1:6" x14ac:dyDescent="0.3">
      <c r="A3629" s="1">
        <v>43075</v>
      </c>
      <c r="B3629">
        <v>3621</v>
      </c>
      <c r="C3629" t="str">
        <f>IF(tab[[#This Row],[m3]] &gt; 10000,TRUE,"N")</f>
        <v>N</v>
      </c>
      <c r="D3629">
        <f>IF(tab[[#This Row],[czy wiecej niż 1000]] = "N",D3628 + 1,D3628)</f>
        <v>2785</v>
      </c>
      <c r="E3629" s="19">
        <f t="shared" si="113"/>
        <v>222226.27599130134</v>
      </c>
      <c r="F3629" s="19">
        <f t="shared" si="112"/>
        <v>222226.27599130134</v>
      </c>
    </row>
    <row r="3630" spans="1:6" x14ac:dyDescent="0.3">
      <c r="A3630" s="1">
        <v>43076</v>
      </c>
      <c r="B3630">
        <v>3093</v>
      </c>
      <c r="C3630" t="str">
        <f>IF(tab[[#This Row],[m3]] &gt; 10000,TRUE,"N")</f>
        <v>N</v>
      </c>
      <c r="D3630">
        <f>IF(tab[[#This Row],[czy wiecej niż 1000]] = "N",D3629 + 1,D3629)</f>
        <v>2786</v>
      </c>
      <c r="E3630" s="19">
        <f t="shared" si="113"/>
        <v>221402.7504714753</v>
      </c>
      <c r="F3630" s="19">
        <f t="shared" si="112"/>
        <v>221402.7504714753</v>
      </c>
    </row>
    <row r="3631" spans="1:6" x14ac:dyDescent="0.3">
      <c r="A3631" s="1">
        <v>43077</v>
      </c>
      <c r="B3631">
        <v>2971</v>
      </c>
      <c r="C3631" t="str">
        <f>IF(tab[[#This Row],[m3]] &gt; 10000,TRUE,"N")</f>
        <v>N</v>
      </c>
      <c r="D3631">
        <f>IF(tab[[#This Row],[czy wiecej niż 1000]] = "N",D3630 + 1,D3630)</f>
        <v>2787</v>
      </c>
      <c r="E3631" s="19">
        <f t="shared" si="113"/>
        <v>220067.69546204578</v>
      </c>
      <c r="F3631" s="19">
        <f t="shared" si="112"/>
        <v>220067.69546204578</v>
      </c>
    </row>
    <row r="3632" spans="1:6" x14ac:dyDescent="0.3">
      <c r="A3632" s="1">
        <v>43078</v>
      </c>
      <c r="B3632">
        <v>3795</v>
      </c>
      <c r="C3632" t="str">
        <f>IF(tab[[#This Row],[m3]] &gt; 10000,TRUE,"N")</f>
        <v>N</v>
      </c>
      <c r="D3632">
        <f>IF(tab[[#This Row],[czy wiecej niż 1000]] = "N",D3631 + 1,D3631)</f>
        <v>2788</v>
      </c>
      <c r="E3632" s="19">
        <f t="shared" si="113"/>
        <v>218637.34155280486</v>
      </c>
      <c r="F3632" s="19">
        <f t="shared" si="112"/>
        <v>218637.34155280486</v>
      </c>
    </row>
    <row r="3633" spans="1:6" x14ac:dyDescent="0.3">
      <c r="A3633" s="1">
        <v>43079</v>
      </c>
      <c r="B3633">
        <v>2821</v>
      </c>
      <c r="C3633" t="str">
        <f>IF(tab[[#This Row],[m3]] &gt; 10000,TRUE,"N")</f>
        <v>N</v>
      </c>
      <c r="D3633">
        <f>IF(tab[[#This Row],[czy wiecej niż 1000]] = "N",D3632 + 1,D3632)</f>
        <v>2789</v>
      </c>
      <c r="E3633" s="19">
        <f t="shared" si="113"/>
        <v>218059.59472174876</v>
      </c>
      <c r="F3633" s="19">
        <f t="shared" si="112"/>
        <v>218059.59472174876</v>
      </c>
    </row>
    <row r="3634" spans="1:6" x14ac:dyDescent="0.3">
      <c r="A3634" s="1">
        <v>43080</v>
      </c>
      <c r="B3634">
        <v>4393</v>
      </c>
      <c r="C3634" t="str">
        <f>IF(tab[[#This Row],[m3]] &gt; 10000,TRUE,"N")</f>
        <v>N</v>
      </c>
      <c r="D3634">
        <f>IF(tab[[#This Row],[czy wiecej niż 1000]] = "N",D3633 + 1,D3633)</f>
        <v>2790</v>
      </c>
      <c r="E3634" s="19">
        <f t="shared" si="113"/>
        <v>216519.40282731378</v>
      </c>
      <c r="F3634" s="19">
        <f t="shared" si="112"/>
        <v>216519.40282731378</v>
      </c>
    </row>
    <row r="3635" spans="1:6" x14ac:dyDescent="0.3">
      <c r="A3635" s="1">
        <v>43081</v>
      </c>
      <c r="B3635">
        <v>3262</v>
      </c>
      <c r="C3635" t="str">
        <f>IF(tab[[#This Row],[m3]] &gt; 10000,TRUE,"N")</f>
        <v>N</v>
      </c>
      <c r="D3635">
        <f>IF(tab[[#This Row],[czy wiecej niż 1000]] = "N",D3634 + 1,D3634)</f>
        <v>2791</v>
      </c>
      <c r="E3635" s="19">
        <f t="shared" si="113"/>
        <v>216582.01477076751</v>
      </c>
      <c r="F3635" s="19">
        <f t="shared" si="112"/>
        <v>216582.01477076751</v>
      </c>
    </row>
    <row r="3636" spans="1:6" x14ac:dyDescent="0.3">
      <c r="A3636" s="1">
        <v>43082</v>
      </c>
      <c r="B3636">
        <v>1945</v>
      </c>
      <c r="C3636" t="str">
        <f>IF(tab[[#This Row],[m3]] &gt; 10000,TRUE,"N")</f>
        <v>N</v>
      </c>
      <c r="D3636">
        <f>IF(tab[[#This Row],[czy wiecej niż 1000]] = "N",D3635 + 1,D3635)</f>
        <v>2792</v>
      </c>
      <c r="E3636" s="19">
        <f t="shared" si="113"/>
        <v>215512.37447535215</v>
      </c>
      <c r="F3636" s="19">
        <f t="shared" si="112"/>
        <v>215512.37447535215</v>
      </c>
    </row>
    <row r="3637" spans="1:6" x14ac:dyDescent="0.3">
      <c r="A3637" s="1">
        <v>43083</v>
      </c>
      <c r="B3637">
        <v>2984</v>
      </c>
      <c r="C3637" t="str">
        <f>IF(tab[[#This Row],[m3]] &gt; 10000,TRUE,"N")</f>
        <v>N</v>
      </c>
      <c r="D3637">
        <f>IF(tab[[#This Row],[czy wiecej niż 1000]] = "N",D3636 + 1,D3636)</f>
        <v>2793</v>
      </c>
      <c r="E3637" s="19">
        <f t="shared" si="113"/>
        <v>213147.1269858451</v>
      </c>
      <c r="F3637" s="19">
        <f t="shared" si="112"/>
        <v>213147.1269858451</v>
      </c>
    </row>
    <row r="3638" spans="1:6" x14ac:dyDescent="0.3">
      <c r="A3638" s="1">
        <v>43084</v>
      </c>
      <c r="B3638">
        <v>2663</v>
      </c>
      <c r="C3638" t="str">
        <f>IF(tab[[#This Row],[m3]] &gt; 10000,TRUE,"N")</f>
        <v>N</v>
      </c>
      <c r="D3638">
        <f>IF(tab[[#This Row],[czy wiecej niż 1000]] = "N",D3637 + 1,D3637)</f>
        <v>2794</v>
      </c>
      <c r="E3638" s="19">
        <f t="shared" si="113"/>
        <v>211868.1844461282</v>
      </c>
      <c r="F3638" s="19">
        <f t="shared" si="112"/>
        <v>211868.1844461282</v>
      </c>
    </row>
    <row r="3639" spans="1:6" x14ac:dyDescent="0.3">
      <c r="A3639" s="1">
        <v>43085</v>
      </c>
      <c r="B3639">
        <v>2661</v>
      </c>
      <c r="C3639" t="str">
        <f>IF(tab[[#This Row],[m3]] &gt; 10000,TRUE,"N")</f>
        <v>N</v>
      </c>
      <c r="D3639">
        <f>IF(tab[[#This Row],[czy wiecej niż 1000]] = "N",D3638 + 1,D3638)</f>
        <v>2795</v>
      </c>
      <c r="E3639" s="19">
        <f t="shared" si="113"/>
        <v>210293.82075720563</v>
      </c>
      <c r="F3639" s="19">
        <f t="shared" si="112"/>
        <v>210293.82075720563</v>
      </c>
    </row>
    <row r="3640" spans="1:6" x14ac:dyDescent="0.3">
      <c r="A3640" s="1">
        <v>43086</v>
      </c>
      <c r="B3640">
        <v>2086</v>
      </c>
      <c r="C3640" t="str">
        <f>IF(tab[[#This Row],[m3]] &gt; 10000,TRUE,"N")</f>
        <v>N</v>
      </c>
      <c r="D3640">
        <f>IF(tab[[#This Row],[czy wiecej niż 1000]] = "N",D3639 + 1,D3639)</f>
        <v>2796</v>
      </c>
      <c r="E3640" s="19">
        <f t="shared" si="113"/>
        <v>208748.9443420615</v>
      </c>
      <c r="F3640" s="19">
        <f t="shared" si="112"/>
        <v>208748.9443420615</v>
      </c>
    </row>
    <row r="3641" spans="1:6" x14ac:dyDescent="0.3">
      <c r="A3641" s="1">
        <v>43087</v>
      </c>
      <c r="B3641">
        <v>3301</v>
      </c>
      <c r="C3641" t="str">
        <f>IF(tab[[#This Row],[m3]] &gt; 10000,TRUE,"N")</f>
        <v>N</v>
      </c>
      <c r="D3641">
        <f>IF(tab[[#This Row],[czy wiecej niż 1000]] = "N",D3640 + 1,D3640)</f>
        <v>2797</v>
      </c>
      <c r="E3641" s="19">
        <f t="shared" si="113"/>
        <v>206659.96545522026</v>
      </c>
      <c r="F3641" s="19">
        <f t="shared" si="112"/>
        <v>206659.96545522026</v>
      </c>
    </row>
    <row r="3642" spans="1:6" x14ac:dyDescent="0.3">
      <c r="A3642" s="1">
        <v>43088</v>
      </c>
      <c r="B3642">
        <v>2611</v>
      </c>
      <c r="C3642" t="str">
        <f>IF(tab[[#This Row],[m3]] &gt; 10000,TRUE,"N")</f>
        <v>N</v>
      </c>
      <c r="D3642">
        <f>IF(tab[[#This Row],[czy wiecej niż 1000]] = "N",D3641 + 1,D3641)</f>
        <v>2798</v>
      </c>
      <c r="E3642" s="19">
        <f t="shared" si="113"/>
        <v>205827.76614611584</v>
      </c>
      <c r="F3642" s="19">
        <f t="shared" si="112"/>
        <v>205827.76614611584</v>
      </c>
    </row>
    <row r="3643" spans="1:6" x14ac:dyDescent="0.3">
      <c r="A3643" s="1">
        <v>43089</v>
      </c>
      <c r="B3643">
        <v>1512</v>
      </c>
      <c r="C3643" t="str">
        <f>IF(tab[[#This Row],[m3]] &gt; 10000,TRUE,"N")</f>
        <v>N</v>
      </c>
      <c r="D3643">
        <f>IF(tab[[#This Row],[czy wiecej niż 1000]] = "N",D3642 + 1,D3642)</f>
        <v>2799</v>
      </c>
      <c r="E3643" s="19">
        <f t="shared" si="113"/>
        <v>204322.21082319351</v>
      </c>
      <c r="F3643" s="19">
        <f t="shared" si="112"/>
        <v>204322.21082319351</v>
      </c>
    </row>
    <row r="3644" spans="1:6" x14ac:dyDescent="0.3">
      <c r="A3644" s="1">
        <v>43090</v>
      </c>
      <c r="B3644">
        <v>3598</v>
      </c>
      <c r="C3644" t="str">
        <f>IF(tab[[#This Row],[m3]] &gt; 10000,TRUE,"N")</f>
        <v>N</v>
      </c>
      <c r="D3644">
        <f>IF(tab[[#This Row],[czy wiecej niż 1000]] = "N",D3643 + 1,D3643)</f>
        <v>2800</v>
      </c>
      <c r="E3644" s="19">
        <f t="shared" si="113"/>
        <v>201747.76660672965</v>
      </c>
      <c r="F3644" s="19">
        <f t="shared" si="112"/>
        <v>201747.76660672965</v>
      </c>
    </row>
    <row r="3645" spans="1:6" x14ac:dyDescent="0.3">
      <c r="A3645" s="1">
        <v>43091</v>
      </c>
      <c r="B3645">
        <v>3644</v>
      </c>
      <c r="C3645" t="str">
        <f>IF(tab[[#This Row],[m3]] &gt; 10000,TRUE,"N")</f>
        <v>N</v>
      </c>
      <c r="D3645">
        <f>IF(tab[[#This Row],[czy wiecej niż 1000]] = "N",D3644 + 1,D3644)</f>
        <v>2801</v>
      </c>
      <c r="E3645" s="19">
        <f t="shared" si="113"/>
        <v>201310.81127459506</v>
      </c>
      <c r="F3645" s="19">
        <f t="shared" si="112"/>
        <v>201310.81127459506</v>
      </c>
    </row>
    <row r="3646" spans="1:6" x14ac:dyDescent="0.3">
      <c r="A3646" s="1">
        <v>43092</v>
      </c>
      <c r="B3646">
        <v>2057</v>
      </c>
      <c r="C3646" t="str">
        <f>IF(tab[[#This Row],[m3]] &gt; 10000,TRUE,"N")</f>
        <v>N</v>
      </c>
      <c r="D3646">
        <f>IF(tab[[#This Row],[czy wiecej niż 1000]] = "N",D3645 + 1,D3645)</f>
        <v>2802</v>
      </c>
      <c r="E3646" s="19">
        <f t="shared" si="113"/>
        <v>200928.59504910317</v>
      </c>
      <c r="F3646" s="19">
        <f t="shared" si="112"/>
        <v>200928.59504910317</v>
      </c>
    </row>
    <row r="3647" spans="1:6" x14ac:dyDescent="0.3">
      <c r="A3647" s="1">
        <v>43093</v>
      </c>
      <c r="B3647">
        <v>1562</v>
      </c>
      <c r="C3647" t="str">
        <f>IF(tab[[#This Row],[m3]] &gt; 10000,TRUE,"N")</f>
        <v>N</v>
      </c>
      <c r="D3647">
        <f>IF(tab[[#This Row],[czy wiecej niż 1000]] = "N",D3646 + 1,D3646)</f>
        <v>2803</v>
      </c>
      <c r="E3647" s="19">
        <f t="shared" si="113"/>
        <v>198967.02314812111</v>
      </c>
      <c r="F3647" s="19">
        <f t="shared" si="112"/>
        <v>198967.02314812111</v>
      </c>
    </row>
    <row r="3648" spans="1:6" x14ac:dyDescent="0.3">
      <c r="A3648" s="1">
        <v>43094</v>
      </c>
      <c r="B3648">
        <v>2531</v>
      </c>
      <c r="C3648" t="str">
        <f>IF(tab[[#This Row],[m3]] &gt; 10000,TRUE,"N")</f>
        <v>N</v>
      </c>
      <c r="D3648">
        <f>IF(tab[[#This Row],[czy wiecej niż 1000]] = "N",D3647 + 1,D3647)</f>
        <v>2804</v>
      </c>
      <c r="E3648" s="19">
        <f t="shared" si="113"/>
        <v>196549.68268515868</v>
      </c>
      <c r="F3648" s="19">
        <f t="shared" si="112"/>
        <v>196549.68268515868</v>
      </c>
    </row>
    <row r="3649" spans="1:6" x14ac:dyDescent="0.3">
      <c r="A3649" s="1">
        <v>43095</v>
      </c>
      <c r="B3649">
        <v>4611</v>
      </c>
      <c r="C3649" t="str">
        <f>IF(tab[[#This Row],[m3]] &gt; 10000,TRUE,"N")</f>
        <v>N</v>
      </c>
      <c r="D3649">
        <f>IF(tab[[#This Row],[czy wiecej niż 1000]] = "N",D3648 + 1,D3648)</f>
        <v>2805</v>
      </c>
      <c r="E3649" s="19">
        <f t="shared" si="113"/>
        <v>195149.68903145549</v>
      </c>
      <c r="F3649" s="19">
        <f t="shared" si="112"/>
        <v>195149.68903145549</v>
      </c>
    </row>
    <row r="3650" spans="1:6" x14ac:dyDescent="0.3">
      <c r="A3650" s="1">
        <v>43096</v>
      </c>
      <c r="B3650">
        <v>2380</v>
      </c>
      <c r="C3650" t="str">
        <f>IF(tab[[#This Row],[m3]] &gt; 10000,TRUE,"N")</f>
        <v>N</v>
      </c>
      <c r="D3650">
        <f>IF(tab[[#This Row],[czy wiecej niż 1000]] = "N",D3649 + 1,D3649)</f>
        <v>2806</v>
      </c>
      <c r="E3650" s="19">
        <f t="shared" si="113"/>
        <v>195857.69525082636</v>
      </c>
      <c r="F3650" s="19">
        <f t="shared" si="112"/>
        <v>195857.69525082636</v>
      </c>
    </row>
    <row r="3651" spans="1:6" x14ac:dyDescent="0.3">
      <c r="A3651" s="1">
        <v>43097</v>
      </c>
      <c r="B3651">
        <v>3881</v>
      </c>
      <c r="C3651" t="str">
        <f>IF(tab[[#This Row],[m3]] &gt; 10000,TRUE,"N")</f>
        <v>N</v>
      </c>
      <c r="D3651">
        <f>IF(tab[[#This Row],[czy wiecej niż 1000]] = "N",D3650 + 1,D3650)</f>
        <v>2807</v>
      </c>
      <c r="E3651" s="19">
        <f t="shared" si="113"/>
        <v>194320.54134580982</v>
      </c>
      <c r="F3651" s="19">
        <f t="shared" si="112"/>
        <v>194320.54134580982</v>
      </c>
    </row>
    <row r="3652" spans="1:6" x14ac:dyDescent="0.3">
      <c r="A3652" s="1">
        <v>43098</v>
      </c>
      <c r="B3652">
        <v>7421</v>
      </c>
      <c r="C3652" t="str">
        <f>IF(tab[[#This Row],[m3]] &gt; 10000,TRUE,"N")</f>
        <v>N</v>
      </c>
      <c r="D3652">
        <f>IF(tab[[#This Row],[czy wiecej niż 1000]] = "N",D3651 + 1,D3651)</f>
        <v>2808</v>
      </c>
      <c r="E3652" s="19">
        <f t="shared" ref="E3652:E3654" si="114">(98%*E3651)+B3651</f>
        <v>194315.13051889362</v>
      </c>
      <c r="F3652" s="19">
        <f t="shared" si="112"/>
        <v>194315.13051889362</v>
      </c>
    </row>
    <row r="3653" spans="1:6" x14ac:dyDescent="0.3">
      <c r="A3653" s="1">
        <v>43099</v>
      </c>
      <c r="B3653">
        <v>7058</v>
      </c>
      <c r="C3653" t="str">
        <f>IF(tab[[#This Row],[m3]] &gt; 10000,TRUE,"N")</f>
        <v>N</v>
      </c>
      <c r="D3653">
        <f>IF(tab[[#This Row],[czy wiecej niż 1000]] = "N",D3652 + 1,D3652)</f>
        <v>2809</v>
      </c>
      <c r="E3653" s="19">
        <f t="shared" si="114"/>
        <v>197849.82790851576</v>
      </c>
      <c r="F3653" s="19">
        <f t="shared" si="112"/>
        <v>197849.82790851576</v>
      </c>
    </row>
    <row r="3654" spans="1:6" x14ac:dyDescent="0.3">
      <c r="A3654" s="1">
        <v>43100</v>
      </c>
      <c r="B3654">
        <v>6540</v>
      </c>
      <c r="C3654" t="str">
        <f>IF(tab[[#This Row],[m3]] &gt; 10000,TRUE,"N")</f>
        <v>N</v>
      </c>
      <c r="D3654">
        <f>IF(tab[[#This Row],[czy wiecej niż 1000]] = "N",D3653 + 1,D3653)</f>
        <v>2810</v>
      </c>
      <c r="E3654" s="19">
        <f t="shared" si="114"/>
        <v>200950.83135034543</v>
      </c>
      <c r="F3654" s="19">
        <f t="shared" si="112"/>
        <v>200950.83135034543</v>
      </c>
    </row>
    <row r="3655" spans="1:6" x14ac:dyDescent="0.3">
      <c r="A3655" s="1"/>
      <c r="C3655" s="14"/>
    </row>
    <row r="3656" spans="1:6" x14ac:dyDescent="0.3">
      <c r="A3656" s="1"/>
      <c r="C3656" s="14"/>
    </row>
    <row r="3657" spans="1:6" x14ac:dyDescent="0.3">
      <c r="A3657" s="1"/>
      <c r="C3657" s="14"/>
    </row>
    <row r="3658" spans="1:6" x14ac:dyDescent="0.3">
      <c r="A3658" s="1"/>
      <c r="C3658" s="14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340F4-A207-445A-B8ED-E67B5BCABC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Arkusz5</vt:lpstr>
      <vt:lpstr>Arkusz6</vt:lpstr>
      <vt:lpstr>Arkusz3</vt:lpstr>
      <vt:lpstr>Arkusz7</vt:lpstr>
      <vt:lpstr>Arkusz8</vt:lpstr>
      <vt:lpstr>Arkusz9</vt:lpstr>
      <vt:lpstr>Arkusz10</vt:lpstr>
      <vt:lpstr>Arkusz4</vt:lpstr>
      <vt:lpstr>Arkusz11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</dc:creator>
  <cp:lastModifiedBy>Weronika</cp:lastModifiedBy>
  <dcterms:created xsi:type="dcterms:W3CDTF">2019-10-06T21:17:39Z</dcterms:created>
  <dcterms:modified xsi:type="dcterms:W3CDTF">2019-10-08T16:16:49Z</dcterms:modified>
</cp:coreProperties>
</file>