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_2\BACKUP DE PAGINAS\"/>
    </mc:Choice>
  </mc:AlternateContent>
  <xr:revisionPtr revIDLastSave="0" documentId="13_ncr:1_{B3557CDD-FD3F-4E29-9F32-A615DEA67E60}" xr6:coauthVersionLast="47" xr6:coauthVersionMax="47" xr10:uidLastSave="{00000000-0000-0000-0000-000000000000}"/>
  <bookViews>
    <workbookView xWindow="-108" yWindow="-108" windowWidth="23256" windowHeight="12576" xr2:uid="{3F5E094F-8F70-430D-B0BA-DB553EE45739}"/>
  </bookViews>
  <sheets>
    <sheet name="Hoja1" sheetId="1" r:id="rId1"/>
  </sheets>
  <definedNames>
    <definedName name="_xlnm._FilterDatabase" localSheetId="0" hidden="1">Hoja1!$A$1:$D$46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7" i="1"/>
</calcChain>
</file>

<file path=xl/sharedStrings.xml><?xml version="1.0" encoding="utf-8"?>
<sst xmlns="http://schemas.openxmlformats.org/spreadsheetml/2006/main" count="94" uniqueCount="20">
  <si>
    <t>labels</t>
  </si>
  <si>
    <t>parents</t>
  </si>
  <si>
    <t>conteos</t>
  </si>
  <si>
    <t>tasas</t>
  </si>
  <si>
    <t>Orinoquia</t>
  </si>
  <si>
    <t>Arauca</t>
  </si>
  <si>
    <t>Casanare</t>
  </si>
  <si>
    <t>Vichada</t>
  </si>
  <si>
    <t>Meta</t>
  </si>
  <si>
    <t>Esquizofrenia</t>
  </si>
  <si>
    <t>Retr. Mental</t>
  </si>
  <si>
    <t>Trast. Afect Estad.Animo</t>
  </si>
  <si>
    <t>Trast.Person.Comp.Adultos</t>
  </si>
  <si>
    <t>Trast. Desarrollo Psico.</t>
  </si>
  <si>
    <t>Trast.Habit. Niñez-Adolesc</t>
  </si>
  <si>
    <t>Trast.Ment.Orgán. Sintomát.  </t>
  </si>
  <si>
    <t>Trast. Neurót. Estrés y Somatom.</t>
  </si>
  <si>
    <t>Síndr. Alterac. Fisiológ.Fact.Físicos</t>
  </si>
  <si>
    <t>Consum.Sust.Psicoact.</t>
  </si>
  <si>
    <t>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</si>
</sst>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7E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horizontal="right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2" fillId="0" borderId="5" xfId="0" applyFont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2" fillId="0" borderId="0" xfId="0" applyFont="1" applyAlignment="1">
      <alignment horizontal="right"/>
    </xf>
    <xf numFmtId="0" fontId="0" fillId="0" borderId="9" xfId="0" applyBorder="1"/>
    <xf numFmtId="0" fontId="2" fillId="0" borderId="10" xfId="0" applyFont="1" applyBorder="1" applyAlignment="1">
      <alignment horizontal="right"/>
    </xf>
    <xf numFmtId="0" fontId="0" fillId="0" borderId="10" xfId="0" applyBorder="1"/>
    <xf numFmtId="3" fontId="0" fillId="0" borderId="5" xfId="0" applyNumberFormat="1" applyBorder="1"/>
    <xf numFmtId="3" fontId="0" fillId="0" borderId="0" xfId="0" applyNumberFormat="1"/>
    <xf numFmtId="3" fontId="0" fillId="0" borderId="10" xfId="0" applyNumberFormat="1" applyBorder="1"/>
    <xf numFmtId="0" fontId="2" fillId="0" borderId="0" xfId="0" applyFont="1" applyBorder="1" applyAlignment="1">
      <alignment horizontal="right"/>
    </xf>
    <xf numFmtId="3" fontId="0" fillId="0" borderId="0" xfId="0" applyNumberFormat="1" applyBorder="1"/>
    <xf numFmtId="0" fontId="0" fillId="0" borderId="0" xfId="0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41CB-BC06-4035-86EB-862B7C7904CF}">
  <dimension ref="A1:E46"/>
  <sheetViews>
    <sheetView tabSelected="1" workbookViewId="0">
      <selection activeCell="D42" sqref="D42"/>
    </sheetView>
  </sheetViews>
  <sheetFormatPr baseColWidth="10" defaultRowHeight="14.4" x14ac:dyDescent="0.3"/>
  <cols>
    <col min="1" max="1" width="33.6640625" customWidth="1"/>
    <col min="2" max="2" width="11.6640625" bestFit="1" customWidth="1"/>
    <col min="3" max="3" width="12.109375" bestFit="1" customWidth="1"/>
    <col min="4" max="4" width="13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</row>
    <row r="2" spans="1:5" x14ac:dyDescent="0.3">
      <c r="A2" s="2" t="s">
        <v>4</v>
      </c>
      <c r="B2" s="5"/>
      <c r="C2" s="6">
        <v>0</v>
      </c>
      <c r="D2" s="8"/>
      <c r="E2" s="8"/>
    </row>
    <row r="3" spans="1:5" x14ac:dyDescent="0.3">
      <c r="A3" s="3" t="s">
        <v>5</v>
      </c>
      <c r="B3" s="4" t="s">
        <v>4</v>
      </c>
      <c r="C3" s="7">
        <v>0</v>
      </c>
      <c r="D3" s="9"/>
      <c r="E3" s="9"/>
    </row>
    <row r="4" spans="1:5" x14ac:dyDescent="0.3">
      <c r="A4" s="3" t="s">
        <v>6</v>
      </c>
      <c r="B4" s="4" t="s">
        <v>4</v>
      </c>
      <c r="C4" s="7">
        <v>0</v>
      </c>
      <c r="D4" s="9"/>
      <c r="E4" s="9"/>
    </row>
    <row r="5" spans="1:5" x14ac:dyDescent="0.3">
      <c r="A5" s="3" t="s">
        <v>7</v>
      </c>
      <c r="B5" s="4" t="s">
        <v>4</v>
      </c>
      <c r="C5" s="7">
        <v>0</v>
      </c>
      <c r="D5" s="9"/>
      <c r="E5" s="9"/>
    </row>
    <row r="6" spans="1:5" x14ac:dyDescent="0.3">
      <c r="A6" s="3" t="s">
        <v>8</v>
      </c>
      <c r="B6" s="4" t="s">
        <v>4</v>
      </c>
      <c r="C6" s="7">
        <v>0</v>
      </c>
      <c r="D6" s="9"/>
      <c r="E6" s="9"/>
    </row>
    <row r="7" spans="1:5" x14ac:dyDescent="0.3">
      <c r="A7" s="10" t="s">
        <v>18</v>
      </c>
      <c r="B7" s="11" t="s">
        <v>5</v>
      </c>
      <c r="C7" s="18">
        <v>506</v>
      </c>
      <c r="D7" s="12">
        <v>3.13</v>
      </c>
      <c r="E7" s="24">
        <f>C7/D7</f>
        <v>161.66134185303514</v>
      </c>
    </row>
    <row r="8" spans="1:5" x14ac:dyDescent="0.3">
      <c r="A8" s="13" t="s">
        <v>9</v>
      </c>
      <c r="B8" s="14" t="s">
        <v>5</v>
      </c>
      <c r="C8" s="19">
        <v>655</v>
      </c>
      <c r="D8">
        <v>3.13</v>
      </c>
      <c r="E8" s="25">
        <f t="shared" ref="E8:E46" si="0">C8/D8</f>
        <v>209.26517571884986</v>
      </c>
    </row>
    <row r="9" spans="1:5" x14ac:dyDescent="0.3">
      <c r="A9" s="13" t="s">
        <v>10</v>
      </c>
      <c r="B9" s="14" t="s">
        <v>5</v>
      </c>
      <c r="C9" s="19">
        <v>441</v>
      </c>
      <c r="D9">
        <v>3.13</v>
      </c>
      <c r="E9" s="25">
        <f t="shared" si="0"/>
        <v>140.89456869009584</v>
      </c>
    </row>
    <row r="10" spans="1:5" x14ac:dyDescent="0.3">
      <c r="A10" s="13" t="s">
        <v>17</v>
      </c>
      <c r="B10" s="14" t="s">
        <v>5</v>
      </c>
      <c r="C10" s="19">
        <v>423</v>
      </c>
      <c r="D10">
        <v>3.13</v>
      </c>
      <c r="E10" s="25">
        <f t="shared" si="0"/>
        <v>135.14376996805112</v>
      </c>
    </row>
    <row r="11" spans="1:5" x14ac:dyDescent="0.3">
      <c r="A11" s="13" t="s">
        <v>11</v>
      </c>
      <c r="B11" s="14" t="s">
        <v>5</v>
      </c>
      <c r="C11" s="19">
        <v>2214</v>
      </c>
      <c r="D11">
        <v>3.13</v>
      </c>
      <c r="E11" s="25">
        <f t="shared" si="0"/>
        <v>707.34824281150168</v>
      </c>
    </row>
    <row r="12" spans="1:5" x14ac:dyDescent="0.3">
      <c r="A12" s="13" t="s">
        <v>13</v>
      </c>
      <c r="B12" s="14" t="s">
        <v>5</v>
      </c>
      <c r="C12" s="19">
        <v>2074</v>
      </c>
      <c r="D12">
        <v>3.13</v>
      </c>
      <c r="E12" s="25">
        <f t="shared" si="0"/>
        <v>662.61980830670927</v>
      </c>
    </row>
    <row r="13" spans="1:5" x14ac:dyDescent="0.3">
      <c r="A13" s="13" t="s">
        <v>16</v>
      </c>
      <c r="B13" s="14" t="s">
        <v>5</v>
      </c>
      <c r="C13" s="19">
        <v>4035</v>
      </c>
      <c r="D13">
        <v>3.13</v>
      </c>
      <c r="E13" s="25">
        <f t="shared" si="0"/>
        <v>1289.1373801916934</v>
      </c>
    </row>
    <row r="14" spans="1:5" x14ac:dyDescent="0.3">
      <c r="A14" s="13" t="s">
        <v>14</v>
      </c>
      <c r="B14" s="14" t="s">
        <v>5</v>
      </c>
      <c r="C14" s="19">
        <v>2215</v>
      </c>
      <c r="D14">
        <v>3.13</v>
      </c>
      <c r="E14" s="25">
        <f t="shared" si="0"/>
        <v>707.66773162939296</v>
      </c>
    </row>
    <row r="15" spans="1:5" x14ac:dyDescent="0.3">
      <c r="A15" s="13" t="s">
        <v>15</v>
      </c>
      <c r="B15" s="14" t="s">
        <v>5</v>
      </c>
      <c r="C15" s="19">
        <v>1001</v>
      </c>
      <c r="D15">
        <v>3.13</v>
      </c>
      <c r="E15" s="25">
        <f t="shared" si="0"/>
        <v>319.8083067092652</v>
      </c>
    </row>
    <row r="16" spans="1:5" x14ac:dyDescent="0.3">
      <c r="A16" s="15" t="s">
        <v>12</v>
      </c>
      <c r="B16" s="16" t="s">
        <v>5</v>
      </c>
      <c r="C16" s="20">
        <v>387</v>
      </c>
      <c r="D16" s="17">
        <v>3.13</v>
      </c>
      <c r="E16" s="26">
        <f t="shared" si="0"/>
        <v>123.64217252396166</v>
      </c>
    </row>
    <row r="17" spans="1:5" x14ac:dyDescent="0.3">
      <c r="A17" s="10" t="s">
        <v>18</v>
      </c>
      <c r="B17" s="11" t="s">
        <v>6</v>
      </c>
      <c r="C17" s="18">
        <v>229</v>
      </c>
      <c r="D17" s="12">
        <v>4.5999999999999996</v>
      </c>
      <c r="E17" s="24">
        <f t="shared" si="0"/>
        <v>49.782608695652179</v>
      </c>
    </row>
    <row r="18" spans="1:5" x14ac:dyDescent="0.3">
      <c r="A18" s="13" t="s">
        <v>9</v>
      </c>
      <c r="B18" s="14" t="s">
        <v>6</v>
      </c>
      <c r="C18" s="19">
        <v>269</v>
      </c>
      <c r="D18">
        <v>4.5999999999999996</v>
      </c>
      <c r="E18" s="25">
        <f t="shared" si="0"/>
        <v>58.478260869565219</v>
      </c>
    </row>
    <row r="19" spans="1:5" x14ac:dyDescent="0.3">
      <c r="A19" s="13" t="s">
        <v>10</v>
      </c>
      <c r="B19" s="14" t="s">
        <v>6</v>
      </c>
      <c r="C19" s="19">
        <v>291</v>
      </c>
      <c r="D19">
        <v>4.5999999999999996</v>
      </c>
      <c r="E19" s="25">
        <f t="shared" si="0"/>
        <v>63.260869565217398</v>
      </c>
    </row>
    <row r="20" spans="1:5" x14ac:dyDescent="0.3">
      <c r="A20" s="13" t="s">
        <v>17</v>
      </c>
      <c r="B20" s="14" t="s">
        <v>6</v>
      </c>
      <c r="C20" s="19">
        <v>258</v>
      </c>
      <c r="D20">
        <v>4.5999999999999996</v>
      </c>
      <c r="E20" s="25">
        <f t="shared" si="0"/>
        <v>56.086956521739133</v>
      </c>
    </row>
    <row r="21" spans="1:5" x14ac:dyDescent="0.3">
      <c r="A21" s="13" t="s">
        <v>11</v>
      </c>
      <c r="B21" s="14" t="s">
        <v>6</v>
      </c>
      <c r="C21" s="19">
        <v>1289</v>
      </c>
      <c r="D21">
        <v>4.5999999999999996</v>
      </c>
      <c r="E21" s="25">
        <f t="shared" si="0"/>
        <v>280.21739130434787</v>
      </c>
    </row>
    <row r="22" spans="1:5" x14ac:dyDescent="0.3">
      <c r="A22" s="13" t="s">
        <v>13</v>
      </c>
      <c r="B22" s="14" t="s">
        <v>6</v>
      </c>
      <c r="C22" s="19">
        <v>1308</v>
      </c>
      <c r="D22">
        <v>4.5999999999999996</v>
      </c>
      <c r="E22" s="25">
        <f t="shared" si="0"/>
        <v>284.34782608695656</v>
      </c>
    </row>
    <row r="23" spans="1:5" x14ac:dyDescent="0.3">
      <c r="A23" s="13" t="s">
        <v>16</v>
      </c>
      <c r="B23" s="14" t="s">
        <v>6</v>
      </c>
      <c r="C23" s="19">
        <v>3554</v>
      </c>
      <c r="D23">
        <v>4.5999999999999996</v>
      </c>
      <c r="E23" s="25">
        <f t="shared" si="0"/>
        <v>772.60869565217399</v>
      </c>
    </row>
    <row r="24" spans="1:5" x14ac:dyDescent="0.3">
      <c r="A24" s="13" t="s">
        <v>14</v>
      </c>
      <c r="B24" s="14" t="s">
        <v>6</v>
      </c>
      <c r="C24" s="19">
        <v>1083</v>
      </c>
      <c r="D24">
        <v>4.5999999999999996</v>
      </c>
      <c r="E24" s="25">
        <f t="shared" si="0"/>
        <v>235.43478260869568</v>
      </c>
    </row>
    <row r="25" spans="1:5" x14ac:dyDescent="0.3">
      <c r="A25" s="13" t="s">
        <v>15</v>
      </c>
      <c r="B25" s="14" t="s">
        <v>6</v>
      </c>
      <c r="C25" s="19">
        <v>432</v>
      </c>
      <c r="D25">
        <v>4.5999999999999996</v>
      </c>
      <c r="E25" s="25">
        <f t="shared" si="0"/>
        <v>93.913043478260875</v>
      </c>
    </row>
    <row r="26" spans="1:5" x14ac:dyDescent="0.3">
      <c r="A26" s="15" t="s">
        <v>12</v>
      </c>
      <c r="B26" s="16" t="s">
        <v>6</v>
      </c>
      <c r="C26" s="20">
        <v>127</v>
      </c>
      <c r="D26" s="17">
        <v>4.5999999999999996</v>
      </c>
      <c r="E26" s="26">
        <f t="shared" si="0"/>
        <v>27.608695652173914</v>
      </c>
    </row>
    <row r="27" spans="1:5" x14ac:dyDescent="0.3">
      <c r="A27" s="10" t="s">
        <v>18</v>
      </c>
      <c r="B27" s="11" t="s">
        <v>8</v>
      </c>
      <c r="C27" s="18">
        <v>1677</v>
      </c>
      <c r="D27" s="12">
        <v>11.3</v>
      </c>
      <c r="E27" s="24">
        <f t="shared" si="0"/>
        <v>148.40707964601768</v>
      </c>
    </row>
    <row r="28" spans="1:5" x14ac:dyDescent="0.3">
      <c r="A28" s="13" t="s">
        <v>9</v>
      </c>
      <c r="B28" s="14" t="s">
        <v>8</v>
      </c>
      <c r="C28" s="19">
        <v>2894</v>
      </c>
      <c r="D28">
        <v>11.3</v>
      </c>
      <c r="E28" s="25">
        <f t="shared" si="0"/>
        <v>256.10619469026545</v>
      </c>
    </row>
    <row r="29" spans="1:5" x14ac:dyDescent="0.3">
      <c r="A29" s="13" t="s">
        <v>10</v>
      </c>
      <c r="B29" s="14" t="s">
        <v>8</v>
      </c>
      <c r="C29" s="19">
        <v>2226</v>
      </c>
      <c r="D29">
        <v>11.3</v>
      </c>
      <c r="E29" s="25">
        <f t="shared" si="0"/>
        <v>196.99115044247787</v>
      </c>
    </row>
    <row r="30" spans="1:5" x14ac:dyDescent="0.3">
      <c r="A30" s="13" t="s">
        <v>17</v>
      </c>
      <c r="B30" s="14" t="s">
        <v>8</v>
      </c>
      <c r="C30" s="19">
        <v>1451</v>
      </c>
      <c r="D30">
        <v>11.3</v>
      </c>
      <c r="E30" s="25">
        <f t="shared" si="0"/>
        <v>128.40707964601768</v>
      </c>
    </row>
    <row r="31" spans="1:5" x14ac:dyDescent="0.3">
      <c r="A31" s="13" t="s">
        <v>11</v>
      </c>
      <c r="B31" s="14" t="s">
        <v>8</v>
      </c>
      <c r="C31" s="19">
        <v>6247</v>
      </c>
      <c r="D31">
        <v>11.3</v>
      </c>
      <c r="E31" s="25">
        <f t="shared" si="0"/>
        <v>552.83185840707961</v>
      </c>
    </row>
    <row r="32" spans="1:5" x14ac:dyDescent="0.3">
      <c r="A32" s="13" t="s">
        <v>13</v>
      </c>
      <c r="B32" s="14" t="s">
        <v>8</v>
      </c>
      <c r="C32" s="19">
        <v>5582</v>
      </c>
      <c r="D32">
        <v>11.3</v>
      </c>
      <c r="E32" s="25">
        <f t="shared" si="0"/>
        <v>493.98230088495575</v>
      </c>
    </row>
    <row r="33" spans="1:5" x14ac:dyDescent="0.3">
      <c r="A33" s="13" t="s">
        <v>16</v>
      </c>
      <c r="B33" s="14" t="s">
        <v>8</v>
      </c>
      <c r="C33" s="19">
        <v>14344</v>
      </c>
      <c r="D33">
        <v>11.3</v>
      </c>
      <c r="E33" s="25">
        <f t="shared" si="0"/>
        <v>1269.3805309734512</v>
      </c>
    </row>
    <row r="34" spans="1:5" x14ac:dyDescent="0.3">
      <c r="A34" s="13" t="s">
        <v>14</v>
      </c>
      <c r="B34" s="14" t="s">
        <v>8</v>
      </c>
      <c r="C34" s="19">
        <v>4390</v>
      </c>
      <c r="D34">
        <v>11.3</v>
      </c>
      <c r="E34" s="25">
        <f t="shared" si="0"/>
        <v>388.49557522123894</v>
      </c>
    </row>
    <row r="35" spans="1:5" x14ac:dyDescent="0.3">
      <c r="A35" s="13" t="s">
        <v>15</v>
      </c>
      <c r="B35" s="14" t="s">
        <v>8</v>
      </c>
      <c r="C35" s="19">
        <v>3837</v>
      </c>
      <c r="D35">
        <v>11.3</v>
      </c>
      <c r="E35" s="25">
        <f t="shared" si="0"/>
        <v>339.55752212389376</v>
      </c>
    </row>
    <row r="36" spans="1:5" x14ac:dyDescent="0.3">
      <c r="A36" s="13" t="s">
        <v>12</v>
      </c>
      <c r="B36" s="14" t="s">
        <v>8</v>
      </c>
      <c r="C36" s="19">
        <v>902</v>
      </c>
      <c r="D36">
        <v>11.3</v>
      </c>
      <c r="E36" s="25">
        <f t="shared" si="0"/>
        <v>79.82300884955751</v>
      </c>
    </row>
    <row r="37" spans="1:5" x14ac:dyDescent="0.3">
      <c r="A37" s="10" t="s">
        <v>18</v>
      </c>
      <c r="B37" s="11" t="s">
        <v>7</v>
      </c>
      <c r="C37" s="18">
        <v>34</v>
      </c>
      <c r="D37" s="12">
        <v>1.23</v>
      </c>
      <c r="E37" s="24">
        <f t="shared" si="0"/>
        <v>27.64227642276423</v>
      </c>
    </row>
    <row r="38" spans="1:5" x14ac:dyDescent="0.3">
      <c r="A38" s="13" t="s">
        <v>9</v>
      </c>
      <c r="B38" s="21" t="s">
        <v>7</v>
      </c>
      <c r="C38" s="22">
        <v>59</v>
      </c>
      <c r="D38" s="23">
        <v>1.23</v>
      </c>
      <c r="E38" s="25">
        <f t="shared" si="0"/>
        <v>47.967479674796749</v>
      </c>
    </row>
    <row r="39" spans="1:5" x14ac:dyDescent="0.3">
      <c r="A39" s="13" t="s">
        <v>10</v>
      </c>
      <c r="B39" s="21" t="s">
        <v>7</v>
      </c>
      <c r="C39" s="22">
        <v>52</v>
      </c>
      <c r="D39" s="23">
        <v>1.23</v>
      </c>
      <c r="E39" s="25">
        <f t="shared" si="0"/>
        <v>42.27642276422764</v>
      </c>
    </row>
    <row r="40" spans="1:5" x14ac:dyDescent="0.3">
      <c r="A40" s="13" t="s">
        <v>17</v>
      </c>
      <c r="B40" s="21" t="s">
        <v>7</v>
      </c>
      <c r="C40" s="22">
        <v>33</v>
      </c>
      <c r="D40" s="23">
        <v>1.23</v>
      </c>
      <c r="E40" s="25">
        <f t="shared" si="0"/>
        <v>26.829268292682926</v>
      </c>
    </row>
    <row r="41" spans="1:5" x14ac:dyDescent="0.3">
      <c r="A41" s="13" t="s">
        <v>11</v>
      </c>
      <c r="B41" s="21" t="s">
        <v>7</v>
      </c>
      <c r="C41" s="22">
        <v>130</v>
      </c>
      <c r="D41" s="23">
        <v>1.23</v>
      </c>
      <c r="E41" s="25">
        <f t="shared" si="0"/>
        <v>105.6910569105691</v>
      </c>
    </row>
    <row r="42" spans="1:5" x14ac:dyDescent="0.3">
      <c r="A42" s="13" t="s">
        <v>13</v>
      </c>
      <c r="B42" s="21" t="s">
        <v>7</v>
      </c>
      <c r="C42" s="22">
        <v>51</v>
      </c>
      <c r="D42" s="23">
        <v>1.23</v>
      </c>
      <c r="E42" s="25">
        <f t="shared" si="0"/>
        <v>41.463414634146339</v>
      </c>
    </row>
    <row r="43" spans="1:5" x14ac:dyDescent="0.3">
      <c r="A43" s="13" t="s">
        <v>16</v>
      </c>
      <c r="B43" s="21" t="s">
        <v>7</v>
      </c>
      <c r="C43" s="22">
        <v>431</v>
      </c>
      <c r="D43" s="23">
        <v>1.23</v>
      </c>
      <c r="E43" s="25">
        <f t="shared" si="0"/>
        <v>350.40650406504068</v>
      </c>
    </row>
    <row r="44" spans="1:5" x14ac:dyDescent="0.3">
      <c r="A44" s="13" t="s">
        <v>14</v>
      </c>
      <c r="B44" s="21" t="s">
        <v>7</v>
      </c>
      <c r="C44" s="22">
        <v>49</v>
      </c>
      <c r="D44" s="23">
        <v>1.23</v>
      </c>
      <c r="E44" s="25">
        <f t="shared" si="0"/>
        <v>39.837398373983739</v>
      </c>
    </row>
    <row r="45" spans="1:5" x14ac:dyDescent="0.3">
      <c r="A45" s="13" t="s">
        <v>15</v>
      </c>
      <c r="B45" s="21" t="s">
        <v>7</v>
      </c>
      <c r="C45" s="22">
        <v>44</v>
      </c>
      <c r="D45" s="23">
        <v>1.23</v>
      </c>
      <c r="E45" s="25">
        <f t="shared" si="0"/>
        <v>35.772357723577237</v>
      </c>
    </row>
    <row r="46" spans="1:5" x14ac:dyDescent="0.3">
      <c r="A46" s="15" t="s">
        <v>12</v>
      </c>
      <c r="B46" s="16" t="s">
        <v>7</v>
      </c>
      <c r="C46" s="20">
        <v>13</v>
      </c>
      <c r="D46" s="17">
        <v>1.23</v>
      </c>
      <c r="E46" s="26">
        <f t="shared" si="0"/>
        <v>10.56910569105691</v>
      </c>
    </row>
  </sheetData>
  <autoFilter ref="A1:D46" xr:uid="{257B41CB-BC06-4035-86EB-862B7C7904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Serna Mejia</dc:creator>
  <cp:lastModifiedBy>Cesar Augusto Serna Mejia</cp:lastModifiedBy>
  <dcterms:created xsi:type="dcterms:W3CDTF">2025-06-26T04:51:48Z</dcterms:created>
  <dcterms:modified xsi:type="dcterms:W3CDTF">2025-09-23T05:11:43Z</dcterms:modified>
</cp:coreProperties>
</file>