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wnloads\TABLERO_STREAMLIT_DASHBOARD\DASHBOARD_Morbilidad_DESPLIEGUE_2\"/>
    </mc:Choice>
  </mc:AlternateContent>
  <xr:revisionPtr revIDLastSave="0" documentId="13_ncr:1_{847F1715-D97D-4224-B190-01A192D02BBD}" xr6:coauthVersionLast="47" xr6:coauthVersionMax="47" xr10:uidLastSave="{00000000-0000-0000-0000-000000000000}"/>
  <bookViews>
    <workbookView xWindow="-108" yWindow="-108" windowWidth="23256" windowHeight="12576" activeTab="1" xr2:uid="{944C2717-C2A7-4446-AED5-7F45A1436450}"/>
  </bookViews>
  <sheets>
    <sheet name="Hoja1" sheetId="1" r:id="rId1"/>
    <sheet name="Hoja2" sheetId="2" r:id="rId2"/>
  </sheets>
  <definedNames>
    <definedName name="_xlnm._FilterDatabase" localSheetId="0" hidden="1">Hoja1!$A$1:$L$237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I2" i="1"/>
  <c r="F3" i="1"/>
  <c r="I3" i="1"/>
  <c r="F4" i="1"/>
  <c r="I4" i="1"/>
  <c r="F5" i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54" i="1"/>
  <c r="I54" i="1"/>
  <c r="F55" i="1"/>
  <c r="I55" i="1"/>
  <c r="F56" i="1"/>
  <c r="I56" i="1"/>
  <c r="F57" i="1"/>
  <c r="I57" i="1"/>
  <c r="F58" i="1"/>
  <c r="I58" i="1"/>
  <c r="F59" i="1"/>
  <c r="I59" i="1"/>
  <c r="F60" i="1"/>
  <c r="I60" i="1"/>
  <c r="F61" i="1"/>
  <c r="I61" i="1"/>
  <c r="F62" i="1"/>
  <c r="I62" i="1"/>
  <c r="F63" i="1"/>
  <c r="I63" i="1"/>
  <c r="F64" i="1"/>
  <c r="I64" i="1"/>
  <c r="F65" i="1"/>
  <c r="I65" i="1"/>
  <c r="F66" i="1"/>
  <c r="I66" i="1"/>
  <c r="F67" i="1"/>
  <c r="I67" i="1"/>
  <c r="F68" i="1"/>
  <c r="I68" i="1"/>
  <c r="F69" i="1"/>
  <c r="I69" i="1"/>
  <c r="F70" i="1"/>
  <c r="I70" i="1"/>
  <c r="F71" i="1"/>
  <c r="I71" i="1"/>
  <c r="F72" i="1"/>
  <c r="I72" i="1"/>
  <c r="F73" i="1"/>
  <c r="I73" i="1"/>
  <c r="F74" i="1"/>
  <c r="I74" i="1"/>
  <c r="F75" i="1"/>
  <c r="I75" i="1"/>
  <c r="F76" i="1"/>
  <c r="I76" i="1"/>
  <c r="F77" i="1"/>
  <c r="I77" i="1"/>
  <c r="F78" i="1"/>
  <c r="I78" i="1"/>
  <c r="F79" i="1"/>
  <c r="I79" i="1"/>
  <c r="F80" i="1"/>
  <c r="I80" i="1"/>
  <c r="F81" i="1"/>
  <c r="I81" i="1"/>
  <c r="F82" i="1"/>
  <c r="I82" i="1"/>
  <c r="F83" i="1"/>
  <c r="I83" i="1"/>
  <c r="F84" i="1"/>
  <c r="I84" i="1"/>
  <c r="F85" i="1"/>
  <c r="I85" i="1"/>
  <c r="F86" i="1"/>
  <c r="I86" i="1"/>
  <c r="F87" i="1"/>
  <c r="I87" i="1"/>
  <c r="F88" i="1"/>
  <c r="I88" i="1"/>
  <c r="F89" i="1"/>
  <c r="I89" i="1"/>
  <c r="F90" i="1"/>
  <c r="I90" i="1"/>
  <c r="F91" i="1"/>
  <c r="I91" i="1"/>
  <c r="F92" i="1"/>
  <c r="I92" i="1"/>
  <c r="F93" i="1"/>
  <c r="I93" i="1"/>
  <c r="F94" i="1"/>
  <c r="I94" i="1"/>
  <c r="F95" i="1"/>
  <c r="I95" i="1"/>
  <c r="F96" i="1"/>
  <c r="I96" i="1"/>
  <c r="F97" i="1"/>
  <c r="I97" i="1"/>
  <c r="F98" i="1"/>
  <c r="I98" i="1"/>
  <c r="F99" i="1"/>
  <c r="I99" i="1"/>
  <c r="F100" i="1"/>
  <c r="I100" i="1"/>
  <c r="F101" i="1"/>
  <c r="I101" i="1"/>
  <c r="F102" i="1"/>
  <c r="I102" i="1"/>
  <c r="F103" i="1"/>
  <c r="I103" i="1"/>
  <c r="F104" i="1"/>
  <c r="I104" i="1"/>
  <c r="F105" i="1"/>
  <c r="I105" i="1"/>
  <c r="F106" i="1"/>
  <c r="I106" i="1"/>
  <c r="F107" i="1"/>
  <c r="I107" i="1"/>
  <c r="F108" i="1"/>
  <c r="I108" i="1"/>
  <c r="F109" i="1"/>
  <c r="I109" i="1"/>
  <c r="F110" i="1"/>
  <c r="I110" i="1"/>
  <c r="F111" i="1"/>
  <c r="I111" i="1"/>
  <c r="F112" i="1"/>
  <c r="I112" i="1"/>
  <c r="F113" i="1"/>
  <c r="I113" i="1"/>
  <c r="F114" i="1"/>
  <c r="I114" i="1"/>
  <c r="F115" i="1"/>
  <c r="I115" i="1"/>
  <c r="F116" i="1"/>
  <c r="I116" i="1"/>
  <c r="F117" i="1"/>
  <c r="I117" i="1"/>
  <c r="F118" i="1"/>
  <c r="I118" i="1"/>
  <c r="F119" i="1"/>
  <c r="I119" i="1"/>
  <c r="F120" i="1"/>
  <c r="I120" i="1"/>
  <c r="F121" i="1"/>
  <c r="I121" i="1"/>
  <c r="F122" i="1"/>
  <c r="I122" i="1"/>
  <c r="F123" i="1"/>
  <c r="I123" i="1"/>
  <c r="F124" i="1"/>
  <c r="I124" i="1"/>
  <c r="F125" i="1"/>
  <c r="I125" i="1"/>
  <c r="F126" i="1"/>
  <c r="I126" i="1"/>
  <c r="F127" i="1"/>
  <c r="I127" i="1"/>
  <c r="F128" i="1"/>
  <c r="I128" i="1"/>
  <c r="F129" i="1"/>
  <c r="I129" i="1"/>
  <c r="F130" i="1"/>
  <c r="I130" i="1"/>
  <c r="F131" i="1"/>
  <c r="I131" i="1"/>
  <c r="F132" i="1"/>
  <c r="I132" i="1"/>
  <c r="F133" i="1"/>
  <c r="I133" i="1"/>
  <c r="F134" i="1"/>
  <c r="I134" i="1"/>
  <c r="F135" i="1"/>
  <c r="I135" i="1"/>
  <c r="F136" i="1"/>
  <c r="I136" i="1"/>
  <c r="F137" i="1"/>
  <c r="I137" i="1"/>
  <c r="F138" i="1"/>
  <c r="I138" i="1"/>
  <c r="F139" i="1"/>
  <c r="I139" i="1"/>
  <c r="F140" i="1"/>
  <c r="I140" i="1"/>
  <c r="F141" i="1"/>
  <c r="I141" i="1"/>
  <c r="F142" i="1"/>
  <c r="I142" i="1"/>
  <c r="F143" i="1"/>
  <c r="I143" i="1"/>
  <c r="F144" i="1"/>
  <c r="I144" i="1"/>
  <c r="F145" i="1"/>
  <c r="I145" i="1"/>
  <c r="F146" i="1"/>
  <c r="I146" i="1"/>
  <c r="F147" i="1"/>
  <c r="I147" i="1"/>
  <c r="F148" i="1"/>
  <c r="I148" i="1"/>
  <c r="F149" i="1"/>
  <c r="I149" i="1"/>
  <c r="F150" i="1"/>
  <c r="I150" i="1"/>
  <c r="F151" i="1"/>
  <c r="I151" i="1"/>
  <c r="F152" i="1"/>
  <c r="I152" i="1"/>
  <c r="F153" i="1"/>
  <c r="I153" i="1"/>
  <c r="F154" i="1"/>
  <c r="I154" i="1"/>
  <c r="F155" i="1"/>
  <c r="I155" i="1"/>
  <c r="F156" i="1"/>
  <c r="I156" i="1"/>
  <c r="F157" i="1"/>
  <c r="I157" i="1"/>
  <c r="F158" i="1"/>
  <c r="I158" i="1"/>
  <c r="F159" i="1"/>
  <c r="I159" i="1"/>
  <c r="F160" i="1"/>
  <c r="I160" i="1"/>
  <c r="F161" i="1"/>
  <c r="I161" i="1"/>
  <c r="F162" i="1"/>
  <c r="I162" i="1"/>
  <c r="F163" i="1"/>
  <c r="I163" i="1"/>
  <c r="F164" i="1"/>
  <c r="I164" i="1"/>
  <c r="F165" i="1"/>
  <c r="I165" i="1"/>
  <c r="F166" i="1"/>
  <c r="I166" i="1"/>
  <c r="F167" i="1"/>
  <c r="I167" i="1"/>
  <c r="F168" i="1"/>
  <c r="I168" i="1"/>
  <c r="F169" i="1"/>
  <c r="I169" i="1"/>
  <c r="F170" i="1"/>
  <c r="I170" i="1"/>
  <c r="F171" i="1"/>
  <c r="I171" i="1"/>
  <c r="F172" i="1"/>
  <c r="I172" i="1"/>
  <c r="F173" i="1"/>
  <c r="I173" i="1"/>
  <c r="F174" i="1"/>
  <c r="I174" i="1"/>
  <c r="F175" i="1"/>
  <c r="I175" i="1"/>
  <c r="F176" i="1"/>
  <c r="I176" i="1"/>
  <c r="F177" i="1"/>
  <c r="I177" i="1"/>
  <c r="F178" i="1"/>
  <c r="I178" i="1"/>
  <c r="F179" i="1"/>
  <c r="I179" i="1"/>
  <c r="F180" i="1"/>
  <c r="I180" i="1"/>
  <c r="F181" i="1"/>
  <c r="I181" i="1"/>
  <c r="F182" i="1"/>
  <c r="I182" i="1"/>
  <c r="F183" i="1"/>
  <c r="I183" i="1"/>
  <c r="F184" i="1"/>
  <c r="I184" i="1"/>
  <c r="F185" i="1"/>
  <c r="I185" i="1"/>
  <c r="F186" i="1"/>
  <c r="I186" i="1"/>
  <c r="F187" i="1"/>
  <c r="I187" i="1"/>
  <c r="F188" i="1"/>
  <c r="I188" i="1"/>
  <c r="F189" i="1"/>
  <c r="I189" i="1"/>
  <c r="F190" i="1"/>
  <c r="I190" i="1"/>
  <c r="F191" i="1"/>
  <c r="I191" i="1"/>
  <c r="F192" i="1"/>
  <c r="I192" i="1"/>
  <c r="F193" i="1"/>
  <c r="I193" i="1"/>
  <c r="F194" i="1"/>
  <c r="I194" i="1"/>
  <c r="F195" i="1"/>
  <c r="I195" i="1"/>
  <c r="F196" i="1"/>
  <c r="I196" i="1"/>
  <c r="F197" i="1"/>
  <c r="I197" i="1"/>
  <c r="F198" i="1"/>
  <c r="I198" i="1"/>
  <c r="F199" i="1"/>
  <c r="I199" i="1"/>
  <c r="F200" i="1"/>
  <c r="I200" i="1"/>
  <c r="F201" i="1"/>
  <c r="I201" i="1"/>
  <c r="F202" i="1"/>
  <c r="I202" i="1"/>
  <c r="F203" i="1"/>
  <c r="I203" i="1"/>
  <c r="F204" i="1"/>
  <c r="I204" i="1"/>
  <c r="F205" i="1"/>
  <c r="I205" i="1"/>
  <c r="F206" i="1"/>
  <c r="I206" i="1"/>
  <c r="F207" i="1"/>
  <c r="I207" i="1"/>
  <c r="F208" i="1"/>
  <c r="I208" i="1"/>
  <c r="F209" i="1"/>
  <c r="I209" i="1"/>
  <c r="F210" i="1"/>
  <c r="I210" i="1"/>
  <c r="F211" i="1"/>
  <c r="I211" i="1"/>
  <c r="F212" i="1"/>
  <c r="I212" i="1"/>
  <c r="F213" i="1"/>
  <c r="I213" i="1"/>
  <c r="F214" i="1"/>
  <c r="I214" i="1"/>
  <c r="F215" i="1"/>
  <c r="I215" i="1"/>
  <c r="F216" i="1"/>
  <c r="I216" i="1"/>
  <c r="F217" i="1"/>
  <c r="I217" i="1"/>
  <c r="F218" i="1"/>
  <c r="I218" i="1"/>
  <c r="F219" i="1"/>
  <c r="I219" i="1"/>
  <c r="F220" i="1"/>
  <c r="I220" i="1"/>
  <c r="F221" i="1"/>
  <c r="I221" i="1"/>
  <c r="F222" i="1"/>
  <c r="I222" i="1"/>
  <c r="F223" i="1"/>
  <c r="I223" i="1"/>
  <c r="F224" i="1"/>
  <c r="I224" i="1"/>
  <c r="F225" i="1"/>
  <c r="I225" i="1"/>
  <c r="F226" i="1"/>
  <c r="I226" i="1"/>
  <c r="F227" i="1"/>
  <c r="I227" i="1"/>
  <c r="F228" i="1"/>
  <c r="I228" i="1"/>
  <c r="F229" i="1"/>
  <c r="I229" i="1"/>
  <c r="F230" i="1"/>
  <c r="I230" i="1"/>
  <c r="F231" i="1"/>
  <c r="I231" i="1"/>
  <c r="F232" i="1"/>
  <c r="I232" i="1"/>
  <c r="F233" i="1"/>
  <c r="I233" i="1"/>
  <c r="F234" i="1"/>
  <c r="I234" i="1"/>
  <c r="F235" i="1"/>
  <c r="I235" i="1"/>
  <c r="F236" i="1"/>
  <c r="I236" i="1"/>
  <c r="F237" i="1"/>
  <c r="I237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<sst xmlns="http://schemas.openxmlformats.org/spreadsheetml/2006/main" count="2615" uniqueCount="30">
  <si>
    <t>anio</t>
  </si>
  <si>
    <t>Arauca</t>
  </si>
  <si>
    <t>Consumo de sustancias psicoactivas</t>
  </si>
  <si>
    <t>Esquizofrenia Trastornos esquizotípicos y delirantes</t>
  </si>
  <si>
    <t>Retraso mental</t>
  </si>
  <si>
    <t>Síndromes del comportamiento  asociados a alteraciones fisiológicas y factores físicos</t>
  </si>
  <si>
    <t>Trastornos (afectivos) del estado de ánimo</t>
  </si>
  <si>
    <t>Trastornos de la personalidad y comportamiento en adultos</t>
  </si>
  <si>
    <t>Trastornos del desarrollo psicológico</t>
  </si>
  <si>
    <t>Trastornos habituales en la niñez y en la adolescencia</t>
  </si>
  <si>
    <t>Trastornos mentales orgánicos, incluidos los sintomáticos.  </t>
  </si>
  <si>
    <t>Trastornos neuróticos, trastornos relacionados con el estrés y somatomorfos</t>
  </si>
  <si>
    <t>Casanare</t>
  </si>
  <si>
    <t>Meta</t>
  </si>
  <si>
    <t>Vichada</t>
  </si>
  <si>
    <t>TotCasos</t>
  </si>
  <si>
    <t>MorbFem</t>
  </si>
  <si>
    <t>MorbTot</t>
  </si>
  <si>
    <t>MorbMasc</t>
  </si>
  <si>
    <t>Dptos</t>
  </si>
  <si>
    <t>GrupEnfer</t>
  </si>
  <si>
    <t>CasosFem</t>
  </si>
  <si>
    <t>Pob10_Fem</t>
  </si>
  <si>
    <t>CasosMasc</t>
  </si>
  <si>
    <t>Pob10_Masc</t>
  </si>
  <si>
    <t>TotPob10</t>
  </si>
  <si>
    <t>sexo</t>
  </si>
  <si>
    <t>Mujeres</t>
  </si>
  <si>
    <t>Total</t>
  </si>
  <si>
    <t>Hombres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</si>
</sst>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F614-8A08-4E54-9D47-201B88DAAF2B}">
  <dimension ref="A1:L237"/>
  <sheetViews>
    <sheetView topLeftCell="C1" workbookViewId="0">
      <selection activeCell="N3" sqref="N3"/>
    </sheetView>
  </sheetViews>
  <sheetFormatPr baseColWidth="10" defaultRowHeight="14.4" x14ac:dyDescent="0.3"/>
  <cols>
    <col min="1" max="1" width="15.21875" customWidth="1"/>
    <col min="2" max="2" width="14.109375" customWidth="1"/>
    <col min="3" max="3" width="64.44140625" customWidth="1"/>
    <col min="4" max="4" width="12.44140625" bestFit="1" customWidth="1"/>
    <col min="5" max="5" width="14.109375" bestFit="1" customWidth="1"/>
    <col min="6" max="6" width="14.109375" customWidth="1"/>
    <col min="11" max="11" width="18.88671875" bestFit="1" customWidth="1"/>
  </cols>
  <sheetData>
    <row r="1" spans="1:12" ht="15" thickBot="1" x14ac:dyDescent="0.35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16</v>
      </c>
      <c r="G1" s="1" t="s">
        <v>23</v>
      </c>
      <c r="H1" s="1" t="s">
        <v>24</v>
      </c>
      <c r="I1" s="1" t="s">
        <v>18</v>
      </c>
      <c r="J1" s="1" t="s">
        <v>15</v>
      </c>
      <c r="K1" s="1" t="s">
        <v>25</v>
      </c>
      <c r="L1" s="1" t="s">
        <v>17</v>
      </c>
    </row>
    <row r="2" spans="1:12" x14ac:dyDescent="0.3">
      <c r="A2" s="2">
        <v>2018</v>
      </c>
      <c r="B2" s="3" t="s">
        <v>1</v>
      </c>
      <c r="C2" s="4" t="s">
        <v>2</v>
      </c>
      <c r="D2" s="4">
        <v>348</v>
      </c>
      <c r="E2" s="5">
        <v>198.37990000000002</v>
      </c>
      <c r="F2" s="14">
        <f>ROUND(+D2/E2,2)</f>
        <v>1.75</v>
      </c>
      <c r="G2" s="14">
        <v>1158</v>
      </c>
      <c r="H2" s="5">
        <v>732.19460000000038</v>
      </c>
      <c r="I2" s="4">
        <f>ROUND(+G2/H2,2)</f>
        <v>1.58</v>
      </c>
      <c r="J2" s="14">
        <v>1506</v>
      </c>
      <c r="K2" s="5">
        <v>930.5745000000004</v>
      </c>
      <c r="L2" s="5">
        <f>ROUND(+J2/K2,2)</f>
        <v>1.62</v>
      </c>
    </row>
    <row r="3" spans="1:12" x14ac:dyDescent="0.3">
      <c r="A3" s="6">
        <v>2018</v>
      </c>
      <c r="B3" s="7" t="s">
        <v>1</v>
      </c>
      <c r="C3" t="s">
        <v>3</v>
      </c>
      <c r="D3">
        <v>984</v>
      </c>
      <c r="E3" s="8">
        <v>505.63960000000031</v>
      </c>
      <c r="F3" s="15">
        <f t="shared" ref="F3:F66" si="0">ROUND(+D3/E3,2)</f>
        <v>1.95</v>
      </c>
      <c r="G3" s="15">
        <v>966</v>
      </c>
      <c r="H3" s="8">
        <v>466.47439999999989</v>
      </c>
      <c r="I3">
        <f t="shared" ref="I3:I66" si="1">ROUND(+G3/H3,2)</f>
        <v>2.0699999999999998</v>
      </c>
      <c r="J3" s="15">
        <v>1950</v>
      </c>
      <c r="K3" s="8">
        <v>972.11400000000026</v>
      </c>
      <c r="L3" s="8">
        <f t="shared" ref="L3:L66" si="2">ROUND(+J3/K3,2)</f>
        <v>2.0099999999999998</v>
      </c>
    </row>
    <row r="4" spans="1:12" x14ac:dyDescent="0.3">
      <c r="A4" s="6">
        <v>2018</v>
      </c>
      <c r="B4" s="7" t="s">
        <v>1</v>
      </c>
      <c r="C4" t="s">
        <v>4</v>
      </c>
      <c r="D4">
        <v>618</v>
      </c>
      <c r="E4" s="8">
        <v>342.79800000000017</v>
      </c>
      <c r="F4" s="15">
        <f t="shared" si="0"/>
        <v>1.8</v>
      </c>
      <c r="G4" s="15">
        <v>684</v>
      </c>
      <c r="H4" s="8">
        <v>382.07399999999978</v>
      </c>
      <c r="I4">
        <f t="shared" si="1"/>
        <v>1.79</v>
      </c>
      <c r="J4" s="15">
        <v>1302</v>
      </c>
      <c r="K4" s="8">
        <v>724.87199999999996</v>
      </c>
      <c r="L4" s="8">
        <f t="shared" si="2"/>
        <v>1.8</v>
      </c>
    </row>
    <row r="5" spans="1:12" x14ac:dyDescent="0.3">
      <c r="A5" s="6">
        <v>2018</v>
      </c>
      <c r="B5" s="7" t="s">
        <v>1</v>
      </c>
      <c r="C5" t="s">
        <v>5</v>
      </c>
      <c r="D5">
        <v>408</v>
      </c>
      <c r="E5" s="8">
        <v>210.32919999999999</v>
      </c>
      <c r="F5" s="15">
        <f t="shared" si="0"/>
        <v>1.94</v>
      </c>
      <c r="G5" s="15">
        <v>594</v>
      </c>
      <c r="H5" s="8">
        <v>342.14619999999991</v>
      </c>
      <c r="I5">
        <f t="shared" si="1"/>
        <v>1.74</v>
      </c>
      <c r="J5" s="15">
        <v>1002</v>
      </c>
      <c r="K5" s="8">
        <v>552.47539999999992</v>
      </c>
      <c r="L5" s="8">
        <f t="shared" si="2"/>
        <v>1.81</v>
      </c>
    </row>
    <row r="6" spans="1:12" x14ac:dyDescent="0.3">
      <c r="A6" s="6">
        <v>2018</v>
      </c>
      <c r="B6" s="7" t="s">
        <v>1</v>
      </c>
      <c r="C6" t="s">
        <v>6</v>
      </c>
      <c r="D6">
        <v>3792</v>
      </c>
      <c r="E6" s="8">
        <v>1932.4755000000018</v>
      </c>
      <c r="F6" s="15">
        <f t="shared" si="0"/>
        <v>1.96</v>
      </c>
      <c r="G6" s="15">
        <v>1962</v>
      </c>
      <c r="H6" s="8">
        <v>1100.9928</v>
      </c>
      <c r="I6">
        <f t="shared" si="1"/>
        <v>1.78</v>
      </c>
      <c r="J6" s="15">
        <v>5754</v>
      </c>
      <c r="K6" s="8">
        <v>3033.4683000000018</v>
      </c>
      <c r="L6" s="8">
        <f t="shared" si="2"/>
        <v>1.9</v>
      </c>
    </row>
    <row r="7" spans="1:12" x14ac:dyDescent="0.3">
      <c r="A7" s="6">
        <v>2018</v>
      </c>
      <c r="B7" s="7" t="s">
        <v>1</v>
      </c>
      <c r="C7" t="s">
        <v>7</v>
      </c>
      <c r="D7">
        <v>234</v>
      </c>
      <c r="E7" s="8">
        <v>114.50350000000003</v>
      </c>
      <c r="F7" s="15">
        <f t="shared" si="0"/>
        <v>2.04</v>
      </c>
      <c r="G7" s="15">
        <v>186</v>
      </c>
      <c r="H7" s="8">
        <v>95.317300000000031</v>
      </c>
      <c r="I7">
        <f t="shared" si="1"/>
        <v>1.95</v>
      </c>
      <c r="J7" s="15">
        <v>420</v>
      </c>
      <c r="K7" s="8">
        <v>209.82080000000008</v>
      </c>
      <c r="L7" s="8">
        <f t="shared" si="2"/>
        <v>2</v>
      </c>
    </row>
    <row r="8" spans="1:12" x14ac:dyDescent="0.3">
      <c r="A8" s="6">
        <v>2018</v>
      </c>
      <c r="B8" s="7" t="s">
        <v>1</v>
      </c>
      <c r="C8" t="s">
        <v>8</v>
      </c>
      <c r="D8">
        <v>1656</v>
      </c>
      <c r="E8" s="8">
        <v>827.94499999999937</v>
      </c>
      <c r="F8" s="15">
        <f t="shared" si="0"/>
        <v>2</v>
      </c>
      <c r="G8" s="15">
        <v>2820</v>
      </c>
      <c r="H8" s="8">
        <v>1398.5200000000009</v>
      </c>
      <c r="I8">
        <f t="shared" si="1"/>
        <v>2.02</v>
      </c>
      <c r="J8" s="15">
        <v>4476</v>
      </c>
      <c r="K8" s="8">
        <v>2226.4650000000001</v>
      </c>
      <c r="L8" s="8">
        <f t="shared" si="2"/>
        <v>2.0099999999999998</v>
      </c>
    </row>
    <row r="9" spans="1:12" x14ac:dyDescent="0.3">
      <c r="A9" s="6">
        <v>2018</v>
      </c>
      <c r="B9" s="7" t="s">
        <v>1</v>
      </c>
      <c r="C9" t="s">
        <v>9</v>
      </c>
      <c r="D9">
        <v>1086</v>
      </c>
      <c r="E9" s="8">
        <v>570.08900000000028</v>
      </c>
      <c r="F9" s="15">
        <f t="shared" si="0"/>
        <v>1.9</v>
      </c>
      <c r="G9" s="15">
        <v>1656</v>
      </c>
      <c r="H9" s="8">
        <v>902.54160000000047</v>
      </c>
      <c r="I9">
        <f t="shared" si="1"/>
        <v>1.83</v>
      </c>
      <c r="J9" s="15">
        <v>2742</v>
      </c>
      <c r="K9" s="8">
        <v>1472.6306000000009</v>
      </c>
      <c r="L9" s="8">
        <f t="shared" si="2"/>
        <v>1.86</v>
      </c>
    </row>
    <row r="10" spans="1:12" x14ac:dyDescent="0.3">
      <c r="A10" s="6">
        <v>2018</v>
      </c>
      <c r="B10" s="7" t="s">
        <v>1</v>
      </c>
      <c r="C10" t="s">
        <v>10</v>
      </c>
      <c r="D10">
        <v>726</v>
      </c>
      <c r="E10" s="8">
        <v>367.43020000000013</v>
      </c>
      <c r="F10" s="15">
        <f t="shared" si="0"/>
        <v>1.98</v>
      </c>
      <c r="G10" s="15">
        <v>558</v>
      </c>
      <c r="H10" s="8">
        <v>295.05160000000001</v>
      </c>
      <c r="I10">
        <f t="shared" si="1"/>
        <v>1.89</v>
      </c>
      <c r="J10" s="15">
        <v>1284</v>
      </c>
      <c r="K10" s="8">
        <v>662.48180000000013</v>
      </c>
      <c r="L10" s="8">
        <f t="shared" si="2"/>
        <v>1.94</v>
      </c>
    </row>
    <row r="11" spans="1:12" x14ac:dyDescent="0.3">
      <c r="A11" s="6">
        <v>2018</v>
      </c>
      <c r="B11" s="7" t="s">
        <v>1</v>
      </c>
      <c r="C11" t="s">
        <v>11</v>
      </c>
      <c r="D11">
        <v>3222</v>
      </c>
      <c r="E11" s="8">
        <v>1624.1678000000009</v>
      </c>
      <c r="F11" s="15">
        <f t="shared" si="0"/>
        <v>1.98</v>
      </c>
      <c r="G11" s="15">
        <v>1788</v>
      </c>
      <c r="H11" s="8">
        <v>1007.9515000000002</v>
      </c>
      <c r="I11">
        <f t="shared" si="1"/>
        <v>1.77</v>
      </c>
      <c r="J11" s="15">
        <v>5010</v>
      </c>
      <c r="K11" s="8">
        <v>2632.1193000000012</v>
      </c>
      <c r="L11" s="8">
        <f t="shared" si="2"/>
        <v>1.9</v>
      </c>
    </row>
    <row r="12" spans="1:12" x14ac:dyDescent="0.3">
      <c r="A12" s="6">
        <v>2018</v>
      </c>
      <c r="B12" s="7" t="s">
        <v>12</v>
      </c>
      <c r="C12" t="s">
        <v>2</v>
      </c>
      <c r="D12">
        <v>180</v>
      </c>
      <c r="E12" s="8">
        <v>175.96120000000005</v>
      </c>
      <c r="F12" s="15">
        <f t="shared" si="0"/>
        <v>1.02</v>
      </c>
      <c r="G12" s="15">
        <v>930</v>
      </c>
      <c r="H12" s="8">
        <v>908.29650000000095</v>
      </c>
      <c r="I12">
        <f t="shared" si="1"/>
        <v>1.02</v>
      </c>
      <c r="J12" s="15">
        <v>1110</v>
      </c>
      <c r="K12" s="8">
        <v>1084.257700000001</v>
      </c>
      <c r="L12" s="8">
        <f t="shared" si="2"/>
        <v>1.02</v>
      </c>
    </row>
    <row r="13" spans="1:12" x14ac:dyDescent="0.3">
      <c r="A13" s="6">
        <v>2018</v>
      </c>
      <c r="B13" s="7" t="s">
        <v>12</v>
      </c>
      <c r="C13" t="s">
        <v>3</v>
      </c>
      <c r="D13">
        <v>1182</v>
      </c>
      <c r="E13" s="8">
        <v>1136.3918999999999</v>
      </c>
      <c r="F13" s="15">
        <f t="shared" si="0"/>
        <v>1.04</v>
      </c>
      <c r="G13" s="15">
        <v>1830</v>
      </c>
      <c r="H13" s="8">
        <v>1687.2192000000002</v>
      </c>
      <c r="I13">
        <f t="shared" si="1"/>
        <v>1.08</v>
      </c>
      <c r="J13" s="15">
        <v>3012</v>
      </c>
      <c r="K13" s="8">
        <v>2823.6111000000001</v>
      </c>
      <c r="L13" s="8">
        <f t="shared" si="2"/>
        <v>1.07</v>
      </c>
    </row>
    <row r="14" spans="1:12" x14ac:dyDescent="0.3">
      <c r="A14" s="6">
        <v>2018</v>
      </c>
      <c r="B14" s="7" t="s">
        <v>12</v>
      </c>
      <c r="C14" t="s">
        <v>4</v>
      </c>
      <c r="D14">
        <v>1296</v>
      </c>
      <c r="E14" s="8">
        <v>1198.4144999999996</v>
      </c>
      <c r="F14" s="15">
        <f t="shared" si="0"/>
        <v>1.08</v>
      </c>
      <c r="G14" s="15">
        <v>1878</v>
      </c>
      <c r="H14" s="8">
        <v>1689.7806000000007</v>
      </c>
      <c r="I14">
        <f t="shared" si="1"/>
        <v>1.1100000000000001</v>
      </c>
      <c r="J14" s="15">
        <v>3174</v>
      </c>
      <c r="K14" s="8">
        <v>2888.1951000000004</v>
      </c>
      <c r="L14" s="8">
        <f t="shared" si="2"/>
        <v>1.1000000000000001</v>
      </c>
    </row>
    <row r="15" spans="1:12" x14ac:dyDescent="0.3">
      <c r="A15" s="6">
        <v>2018</v>
      </c>
      <c r="B15" s="7" t="s">
        <v>12</v>
      </c>
      <c r="C15" t="s">
        <v>5</v>
      </c>
      <c r="D15">
        <v>690</v>
      </c>
      <c r="E15" s="8">
        <v>544.28859999999986</v>
      </c>
      <c r="F15" s="15">
        <f t="shared" si="0"/>
        <v>1.27</v>
      </c>
      <c r="G15" s="15">
        <v>1092</v>
      </c>
      <c r="H15" s="8">
        <v>925.66700000000083</v>
      </c>
      <c r="I15">
        <f t="shared" si="1"/>
        <v>1.18</v>
      </c>
      <c r="J15" s="15">
        <v>1782</v>
      </c>
      <c r="K15" s="8">
        <v>1469.9556000000007</v>
      </c>
      <c r="L15" s="8">
        <f t="shared" si="2"/>
        <v>1.21</v>
      </c>
    </row>
    <row r="16" spans="1:12" x14ac:dyDescent="0.3">
      <c r="A16" s="6">
        <v>2018</v>
      </c>
      <c r="B16" s="7" t="s">
        <v>12</v>
      </c>
      <c r="C16" t="s">
        <v>6</v>
      </c>
      <c r="D16">
        <v>9780</v>
      </c>
      <c r="E16" s="8">
        <v>10201.448800000013</v>
      </c>
      <c r="F16" s="15">
        <f t="shared" si="0"/>
        <v>0.96</v>
      </c>
      <c r="G16" s="15">
        <v>5934</v>
      </c>
      <c r="H16" s="8">
        <v>6074.4284999999863</v>
      </c>
      <c r="I16">
        <f t="shared" si="1"/>
        <v>0.98</v>
      </c>
      <c r="J16" s="15">
        <v>15714</v>
      </c>
      <c r="K16" s="8">
        <v>16275.8773</v>
      </c>
      <c r="L16" s="8">
        <f t="shared" si="2"/>
        <v>0.97</v>
      </c>
    </row>
    <row r="17" spans="1:12" x14ac:dyDescent="0.3">
      <c r="A17" s="6">
        <v>2018</v>
      </c>
      <c r="B17" s="7" t="s">
        <v>12</v>
      </c>
      <c r="C17" t="s">
        <v>7</v>
      </c>
      <c r="D17">
        <v>204</v>
      </c>
      <c r="E17" s="8">
        <v>180.2732</v>
      </c>
      <c r="F17" s="15">
        <f t="shared" si="0"/>
        <v>1.1299999999999999</v>
      </c>
      <c r="G17" s="15">
        <v>240</v>
      </c>
      <c r="H17" s="8">
        <v>198.8869</v>
      </c>
      <c r="I17">
        <f t="shared" si="1"/>
        <v>1.21</v>
      </c>
      <c r="J17" s="15">
        <v>444</v>
      </c>
      <c r="K17" s="8">
        <v>379.1601</v>
      </c>
      <c r="L17" s="8">
        <f t="shared" si="2"/>
        <v>1.17</v>
      </c>
    </row>
    <row r="18" spans="1:12" x14ac:dyDescent="0.3">
      <c r="A18" s="6">
        <v>2018</v>
      </c>
      <c r="B18" s="7" t="s">
        <v>12</v>
      </c>
      <c r="C18" t="s">
        <v>8</v>
      </c>
      <c r="D18">
        <v>3150</v>
      </c>
      <c r="E18" s="8">
        <v>2568.789400000001</v>
      </c>
      <c r="F18" s="15">
        <f t="shared" si="0"/>
        <v>1.23</v>
      </c>
      <c r="G18" s="15">
        <v>5340</v>
      </c>
      <c r="H18" s="8">
        <v>4325.9334999999974</v>
      </c>
      <c r="I18">
        <f t="shared" si="1"/>
        <v>1.23</v>
      </c>
      <c r="J18" s="15">
        <v>8490</v>
      </c>
      <c r="K18" s="8">
        <v>6894.7228999999988</v>
      </c>
      <c r="L18" s="8">
        <f t="shared" si="2"/>
        <v>1.23</v>
      </c>
    </row>
    <row r="19" spans="1:12" x14ac:dyDescent="0.3">
      <c r="A19" s="6">
        <v>2018</v>
      </c>
      <c r="B19" s="7" t="s">
        <v>12</v>
      </c>
      <c r="C19" t="s">
        <v>9</v>
      </c>
      <c r="D19">
        <v>1734</v>
      </c>
      <c r="E19" s="8">
        <v>1791.7562999999996</v>
      </c>
      <c r="F19" s="15">
        <f t="shared" si="0"/>
        <v>0.97</v>
      </c>
      <c r="G19" s="15">
        <v>3156</v>
      </c>
      <c r="H19" s="8">
        <v>3148.5878000000007</v>
      </c>
      <c r="I19">
        <f t="shared" si="1"/>
        <v>1</v>
      </c>
      <c r="J19" s="15">
        <v>4890</v>
      </c>
      <c r="K19" s="8">
        <v>4940.3441000000003</v>
      </c>
      <c r="L19" s="8">
        <f t="shared" si="2"/>
        <v>0.99</v>
      </c>
    </row>
    <row r="20" spans="1:12" x14ac:dyDescent="0.3">
      <c r="A20" s="6">
        <v>2018</v>
      </c>
      <c r="B20" s="7" t="s">
        <v>12</v>
      </c>
      <c r="C20" t="s">
        <v>10</v>
      </c>
      <c r="D20">
        <v>1278</v>
      </c>
      <c r="E20" s="8">
        <v>1119.0870999999995</v>
      </c>
      <c r="F20" s="15">
        <f t="shared" si="0"/>
        <v>1.1399999999999999</v>
      </c>
      <c r="G20" s="15">
        <v>1170</v>
      </c>
      <c r="H20" s="8">
        <v>1061.428900000001</v>
      </c>
      <c r="I20">
        <f t="shared" si="1"/>
        <v>1.1000000000000001</v>
      </c>
      <c r="J20" s="15">
        <v>2448</v>
      </c>
      <c r="K20" s="8">
        <v>2180.5160000000005</v>
      </c>
      <c r="L20" s="8">
        <f t="shared" si="2"/>
        <v>1.1200000000000001</v>
      </c>
    </row>
    <row r="21" spans="1:12" x14ac:dyDescent="0.3">
      <c r="A21" s="6">
        <v>2018</v>
      </c>
      <c r="B21" s="7" t="s">
        <v>12</v>
      </c>
      <c r="C21" t="s">
        <v>11</v>
      </c>
      <c r="D21">
        <v>5994</v>
      </c>
      <c r="E21" s="8">
        <v>5874.4116999999987</v>
      </c>
      <c r="F21" s="15">
        <f t="shared" si="0"/>
        <v>1.02</v>
      </c>
      <c r="G21" s="15">
        <v>3762</v>
      </c>
      <c r="H21" s="8">
        <v>3580.7050000000017</v>
      </c>
      <c r="I21">
        <f t="shared" si="1"/>
        <v>1.05</v>
      </c>
      <c r="J21" s="15">
        <v>9756</v>
      </c>
      <c r="K21" s="8">
        <v>9455.1167000000005</v>
      </c>
      <c r="L21" s="8">
        <f t="shared" si="2"/>
        <v>1.03</v>
      </c>
    </row>
    <row r="22" spans="1:12" x14ac:dyDescent="0.3">
      <c r="A22" s="6">
        <v>2018</v>
      </c>
      <c r="B22" s="7" t="s">
        <v>13</v>
      </c>
      <c r="C22" t="s">
        <v>2</v>
      </c>
      <c r="D22">
        <v>540</v>
      </c>
      <c r="E22" s="8">
        <v>1667.2467000000013</v>
      </c>
      <c r="F22" s="15">
        <f t="shared" si="0"/>
        <v>0.32</v>
      </c>
      <c r="G22" s="15">
        <v>2382</v>
      </c>
      <c r="H22" s="8">
        <v>7925.6679999999969</v>
      </c>
      <c r="I22">
        <f t="shared" si="1"/>
        <v>0.3</v>
      </c>
      <c r="J22" s="15">
        <v>2922</v>
      </c>
      <c r="K22" s="8">
        <v>9592.9146999999975</v>
      </c>
      <c r="L22" s="8">
        <f t="shared" si="2"/>
        <v>0.3</v>
      </c>
    </row>
    <row r="23" spans="1:12" x14ac:dyDescent="0.3">
      <c r="A23" s="6">
        <v>2018</v>
      </c>
      <c r="B23" s="7" t="s">
        <v>13</v>
      </c>
      <c r="C23" t="s">
        <v>3</v>
      </c>
      <c r="D23">
        <v>2274</v>
      </c>
      <c r="E23" s="8">
        <v>7772.1337999999951</v>
      </c>
      <c r="F23" s="15">
        <f t="shared" si="0"/>
        <v>0.28999999999999998</v>
      </c>
      <c r="G23" s="15">
        <v>3516</v>
      </c>
      <c r="H23" s="8">
        <v>11526.183199999992</v>
      </c>
      <c r="I23">
        <f t="shared" si="1"/>
        <v>0.31</v>
      </c>
      <c r="J23" s="15">
        <v>5790</v>
      </c>
      <c r="K23" s="8">
        <v>19298.316999999988</v>
      </c>
      <c r="L23" s="8">
        <f t="shared" si="2"/>
        <v>0.3</v>
      </c>
    </row>
    <row r="24" spans="1:12" x14ac:dyDescent="0.3">
      <c r="A24" s="6">
        <v>2018</v>
      </c>
      <c r="B24" s="7" t="s">
        <v>13</v>
      </c>
      <c r="C24" t="s">
        <v>4</v>
      </c>
      <c r="D24">
        <v>2058</v>
      </c>
      <c r="E24" s="8">
        <v>7190.1295999999993</v>
      </c>
      <c r="F24" s="15">
        <f t="shared" si="0"/>
        <v>0.28999999999999998</v>
      </c>
      <c r="G24" s="15">
        <v>3156</v>
      </c>
      <c r="H24" s="8">
        <v>10703.470499999987</v>
      </c>
      <c r="I24">
        <f t="shared" si="1"/>
        <v>0.28999999999999998</v>
      </c>
      <c r="J24" s="15">
        <v>5214</v>
      </c>
      <c r="K24" s="8">
        <v>17893.600099999985</v>
      </c>
      <c r="L24" s="8">
        <f t="shared" si="2"/>
        <v>0.28999999999999998</v>
      </c>
    </row>
    <row r="25" spans="1:12" x14ac:dyDescent="0.3">
      <c r="A25" s="6">
        <v>2018</v>
      </c>
      <c r="B25" s="7" t="s">
        <v>13</v>
      </c>
      <c r="C25" t="s">
        <v>5</v>
      </c>
      <c r="D25">
        <v>1638</v>
      </c>
      <c r="E25" s="8">
        <v>5569.0451999999923</v>
      </c>
      <c r="F25" s="15">
        <f t="shared" si="0"/>
        <v>0.28999999999999998</v>
      </c>
      <c r="G25" s="15">
        <v>2316</v>
      </c>
      <c r="H25" s="8">
        <v>7852.3945999999951</v>
      </c>
      <c r="I25">
        <f t="shared" si="1"/>
        <v>0.28999999999999998</v>
      </c>
      <c r="J25" s="15">
        <v>3954</v>
      </c>
      <c r="K25" s="8">
        <v>13421.439799999987</v>
      </c>
      <c r="L25" s="8">
        <f t="shared" si="2"/>
        <v>0.28999999999999998</v>
      </c>
    </row>
    <row r="26" spans="1:12" x14ac:dyDescent="0.3">
      <c r="A26" s="6">
        <v>2018</v>
      </c>
      <c r="B26" s="7" t="s">
        <v>13</v>
      </c>
      <c r="C26" t="s">
        <v>6</v>
      </c>
      <c r="D26">
        <v>12348</v>
      </c>
      <c r="E26" s="8">
        <v>41748.29760000002</v>
      </c>
      <c r="F26" s="15">
        <f t="shared" si="0"/>
        <v>0.3</v>
      </c>
      <c r="G26" s="15">
        <v>7254</v>
      </c>
      <c r="H26" s="8">
        <v>24031.802099999979</v>
      </c>
      <c r="I26">
        <f t="shared" si="1"/>
        <v>0.3</v>
      </c>
      <c r="J26" s="15">
        <v>19602</v>
      </c>
      <c r="K26" s="8">
        <v>65780.099699999992</v>
      </c>
      <c r="L26" s="8">
        <f t="shared" si="2"/>
        <v>0.3</v>
      </c>
    </row>
    <row r="27" spans="1:12" x14ac:dyDescent="0.3">
      <c r="A27" s="6">
        <v>2018</v>
      </c>
      <c r="B27" s="7" t="s">
        <v>13</v>
      </c>
      <c r="C27" t="s">
        <v>7</v>
      </c>
      <c r="D27">
        <v>456</v>
      </c>
      <c r="E27" s="8">
        <v>1594.2984000000006</v>
      </c>
      <c r="F27" s="15">
        <f t="shared" si="0"/>
        <v>0.28999999999999998</v>
      </c>
      <c r="G27" s="15">
        <v>666</v>
      </c>
      <c r="H27" s="8">
        <v>2216.5640999999991</v>
      </c>
      <c r="I27">
        <f t="shared" si="1"/>
        <v>0.3</v>
      </c>
      <c r="J27" s="15">
        <v>1122</v>
      </c>
      <c r="K27" s="8">
        <v>3810.8624999999997</v>
      </c>
      <c r="L27" s="8">
        <f t="shared" si="2"/>
        <v>0.28999999999999998</v>
      </c>
    </row>
    <row r="28" spans="1:12" x14ac:dyDescent="0.3">
      <c r="A28" s="6">
        <v>2018</v>
      </c>
      <c r="B28" s="7" t="s">
        <v>13</v>
      </c>
      <c r="C28" t="s">
        <v>8</v>
      </c>
      <c r="D28">
        <v>4662</v>
      </c>
      <c r="E28" s="8">
        <v>16444.666599999997</v>
      </c>
      <c r="F28" s="15">
        <f t="shared" si="0"/>
        <v>0.28000000000000003</v>
      </c>
      <c r="G28" s="15">
        <v>8772</v>
      </c>
      <c r="H28" s="8">
        <v>29896.282299999973</v>
      </c>
      <c r="I28">
        <f t="shared" si="1"/>
        <v>0.28999999999999998</v>
      </c>
      <c r="J28" s="15">
        <v>13434</v>
      </c>
      <c r="K28" s="8">
        <v>46340.948899999974</v>
      </c>
      <c r="L28" s="8">
        <f t="shared" si="2"/>
        <v>0.28999999999999998</v>
      </c>
    </row>
    <row r="29" spans="1:12" x14ac:dyDescent="0.3">
      <c r="A29" s="6">
        <v>2018</v>
      </c>
      <c r="B29" s="7" t="s">
        <v>13</v>
      </c>
      <c r="C29" t="s">
        <v>9</v>
      </c>
      <c r="D29">
        <v>2742</v>
      </c>
      <c r="E29" s="8">
        <v>9644.4929999999949</v>
      </c>
      <c r="F29" s="15">
        <f t="shared" si="0"/>
        <v>0.28000000000000003</v>
      </c>
      <c r="G29" s="15">
        <v>4992</v>
      </c>
      <c r="H29" s="8">
        <v>17051.432300000004</v>
      </c>
      <c r="I29">
        <f t="shared" si="1"/>
        <v>0.28999999999999998</v>
      </c>
      <c r="J29" s="15">
        <v>7734</v>
      </c>
      <c r="K29" s="8">
        <v>26695.925299999999</v>
      </c>
      <c r="L29" s="8">
        <f t="shared" si="2"/>
        <v>0.28999999999999998</v>
      </c>
    </row>
    <row r="30" spans="1:12" x14ac:dyDescent="0.3">
      <c r="A30" s="6">
        <v>2018</v>
      </c>
      <c r="B30" s="7" t="s">
        <v>13</v>
      </c>
      <c r="C30" t="s">
        <v>10</v>
      </c>
      <c r="D30">
        <v>4170</v>
      </c>
      <c r="E30" s="8">
        <v>14969.335799999997</v>
      </c>
      <c r="F30" s="15">
        <f t="shared" si="0"/>
        <v>0.28000000000000003</v>
      </c>
      <c r="G30" s="15">
        <v>3306</v>
      </c>
      <c r="H30" s="8">
        <v>11624.311099999995</v>
      </c>
      <c r="I30">
        <f t="shared" si="1"/>
        <v>0.28000000000000003</v>
      </c>
      <c r="J30" s="15">
        <v>7476</v>
      </c>
      <c r="K30" s="8">
        <v>26593.646899999992</v>
      </c>
      <c r="L30" s="8">
        <f t="shared" si="2"/>
        <v>0.28000000000000003</v>
      </c>
    </row>
    <row r="31" spans="1:12" x14ac:dyDescent="0.3">
      <c r="A31" s="6">
        <v>2018</v>
      </c>
      <c r="B31" s="7" t="s">
        <v>13</v>
      </c>
      <c r="C31" t="s">
        <v>11</v>
      </c>
      <c r="D31">
        <v>14682</v>
      </c>
      <c r="E31" s="8">
        <v>52326.60550000002</v>
      </c>
      <c r="F31" s="15">
        <f t="shared" si="0"/>
        <v>0.28000000000000003</v>
      </c>
      <c r="G31" s="15">
        <v>9672</v>
      </c>
      <c r="H31" s="8">
        <v>34684.726999999984</v>
      </c>
      <c r="I31">
        <f t="shared" si="1"/>
        <v>0.28000000000000003</v>
      </c>
      <c r="J31" s="15">
        <v>24354</v>
      </c>
      <c r="K31" s="8">
        <v>87011.332500000004</v>
      </c>
      <c r="L31" s="8">
        <f t="shared" si="2"/>
        <v>0.28000000000000003</v>
      </c>
    </row>
    <row r="32" spans="1:12" x14ac:dyDescent="0.3">
      <c r="A32" s="6">
        <v>2018</v>
      </c>
      <c r="B32" s="7" t="s">
        <v>14</v>
      </c>
      <c r="C32" t="s">
        <v>2</v>
      </c>
      <c r="D32">
        <v>24</v>
      </c>
      <c r="E32" s="8">
        <v>5.8548999999999998</v>
      </c>
      <c r="F32" s="15">
        <f t="shared" si="0"/>
        <v>4.0999999999999996</v>
      </c>
      <c r="G32" s="15">
        <v>66</v>
      </c>
      <c r="H32" s="8">
        <v>15.971799999999996</v>
      </c>
      <c r="I32">
        <f t="shared" si="1"/>
        <v>4.13</v>
      </c>
      <c r="J32" s="15">
        <v>90</v>
      </c>
      <c r="K32" s="8">
        <v>21.826699999999995</v>
      </c>
      <c r="L32" s="8">
        <f t="shared" si="2"/>
        <v>4.12</v>
      </c>
    </row>
    <row r="33" spans="1:12" x14ac:dyDescent="0.3">
      <c r="A33" s="6">
        <v>2018</v>
      </c>
      <c r="B33" s="7" t="s">
        <v>14</v>
      </c>
      <c r="C33" t="s">
        <v>3</v>
      </c>
      <c r="D33">
        <v>42</v>
      </c>
      <c r="E33" s="8">
        <v>14.165099999999999</v>
      </c>
      <c r="F33" s="15">
        <f t="shared" si="0"/>
        <v>2.97</v>
      </c>
      <c r="G33" s="15">
        <v>102</v>
      </c>
      <c r="H33" s="8">
        <v>17.851399999999998</v>
      </c>
      <c r="I33">
        <f t="shared" si="1"/>
        <v>5.71</v>
      </c>
      <c r="J33" s="15">
        <v>144</v>
      </c>
      <c r="K33" s="8">
        <v>32.016499999999994</v>
      </c>
      <c r="L33" s="8">
        <f t="shared" si="2"/>
        <v>4.5</v>
      </c>
    </row>
    <row r="34" spans="1:12" x14ac:dyDescent="0.3">
      <c r="A34" s="6">
        <v>2018</v>
      </c>
      <c r="B34" s="7" t="s">
        <v>14</v>
      </c>
      <c r="C34" t="s">
        <v>4</v>
      </c>
      <c r="D34">
        <v>66</v>
      </c>
      <c r="E34" s="8">
        <v>25.3566</v>
      </c>
      <c r="F34" s="15">
        <f t="shared" si="0"/>
        <v>2.6</v>
      </c>
      <c r="G34" s="15">
        <v>30</v>
      </c>
      <c r="H34" s="8">
        <v>12.9224</v>
      </c>
      <c r="I34">
        <f t="shared" si="1"/>
        <v>2.3199999999999998</v>
      </c>
      <c r="J34" s="15">
        <v>96</v>
      </c>
      <c r="K34" s="8">
        <v>38.278999999999996</v>
      </c>
      <c r="L34" s="8">
        <f t="shared" si="2"/>
        <v>2.5099999999999998</v>
      </c>
    </row>
    <row r="35" spans="1:12" x14ac:dyDescent="0.3">
      <c r="A35" s="6">
        <v>2018</v>
      </c>
      <c r="B35" s="7" t="s">
        <v>14</v>
      </c>
      <c r="C35" t="s">
        <v>5</v>
      </c>
      <c r="D35">
        <v>36</v>
      </c>
      <c r="E35" s="8">
        <v>8.3560999999999996</v>
      </c>
      <c r="F35" s="15">
        <f t="shared" si="0"/>
        <v>4.3099999999999996</v>
      </c>
      <c r="G35" s="15">
        <v>60</v>
      </c>
      <c r="H35" s="8">
        <v>13.790599999999998</v>
      </c>
      <c r="I35">
        <f t="shared" si="1"/>
        <v>4.3499999999999996</v>
      </c>
      <c r="J35" s="15">
        <v>96</v>
      </c>
      <c r="K35" s="8">
        <v>22.146699999999996</v>
      </c>
      <c r="L35" s="8">
        <f t="shared" si="2"/>
        <v>4.33</v>
      </c>
    </row>
    <row r="36" spans="1:12" x14ac:dyDescent="0.3">
      <c r="A36" s="6">
        <v>2018</v>
      </c>
      <c r="B36" s="7" t="s">
        <v>14</v>
      </c>
      <c r="C36" t="s">
        <v>6</v>
      </c>
      <c r="D36">
        <v>156</v>
      </c>
      <c r="E36" s="8">
        <v>58.977000000000004</v>
      </c>
      <c r="F36" s="15">
        <f t="shared" si="0"/>
        <v>2.65</v>
      </c>
      <c r="G36" s="15">
        <v>114</v>
      </c>
      <c r="H36" s="8">
        <v>44.393000000000001</v>
      </c>
      <c r="I36">
        <f t="shared" si="1"/>
        <v>2.57</v>
      </c>
      <c r="J36" s="15">
        <v>270</v>
      </c>
      <c r="K36" s="8">
        <v>103.37</v>
      </c>
      <c r="L36" s="8">
        <f t="shared" si="2"/>
        <v>2.61</v>
      </c>
    </row>
    <row r="37" spans="1:12" x14ac:dyDescent="0.3">
      <c r="A37" s="6">
        <v>2018</v>
      </c>
      <c r="B37" s="7" t="s">
        <v>14</v>
      </c>
      <c r="C37" t="s">
        <v>7</v>
      </c>
      <c r="D37">
        <v>36</v>
      </c>
      <c r="E37" s="8">
        <v>10.765000000000001</v>
      </c>
      <c r="F37" s="15">
        <f t="shared" si="0"/>
        <v>3.34</v>
      </c>
      <c r="G37" s="15">
        <v>42</v>
      </c>
      <c r="H37" s="8">
        <v>18.220600000000001</v>
      </c>
      <c r="I37">
        <f t="shared" si="1"/>
        <v>2.31</v>
      </c>
      <c r="J37" s="15">
        <v>78</v>
      </c>
      <c r="K37" s="8">
        <v>28.985600000000002</v>
      </c>
      <c r="L37" s="8">
        <f t="shared" si="2"/>
        <v>2.69</v>
      </c>
    </row>
    <row r="38" spans="1:12" x14ac:dyDescent="0.3">
      <c r="A38" s="6">
        <v>2018</v>
      </c>
      <c r="B38" s="7" t="s">
        <v>14</v>
      </c>
      <c r="C38" t="s">
        <v>8</v>
      </c>
      <c r="D38">
        <v>96</v>
      </c>
      <c r="E38" s="8">
        <v>39.9482</v>
      </c>
      <c r="F38" s="15">
        <f t="shared" si="0"/>
        <v>2.4</v>
      </c>
      <c r="G38" s="15">
        <v>84</v>
      </c>
      <c r="H38" s="8">
        <v>39.443599999999996</v>
      </c>
      <c r="I38">
        <f t="shared" si="1"/>
        <v>2.13</v>
      </c>
      <c r="J38" s="15">
        <v>180</v>
      </c>
      <c r="K38" s="8">
        <v>79.391799999999989</v>
      </c>
      <c r="L38" s="8">
        <f t="shared" si="2"/>
        <v>2.27</v>
      </c>
    </row>
    <row r="39" spans="1:12" x14ac:dyDescent="0.3">
      <c r="A39" s="6">
        <v>2018</v>
      </c>
      <c r="B39" s="7" t="s">
        <v>14</v>
      </c>
      <c r="C39" t="s">
        <v>9</v>
      </c>
      <c r="D39">
        <v>156</v>
      </c>
      <c r="E39" s="8">
        <v>49.860199999999999</v>
      </c>
      <c r="F39" s="15">
        <f t="shared" si="0"/>
        <v>3.13</v>
      </c>
      <c r="G39" s="15">
        <v>210</v>
      </c>
      <c r="H39" s="8">
        <v>63.483400000000024</v>
      </c>
      <c r="I39">
        <f t="shared" si="1"/>
        <v>3.31</v>
      </c>
      <c r="J39" s="15">
        <v>366</v>
      </c>
      <c r="K39" s="8">
        <v>113.34360000000002</v>
      </c>
      <c r="L39" s="8">
        <f t="shared" si="2"/>
        <v>3.23</v>
      </c>
    </row>
    <row r="40" spans="1:12" x14ac:dyDescent="0.3">
      <c r="A40" s="6">
        <v>2018</v>
      </c>
      <c r="B40" s="7" t="s">
        <v>14</v>
      </c>
      <c r="C40" t="s">
        <v>10</v>
      </c>
      <c r="D40">
        <v>30</v>
      </c>
      <c r="E40" s="8">
        <v>6.3273000000000001</v>
      </c>
      <c r="F40" s="15">
        <f t="shared" si="0"/>
        <v>4.74</v>
      </c>
      <c r="G40" s="15">
        <v>36</v>
      </c>
      <c r="H40" s="8">
        <v>17.680800000000001</v>
      </c>
      <c r="I40">
        <f t="shared" si="1"/>
        <v>2.04</v>
      </c>
      <c r="J40" s="15">
        <v>66</v>
      </c>
      <c r="K40" s="8">
        <v>24.008100000000002</v>
      </c>
      <c r="L40" s="8">
        <f t="shared" si="2"/>
        <v>2.75</v>
      </c>
    </row>
    <row r="41" spans="1:12" x14ac:dyDescent="0.3">
      <c r="A41" s="6">
        <v>2018</v>
      </c>
      <c r="B41" s="7" t="s">
        <v>14</v>
      </c>
      <c r="C41" t="s">
        <v>11</v>
      </c>
      <c r="D41">
        <v>330</v>
      </c>
      <c r="E41" s="8">
        <v>118.51870000000005</v>
      </c>
      <c r="F41" s="15">
        <f t="shared" si="0"/>
        <v>2.78</v>
      </c>
      <c r="G41" s="15">
        <v>264</v>
      </c>
      <c r="H41" s="8">
        <v>116.54540000000001</v>
      </c>
      <c r="I41">
        <f t="shared" si="1"/>
        <v>2.27</v>
      </c>
      <c r="J41" s="15">
        <v>594</v>
      </c>
      <c r="K41" s="8">
        <v>235.06410000000005</v>
      </c>
      <c r="L41" s="8">
        <f t="shared" si="2"/>
        <v>2.5299999999999998</v>
      </c>
    </row>
    <row r="42" spans="1:12" x14ac:dyDescent="0.3">
      <c r="A42" s="6">
        <v>2019</v>
      </c>
      <c r="B42" s="7" t="s">
        <v>1</v>
      </c>
      <c r="C42" t="s">
        <v>2</v>
      </c>
      <c r="D42">
        <v>504</v>
      </c>
      <c r="E42" s="8">
        <v>301.82740000000001</v>
      </c>
      <c r="F42" s="15">
        <f t="shared" si="0"/>
        <v>1.67</v>
      </c>
      <c r="G42" s="15">
        <v>2028</v>
      </c>
      <c r="H42" s="8">
        <v>1406.2745000000025</v>
      </c>
      <c r="I42">
        <f t="shared" si="1"/>
        <v>1.44</v>
      </c>
      <c r="J42" s="15">
        <v>2532</v>
      </c>
      <c r="K42" s="8">
        <v>1708.1019000000024</v>
      </c>
      <c r="L42" s="8">
        <f t="shared" si="2"/>
        <v>1.48</v>
      </c>
    </row>
    <row r="43" spans="1:12" x14ac:dyDescent="0.3">
      <c r="A43" s="6">
        <v>2019</v>
      </c>
      <c r="B43" s="7" t="s">
        <v>1</v>
      </c>
      <c r="C43" t="s">
        <v>3</v>
      </c>
      <c r="D43">
        <v>1674</v>
      </c>
      <c r="E43" s="8">
        <v>935.71810000000005</v>
      </c>
      <c r="F43" s="15">
        <f t="shared" si="0"/>
        <v>1.79</v>
      </c>
      <c r="G43" s="15">
        <v>1728</v>
      </c>
      <c r="H43" s="8">
        <v>950.28199999999924</v>
      </c>
      <c r="I43">
        <f t="shared" si="1"/>
        <v>1.82</v>
      </c>
      <c r="J43" s="15">
        <v>3402</v>
      </c>
      <c r="K43" s="8">
        <v>1886.0000999999993</v>
      </c>
      <c r="L43" s="8">
        <f t="shared" si="2"/>
        <v>1.8</v>
      </c>
    </row>
    <row r="44" spans="1:12" x14ac:dyDescent="0.3">
      <c r="A44" s="6">
        <v>2019</v>
      </c>
      <c r="B44" s="7" t="s">
        <v>1</v>
      </c>
      <c r="C44" t="s">
        <v>4</v>
      </c>
      <c r="D44">
        <v>702</v>
      </c>
      <c r="E44" s="8">
        <v>390.63489999999985</v>
      </c>
      <c r="F44" s="15">
        <f t="shared" si="0"/>
        <v>1.8</v>
      </c>
      <c r="G44" s="15">
        <v>1032</v>
      </c>
      <c r="H44" s="8">
        <v>585.08979999999951</v>
      </c>
      <c r="I44">
        <f t="shared" si="1"/>
        <v>1.76</v>
      </c>
      <c r="J44" s="15">
        <v>1734</v>
      </c>
      <c r="K44" s="8">
        <v>975.7246999999993</v>
      </c>
      <c r="L44" s="8">
        <f t="shared" si="2"/>
        <v>1.78</v>
      </c>
    </row>
    <row r="45" spans="1:12" x14ac:dyDescent="0.3">
      <c r="A45" s="6">
        <v>2019</v>
      </c>
      <c r="B45" s="7" t="s">
        <v>1</v>
      </c>
      <c r="C45" t="s">
        <v>5</v>
      </c>
      <c r="D45">
        <v>828</v>
      </c>
      <c r="E45" s="8">
        <v>429.19380000000001</v>
      </c>
      <c r="F45" s="15">
        <f t="shared" si="0"/>
        <v>1.93</v>
      </c>
      <c r="G45" s="15">
        <v>792</v>
      </c>
      <c r="H45" s="8">
        <v>457.4430000000001</v>
      </c>
      <c r="I45">
        <f t="shared" si="1"/>
        <v>1.73</v>
      </c>
      <c r="J45" s="15">
        <v>1620</v>
      </c>
      <c r="K45" s="8">
        <v>886.63680000000011</v>
      </c>
      <c r="L45" s="8">
        <f t="shared" si="2"/>
        <v>1.83</v>
      </c>
    </row>
    <row r="46" spans="1:12" x14ac:dyDescent="0.3">
      <c r="A46" s="6">
        <v>2019</v>
      </c>
      <c r="B46" s="7" t="s">
        <v>1</v>
      </c>
      <c r="C46" t="s">
        <v>6</v>
      </c>
      <c r="D46">
        <v>5748</v>
      </c>
      <c r="E46" s="8">
        <v>3219.1460999999954</v>
      </c>
      <c r="F46" s="15">
        <f t="shared" si="0"/>
        <v>1.79</v>
      </c>
      <c r="G46" s="15">
        <v>2952</v>
      </c>
      <c r="H46" s="8">
        <v>1717.1438000000012</v>
      </c>
      <c r="I46">
        <f t="shared" si="1"/>
        <v>1.72</v>
      </c>
      <c r="J46" s="15">
        <v>8700</v>
      </c>
      <c r="K46" s="8">
        <v>4936.2898999999961</v>
      </c>
      <c r="L46" s="8">
        <f t="shared" si="2"/>
        <v>1.76</v>
      </c>
    </row>
    <row r="47" spans="1:12" x14ac:dyDescent="0.3">
      <c r="A47" s="6">
        <v>2019</v>
      </c>
      <c r="B47" s="7" t="s">
        <v>1</v>
      </c>
      <c r="C47" t="s">
        <v>7</v>
      </c>
      <c r="D47">
        <v>210</v>
      </c>
      <c r="E47" s="8">
        <v>105.50719999999998</v>
      </c>
      <c r="F47" s="15">
        <f t="shared" si="0"/>
        <v>1.99</v>
      </c>
      <c r="G47" s="15">
        <v>312</v>
      </c>
      <c r="H47" s="8">
        <v>163.95969999999994</v>
      </c>
      <c r="I47">
        <f t="shared" si="1"/>
        <v>1.9</v>
      </c>
      <c r="J47" s="15">
        <v>522</v>
      </c>
      <c r="K47" s="8">
        <v>269.4668999999999</v>
      </c>
      <c r="L47" s="8">
        <f t="shared" si="2"/>
        <v>1.94</v>
      </c>
    </row>
    <row r="48" spans="1:12" x14ac:dyDescent="0.3">
      <c r="A48" s="6">
        <v>2019</v>
      </c>
      <c r="B48" s="7" t="s">
        <v>1</v>
      </c>
      <c r="C48" t="s">
        <v>8</v>
      </c>
      <c r="D48">
        <v>2502</v>
      </c>
      <c r="E48" s="8">
        <v>1321.6353999999997</v>
      </c>
      <c r="F48" s="15">
        <f t="shared" si="0"/>
        <v>1.89</v>
      </c>
      <c r="G48" s="15">
        <v>4152</v>
      </c>
      <c r="H48" s="8">
        <v>2222.8803000000012</v>
      </c>
      <c r="I48">
        <f t="shared" si="1"/>
        <v>1.87</v>
      </c>
      <c r="J48" s="15">
        <v>6654</v>
      </c>
      <c r="K48" s="8">
        <v>3544.5157000000008</v>
      </c>
      <c r="L48" s="8">
        <f t="shared" si="2"/>
        <v>1.88</v>
      </c>
    </row>
    <row r="49" spans="1:12" x14ac:dyDescent="0.3">
      <c r="A49" s="6">
        <v>2019</v>
      </c>
      <c r="B49" s="7" t="s">
        <v>1</v>
      </c>
      <c r="C49" t="s">
        <v>9</v>
      </c>
      <c r="D49">
        <v>1836</v>
      </c>
      <c r="E49" s="8">
        <v>1073.0859</v>
      </c>
      <c r="F49" s="15">
        <f t="shared" si="0"/>
        <v>1.71</v>
      </c>
      <c r="G49" s="15">
        <v>3000</v>
      </c>
      <c r="H49" s="8">
        <v>1787.7698</v>
      </c>
      <c r="I49">
        <f t="shared" si="1"/>
        <v>1.68</v>
      </c>
      <c r="J49" s="15">
        <v>4836</v>
      </c>
      <c r="K49" s="8">
        <v>2860.8557000000001</v>
      </c>
      <c r="L49" s="8">
        <f t="shared" si="2"/>
        <v>1.69</v>
      </c>
    </row>
    <row r="50" spans="1:12" x14ac:dyDescent="0.3">
      <c r="A50" s="6">
        <v>2019</v>
      </c>
      <c r="B50" s="7" t="s">
        <v>1</v>
      </c>
      <c r="C50" t="s">
        <v>10</v>
      </c>
      <c r="D50">
        <v>1194</v>
      </c>
      <c r="E50" s="8">
        <v>666.18150000000014</v>
      </c>
      <c r="F50" s="15">
        <f t="shared" si="0"/>
        <v>1.79</v>
      </c>
      <c r="G50" s="15">
        <v>1056</v>
      </c>
      <c r="H50" s="8">
        <v>565.44849999999997</v>
      </c>
      <c r="I50">
        <f t="shared" si="1"/>
        <v>1.87</v>
      </c>
      <c r="J50" s="15">
        <v>2250</v>
      </c>
      <c r="K50" s="8">
        <v>1231.6300000000001</v>
      </c>
      <c r="L50" s="8">
        <f t="shared" si="2"/>
        <v>1.83</v>
      </c>
    </row>
    <row r="51" spans="1:12" x14ac:dyDescent="0.3">
      <c r="A51" s="6">
        <v>2019</v>
      </c>
      <c r="B51" s="7" t="s">
        <v>1</v>
      </c>
      <c r="C51" t="s">
        <v>11</v>
      </c>
      <c r="D51">
        <v>6018</v>
      </c>
      <c r="E51" s="8">
        <v>3243.1953999999978</v>
      </c>
      <c r="F51" s="15">
        <f t="shared" si="0"/>
        <v>1.86</v>
      </c>
      <c r="G51" s="15">
        <v>3090</v>
      </c>
      <c r="H51" s="8">
        <v>1806.5610000000006</v>
      </c>
      <c r="I51">
        <f t="shared" si="1"/>
        <v>1.71</v>
      </c>
      <c r="J51" s="15">
        <v>9108</v>
      </c>
      <c r="K51" s="8">
        <v>5049.7563999999984</v>
      </c>
      <c r="L51" s="8">
        <f t="shared" si="2"/>
        <v>1.8</v>
      </c>
    </row>
    <row r="52" spans="1:12" x14ac:dyDescent="0.3">
      <c r="A52" s="6">
        <v>2019</v>
      </c>
      <c r="B52" s="7" t="s">
        <v>12</v>
      </c>
      <c r="C52" t="s">
        <v>2</v>
      </c>
      <c r="D52">
        <v>414</v>
      </c>
      <c r="E52" s="8">
        <v>377.8099000000002</v>
      </c>
      <c r="F52" s="15">
        <f t="shared" si="0"/>
        <v>1.1000000000000001</v>
      </c>
      <c r="G52" s="15">
        <v>1374</v>
      </c>
      <c r="H52" s="8">
        <v>1398.6225000000006</v>
      </c>
      <c r="I52">
        <f t="shared" si="1"/>
        <v>0.98</v>
      </c>
      <c r="J52" s="15">
        <v>1788</v>
      </c>
      <c r="K52" s="8">
        <v>1776.4324000000008</v>
      </c>
      <c r="L52" s="8">
        <f t="shared" si="2"/>
        <v>1.01</v>
      </c>
    </row>
    <row r="53" spans="1:12" x14ac:dyDescent="0.3">
      <c r="A53" s="9">
        <v>2019</v>
      </c>
      <c r="B53" s="7" t="s">
        <v>12</v>
      </c>
      <c r="C53" t="s">
        <v>3</v>
      </c>
      <c r="D53">
        <v>1578</v>
      </c>
      <c r="E53" s="8">
        <v>1550.3152000000014</v>
      </c>
      <c r="F53" s="15">
        <f t="shared" si="0"/>
        <v>1.02</v>
      </c>
      <c r="G53" s="15">
        <v>2892</v>
      </c>
      <c r="H53" s="8">
        <v>2679.3567999999968</v>
      </c>
      <c r="I53">
        <f t="shared" si="1"/>
        <v>1.08</v>
      </c>
      <c r="J53" s="15">
        <v>4470</v>
      </c>
      <c r="K53" s="8">
        <v>4229.6719999999987</v>
      </c>
      <c r="L53" s="8">
        <f t="shared" si="2"/>
        <v>1.06</v>
      </c>
    </row>
    <row r="54" spans="1:12" x14ac:dyDescent="0.3">
      <c r="A54" s="6">
        <v>2019</v>
      </c>
      <c r="B54" s="7" t="s">
        <v>12</v>
      </c>
      <c r="C54" t="s">
        <v>4</v>
      </c>
      <c r="D54">
        <v>2220</v>
      </c>
      <c r="E54" s="8">
        <v>2082.9980000000028</v>
      </c>
      <c r="F54" s="15">
        <f t="shared" si="0"/>
        <v>1.07</v>
      </c>
      <c r="G54" s="15">
        <v>2718</v>
      </c>
      <c r="H54" s="8">
        <v>2531.005599999999</v>
      </c>
      <c r="I54">
        <f t="shared" si="1"/>
        <v>1.07</v>
      </c>
      <c r="J54" s="15">
        <v>4938</v>
      </c>
      <c r="K54" s="8">
        <v>4614.0036000000018</v>
      </c>
      <c r="L54" s="8">
        <f t="shared" si="2"/>
        <v>1.07</v>
      </c>
    </row>
    <row r="55" spans="1:12" x14ac:dyDescent="0.3">
      <c r="A55" s="6">
        <v>2019</v>
      </c>
      <c r="B55" s="7" t="s">
        <v>12</v>
      </c>
      <c r="C55" t="s">
        <v>5</v>
      </c>
      <c r="D55">
        <v>792</v>
      </c>
      <c r="E55" s="8">
        <v>543.62930000000017</v>
      </c>
      <c r="F55" s="15">
        <f t="shared" si="0"/>
        <v>1.46</v>
      </c>
      <c r="G55" s="15">
        <v>1452</v>
      </c>
      <c r="H55" s="8">
        <v>1306.8188000000002</v>
      </c>
      <c r="I55">
        <f t="shared" si="1"/>
        <v>1.1100000000000001</v>
      </c>
      <c r="J55" s="15">
        <v>2244</v>
      </c>
      <c r="K55" s="8">
        <v>1850.4481000000005</v>
      </c>
      <c r="L55" s="8">
        <f t="shared" si="2"/>
        <v>1.21</v>
      </c>
    </row>
    <row r="56" spans="1:12" x14ac:dyDescent="0.3">
      <c r="A56" s="6">
        <v>2019</v>
      </c>
      <c r="B56" s="7" t="s">
        <v>12</v>
      </c>
      <c r="C56" t="s">
        <v>6</v>
      </c>
      <c r="D56">
        <v>13596</v>
      </c>
      <c r="E56" s="8">
        <v>13787.52519999998</v>
      </c>
      <c r="F56" s="15">
        <f t="shared" si="0"/>
        <v>0.99</v>
      </c>
      <c r="G56" s="15">
        <v>7608</v>
      </c>
      <c r="H56" s="8">
        <v>7868.7598999999864</v>
      </c>
      <c r="I56">
        <f t="shared" si="1"/>
        <v>0.97</v>
      </c>
      <c r="J56" s="15">
        <v>21204</v>
      </c>
      <c r="K56" s="8">
        <v>21656.285099999965</v>
      </c>
      <c r="L56" s="8">
        <f t="shared" si="2"/>
        <v>0.98</v>
      </c>
    </row>
    <row r="57" spans="1:12" x14ac:dyDescent="0.3">
      <c r="A57" s="6">
        <v>2019</v>
      </c>
      <c r="B57" s="7" t="s">
        <v>12</v>
      </c>
      <c r="C57" t="s">
        <v>7</v>
      </c>
      <c r="D57">
        <v>426</v>
      </c>
      <c r="E57" s="8">
        <v>367.94990000000013</v>
      </c>
      <c r="F57" s="15">
        <f t="shared" si="0"/>
        <v>1.1599999999999999</v>
      </c>
      <c r="G57" s="15">
        <v>450</v>
      </c>
      <c r="H57" s="8">
        <v>482.65110000000016</v>
      </c>
      <c r="I57">
        <f t="shared" si="1"/>
        <v>0.93</v>
      </c>
      <c r="J57" s="15">
        <v>876</v>
      </c>
      <c r="K57" s="8">
        <v>850.60100000000034</v>
      </c>
      <c r="L57" s="8">
        <f t="shared" si="2"/>
        <v>1.03</v>
      </c>
    </row>
    <row r="58" spans="1:12" x14ac:dyDescent="0.3">
      <c r="A58" s="6">
        <v>2019</v>
      </c>
      <c r="B58" s="7" t="s">
        <v>12</v>
      </c>
      <c r="C58" t="s">
        <v>8</v>
      </c>
      <c r="D58">
        <v>4722</v>
      </c>
      <c r="E58" s="8">
        <v>4272.2646000000041</v>
      </c>
      <c r="F58" s="15">
        <f t="shared" si="0"/>
        <v>1.1100000000000001</v>
      </c>
      <c r="G58" s="15">
        <v>9114</v>
      </c>
      <c r="H58" s="8">
        <v>8170.6495999999943</v>
      </c>
      <c r="I58">
        <f t="shared" si="1"/>
        <v>1.1200000000000001</v>
      </c>
      <c r="J58" s="15">
        <v>13836</v>
      </c>
      <c r="K58" s="8">
        <v>12442.914199999999</v>
      </c>
      <c r="L58" s="8">
        <f t="shared" si="2"/>
        <v>1.1100000000000001</v>
      </c>
    </row>
    <row r="59" spans="1:12" x14ac:dyDescent="0.3">
      <c r="A59" s="6">
        <v>2019</v>
      </c>
      <c r="B59" s="7" t="s">
        <v>12</v>
      </c>
      <c r="C59" t="s">
        <v>9</v>
      </c>
      <c r="D59">
        <v>3822</v>
      </c>
      <c r="E59" s="8">
        <v>3989.4864000000052</v>
      </c>
      <c r="F59" s="15">
        <f t="shared" si="0"/>
        <v>0.96</v>
      </c>
      <c r="G59" s="15">
        <v>7230</v>
      </c>
      <c r="H59" s="8">
        <v>7589.8322999999864</v>
      </c>
      <c r="I59">
        <f t="shared" si="1"/>
        <v>0.95</v>
      </c>
      <c r="J59" s="15">
        <v>11052</v>
      </c>
      <c r="K59" s="8">
        <v>11579.318699999993</v>
      </c>
      <c r="L59" s="8">
        <f t="shared" si="2"/>
        <v>0.95</v>
      </c>
    </row>
    <row r="60" spans="1:12" x14ac:dyDescent="0.3">
      <c r="A60" s="6">
        <v>2019</v>
      </c>
      <c r="B60" s="7" t="s">
        <v>12</v>
      </c>
      <c r="C60" t="s">
        <v>10</v>
      </c>
      <c r="D60">
        <v>2016</v>
      </c>
      <c r="E60" s="8">
        <v>1890.5486000000008</v>
      </c>
      <c r="F60" s="15">
        <f t="shared" si="0"/>
        <v>1.07</v>
      </c>
      <c r="G60" s="15">
        <v>2208</v>
      </c>
      <c r="H60" s="8">
        <v>1987.1340000000018</v>
      </c>
      <c r="I60">
        <f t="shared" si="1"/>
        <v>1.1100000000000001</v>
      </c>
      <c r="J60" s="15">
        <v>4224</v>
      </c>
      <c r="K60" s="8">
        <v>3877.6826000000028</v>
      </c>
      <c r="L60" s="8">
        <f t="shared" si="2"/>
        <v>1.0900000000000001</v>
      </c>
    </row>
    <row r="61" spans="1:12" x14ac:dyDescent="0.3">
      <c r="A61" s="6">
        <v>2019</v>
      </c>
      <c r="B61" s="7" t="s">
        <v>12</v>
      </c>
      <c r="C61" t="s">
        <v>11</v>
      </c>
      <c r="D61">
        <v>9882</v>
      </c>
      <c r="E61" s="8">
        <v>9397.2748999999931</v>
      </c>
      <c r="F61" s="15">
        <f t="shared" si="0"/>
        <v>1.05</v>
      </c>
      <c r="G61" s="15">
        <v>5604</v>
      </c>
      <c r="H61" s="8">
        <v>5627.9654999999984</v>
      </c>
      <c r="I61">
        <f t="shared" si="1"/>
        <v>1</v>
      </c>
      <c r="J61" s="15">
        <v>15486</v>
      </c>
      <c r="K61" s="8">
        <v>15025.240399999991</v>
      </c>
      <c r="L61" s="8">
        <f t="shared" si="2"/>
        <v>1.03</v>
      </c>
    </row>
    <row r="62" spans="1:12" x14ac:dyDescent="0.3">
      <c r="A62" s="6">
        <v>2019</v>
      </c>
      <c r="B62" s="7" t="s">
        <v>13</v>
      </c>
      <c r="C62" t="s">
        <v>2</v>
      </c>
      <c r="D62">
        <v>2406</v>
      </c>
      <c r="E62" s="8">
        <v>7851.3946000000124</v>
      </c>
      <c r="F62" s="15">
        <f t="shared" si="0"/>
        <v>0.31</v>
      </c>
      <c r="G62" s="15">
        <v>10008</v>
      </c>
      <c r="H62" s="8">
        <v>34600.402499999909</v>
      </c>
      <c r="I62">
        <f t="shared" si="1"/>
        <v>0.28999999999999998</v>
      </c>
      <c r="J62" s="15">
        <v>12414</v>
      </c>
      <c r="K62" s="8">
        <v>42451.797099999923</v>
      </c>
      <c r="L62" s="8">
        <f t="shared" si="2"/>
        <v>0.28999999999999998</v>
      </c>
    </row>
    <row r="63" spans="1:12" x14ac:dyDescent="0.3">
      <c r="A63" s="6">
        <v>2019</v>
      </c>
      <c r="B63" s="7" t="s">
        <v>13</v>
      </c>
      <c r="C63" t="s">
        <v>3</v>
      </c>
      <c r="D63">
        <v>6450</v>
      </c>
      <c r="E63" s="8">
        <v>19838.276300000001</v>
      </c>
      <c r="F63" s="15">
        <f t="shared" si="0"/>
        <v>0.33</v>
      </c>
      <c r="G63" s="15">
        <v>10698</v>
      </c>
      <c r="H63" s="8">
        <v>33215.715499999984</v>
      </c>
      <c r="I63">
        <f t="shared" si="1"/>
        <v>0.32</v>
      </c>
      <c r="J63" s="15">
        <v>17148</v>
      </c>
      <c r="K63" s="8">
        <v>53053.991799999989</v>
      </c>
      <c r="L63" s="8">
        <f t="shared" si="2"/>
        <v>0.32</v>
      </c>
    </row>
    <row r="64" spans="1:12" x14ac:dyDescent="0.3">
      <c r="A64" s="6">
        <v>2019</v>
      </c>
      <c r="B64" s="7" t="s">
        <v>13</v>
      </c>
      <c r="C64" t="s">
        <v>4</v>
      </c>
      <c r="D64">
        <v>6918</v>
      </c>
      <c r="E64" s="8">
        <v>22091.477999999996</v>
      </c>
      <c r="F64" s="15">
        <f t="shared" si="0"/>
        <v>0.31</v>
      </c>
      <c r="G64" s="15">
        <v>10068</v>
      </c>
      <c r="H64" s="8">
        <v>33166.197800000009</v>
      </c>
      <c r="I64">
        <f t="shared" si="1"/>
        <v>0.3</v>
      </c>
      <c r="J64" s="15">
        <v>16986</v>
      </c>
      <c r="K64" s="8">
        <v>55257.675800000005</v>
      </c>
      <c r="L64" s="8">
        <f t="shared" si="2"/>
        <v>0.31</v>
      </c>
    </row>
    <row r="65" spans="1:12" x14ac:dyDescent="0.3">
      <c r="A65" s="6">
        <v>2019</v>
      </c>
      <c r="B65" s="7" t="s">
        <v>13</v>
      </c>
      <c r="C65" t="s">
        <v>5</v>
      </c>
      <c r="D65">
        <v>3108</v>
      </c>
      <c r="E65" s="8">
        <v>9997.6930000000102</v>
      </c>
      <c r="F65" s="15">
        <f t="shared" si="0"/>
        <v>0.31</v>
      </c>
      <c r="G65" s="15">
        <v>4428</v>
      </c>
      <c r="H65" s="8">
        <v>14539.175400000016</v>
      </c>
      <c r="I65">
        <f t="shared" si="1"/>
        <v>0.3</v>
      </c>
      <c r="J65" s="15">
        <v>7536</v>
      </c>
      <c r="K65" s="8">
        <v>24536.868400000028</v>
      </c>
      <c r="L65" s="8">
        <f t="shared" si="2"/>
        <v>0.31</v>
      </c>
    </row>
    <row r="66" spans="1:12" x14ac:dyDescent="0.3">
      <c r="A66" s="6">
        <v>2019</v>
      </c>
      <c r="B66" s="7" t="s">
        <v>13</v>
      </c>
      <c r="C66" t="s">
        <v>6</v>
      </c>
      <c r="D66">
        <v>29976</v>
      </c>
      <c r="E66" s="8">
        <v>99609.870999999985</v>
      </c>
      <c r="F66" s="15">
        <f t="shared" si="0"/>
        <v>0.3</v>
      </c>
      <c r="G66" s="15">
        <v>16086</v>
      </c>
      <c r="H66" s="8">
        <v>51493.011299999955</v>
      </c>
      <c r="I66">
        <f t="shared" si="1"/>
        <v>0.31</v>
      </c>
      <c r="J66" s="15">
        <v>46062</v>
      </c>
      <c r="K66" s="8">
        <v>151102.88229999994</v>
      </c>
      <c r="L66" s="8">
        <f t="shared" si="2"/>
        <v>0.3</v>
      </c>
    </row>
    <row r="67" spans="1:12" x14ac:dyDescent="0.3">
      <c r="A67" s="6">
        <v>2019</v>
      </c>
      <c r="B67" s="7" t="s">
        <v>13</v>
      </c>
      <c r="C67" t="s">
        <v>7</v>
      </c>
      <c r="D67">
        <v>1410</v>
      </c>
      <c r="E67" s="8">
        <v>4212.0717000000031</v>
      </c>
      <c r="F67" s="15">
        <f t="shared" ref="F67:F130" si="3">ROUND(+D67/E67,2)</f>
        <v>0.33</v>
      </c>
      <c r="G67" s="15">
        <v>1734</v>
      </c>
      <c r="H67" s="8">
        <v>5476.9013999999997</v>
      </c>
      <c r="I67">
        <f t="shared" ref="I67:I130" si="4">ROUND(+G67/H67,2)</f>
        <v>0.32</v>
      </c>
      <c r="J67" s="15">
        <v>3144</v>
      </c>
      <c r="K67" s="8">
        <v>9688.9731000000029</v>
      </c>
      <c r="L67" s="8">
        <f t="shared" ref="L67:L130" si="5">ROUND(+J67/K67,2)</f>
        <v>0.32</v>
      </c>
    </row>
    <row r="68" spans="1:12" x14ac:dyDescent="0.3">
      <c r="A68" s="6">
        <v>2019</v>
      </c>
      <c r="B68" s="7" t="s">
        <v>13</v>
      </c>
      <c r="C68" t="s">
        <v>8</v>
      </c>
      <c r="D68">
        <v>12096</v>
      </c>
      <c r="E68" s="8">
        <v>41099.141399999979</v>
      </c>
      <c r="F68" s="15">
        <f t="shared" si="3"/>
        <v>0.28999999999999998</v>
      </c>
      <c r="G68" s="15">
        <v>23184</v>
      </c>
      <c r="H68" s="8">
        <v>76312.446400000059</v>
      </c>
      <c r="I68">
        <f t="shared" si="4"/>
        <v>0.3</v>
      </c>
      <c r="J68" s="15">
        <v>35280</v>
      </c>
      <c r="K68" s="8">
        <v>117411.58780000004</v>
      </c>
      <c r="L68" s="8">
        <f t="shared" si="5"/>
        <v>0.3</v>
      </c>
    </row>
    <row r="69" spans="1:12" x14ac:dyDescent="0.3">
      <c r="A69" s="6">
        <v>2019</v>
      </c>
      <c r="B69" s="7" t="s">
        <v>13</v>
      </c>
      <c r="C69" t="s">
        <v>9</v>
      </c>
      <c r="D69">
        <v>7632</v>
      </c>
      <c r="E69" s="8">
        <v>26076.756100000017</v>
      </c>
      <c r="F69" s="15">
        <f t="shared" si="3"/>
        <v>0.28999999999999998</v>
      </c>
      <c r="G69" s="15">
        <v>13824</v>
      </c>
      <c r="H69" s="8">
        <v>47730.768199999904</v>
      </c>
      <c r="I69">
        <f t="shared" si="4"/>
        <v>0.28999999999999998</v>
      </c>
      <c r="J69" s="15">
        <v>21456</v>
      </c>
      <c r="K69" s="8">
        <v>73807.524299999917</v>
      </c>
      <c r="L69" s="8">
        <f t="shared" si="5"/>
        <v>0.28999999999999998</v>
      </c>
    </row>
    <row r="70" spans="1:12" x14ac:dyDescent="0.3">
      <c r="A70" s="6">
        <v>2019</v>
      </c>
      <c r="B70" s="7" t="s">
        <v>13</v>
      </c>
      <c r="C70" t="s">
        <v>10</v>
      </c>
      <c r="D70">
        <v>9030</v>
      </c>
      <c r="E70" s="8">
        <v>30052.045699999995</v>
      </c>
      <c r="F70" s="15">
        <f t="shared" si="3"/>
        <v>0.3</v>
      </c>
      <c r="G70" s="15">
        <v>7620</v>
      </c>
      <c r="H70" s="8">
        <v>23970.906899999991</v>
      </c>
      <c r="I70">
        <f t="shared" si="4"/>
        <v>0.32</v>
      </c>
      <c r="J70" s="15">
        <v>16650</v>
      </c>
      <c r="K70" s="8">
        <v>54022.95259999999</v>
      </c>
      <c r="L70" s="8">
        <f t="shared" si="5"/>
        <v>0.31</v>
      </c>
    </row>
    <row r="71" spans="1:12" x14ac:dyDescent="0.3">
      <c r="A71" s="6">
        <v>2019</v>
      </c>
      <c r="B71" s="7" t="s">
        <v>13</v>
      </c>
      <c r="C71" t="s">
        <v>11</v>
      </c>
      <c r="D71">
        <v>32376</v>
      </c>
      <c r="E71" s="8">
        <v>111415.51629999992</v>
      </c>
      <c r="F71" s="15">
        <f t="shared" si="3"/>
        <v>0.28999999999999998</v>
      </c>
      <c r="G71" s="15">
        <v>18912</v>
      </c>
      <c r="H71" s="8">
        <v>64478.128499999977</v>
      </c>
      <c r="I71">
        <f t="shared" si="4"/>
        <v>0.28999999999999998</v>
      </c>
      <c r="J71" s="15">
        <v>51288</v>
      </c>
      <c r="K71" s="8">
        <v>175893.64479999989</v>
      </c>
      <c r="L71" s="8">
        <f t="shared" si="5"/>
        <v>0.28999999999999998</v>
      </c>
    </row>
    <row r="72" spans="1:12" x14ac:dyDescent="0.3">
      <c r="A72" s="6">
        <v>2019</v>
      </c>
      <c r="B72" s="7" t="s">
        <v>14</v>
      </c>
      <c r="C72" t="s">
        <v>2</v>
      </c>
      <c r="D72">
        <v>54</v>
      </c>
      <c r="E72" s="8">
        <v>16.584600000000002</v>
      </c>
      <c r="F72" s="15">
        <f t="shared" si="3"/>
        <v>3.26</v>
      </c>
      <c r="G72" s="15">
        <v>192</v>
      </c>
      <c r="H72" s="8">
        <v>41.488700000000001</v>
      </c>
      <c r="I72">
        <f t="shared" si="4"/>
        <v>4.63</v>
      </c>
      <c r="J72" s="15">
        <v>246</v>
      </c>
      <c r="K72" s="8">
        <v>58.073300000000003</v>
      </c>
      <c r="L72" s="8">
        <f t="shared" si="5"/>
        <v>4.24</v>
      </c>
    </row>
    <row r="73" spans="1:12" x14ac:dyDescent="0.3">
      <c r="A73" s="6">
        <v>2019</v>
      </c>
      <c r="B73" s="7" t="s">
        <v>14</v>
      </c>
      <c r="C73" t="s">
        <v>3</v>
      </c>
      <c r="D73">
        <v>66</v>
      </c>
      <c r="E73" s="8">
        <v>14.397400000000001</v>
      </c>
      <c r="F73" s="15">
        <f t="shared" si="3"/>
        <v>4.58</v>
      </c>
      <c r="G73" s="15">
        <v>384</v>
      </c>
      <c r="H73" s="8">
        <v>92.147800000000018</v>
      </c>
      <c r="I73">
        <f t="shared" si="4"/>
        <v>4.17</v>
      </c>
      <c r="J73" s="15">
        <v>450</v>
      </c>
      <c r="K73" s="8">
        <v>106.54520000000002</v>
      </c>
      <c r="L73" s="8">
        <f t="shared" si="5"/>
        <v>4.22</v>
      </c>
    </row>
    <row r="74" spans="1:12" x14ac:dyDescent="0.3">
      <c r="A74" s="6">
        <v>2019</v>
      </c>
      <c r="B74" s="7" t="s">
        <v>14</v>
      </c>
      <c r="C74" t="s">
        <v>4</v>
      </c>
      <c r="D74">
        <v>150</v>
      </c>
      <c r="E74" s="8">
        <v>35.357999999999997</v>
      </c>
      <c r="F74" s="15">
        <f t="shared" si="3"/>
        <v>4.24</v>
      </c>
      <c r="G74" s="15">
        <v>108</v>
      </c>
      <c r="H74" s="8">
        <v>29.680099999999996</v>
      </c>
      <c r="I74">
        <f t="shared" si="4"/>
        <v>3.64</v>
      </c>
      <c r="J74" s="15">
        <v>258</v>
      </c>
      <c r="K74" s="8">
        <v>65.038099999999986</v>
      </c>
      <c r="L74" s="8">
        <f t="shared" si="5"/>
        <v>3.97</v>
      </c>
    </row>
    <row r="75" spans="1:12" x14ac:dyDescent="0.3">
      <c r="A75" s="6">
        <v>2019</v>
      </c>
      <c r="B75" s="7" t="s">
        <v>14</v>
      </c>
      <c r="C75" t="s">
        <v>5</v>
      </c>
      <c r="D75">
        <v>108</v>
      </c>
      <c r="E75" s="8">
        <v>22.541999999999998</v>
      </c>
      <c r="F75" s="15">
        <f t="shared" si="3"/>
        <v>4.79</v>
      </c>
      <c r="G75" s="15">
        <v>180</v>
      </c>
      <c r="H75" s="8">
        <v>27.341100000000001</v>
      </c>
      <c r="I75">
        <f t="shared" si="4"/>
        <v>6.58</v>
      </c>
      <c r="J75" s="15">
        <v>288</v>
      </c>
      <c r="K75" s="8">
        <v>49.883099999999999</v>
      </c>
      <c r="L75" s="8">
        <f t="shared" si="5"/>
        <v>5.77</v>
      </c>
    </row>
    <row r="76" spans="1:12" x14ac:dyDescent="0.3">
      <c r="A76" s="6">
        <v>2019</v>
      </c>
      <c r="B76" s="7" t="s">
        <v>14</v>
      </c>
      <c r="C76" t="s">
        <v>6</v>
      </c>
      <c r="D76">
        <v>576</v>
      </c>
      <c r="E76" s="8">
        <v>132.06010000000009</v>
      </c>
      <c r="F76" s="15">
        <f t="shared" si="3"/>
        <v>4.3600000000000003</v>
      </c>
      <c r="G76" s="15">
        <v>312</v>
      </c>
      <c r="H76" s="8">
        <v>99.100500000000039</v>
      </c>
      <c r="I76">
        <f t="shared" si="4"/>
        <v>3.15</v>
      </c>
      <c r="J76" s="15">
        <v>888</v>
      </c>
      <c r="K76" s="8">
        <v>231.16060000000013</v>
      </c>
      <c r="L76" s="8">
        <f t="shared" si="5"/>
        <v>3.84</v>
      </c>
    </row>
    <row r="77" spans="1:12" x14ac:dyDescent="0.3">
      <c r="A77" s="6">
        <v>2019</v>
      </c>
      <c r="B77" s="7" t="s">
        <v>14</v>
      </c>
      <c r="C77" t="s">
        <v>7</v>
      </c>
      <c r="D77">
        <v>66</v>
      </c>
      <c r="E77" s="8">
        <v>12.840300000000001</v>
      </c>
      <c r="F77" s="15">
        <f t="shared" si="3"/>
        <v>5.14</v>
      </c>
      <c r="G77" s="15">
        <v>102</v>
      </c>
      <c r="H77" s="8">
        <v>24.908200000000001</v>
      </c>
      <c r="I77">
        <f t="shared" si="4"/>
        <v>4.0999999999999996</v>
      </c>
      <c r="J77" s="15">
        <v>168</v>
      </c>
      <c r="K77" s="8">
        <v>37.7485</v>
      </c>
      <c r="L77" s="8">
        <f t="shared" si="5"/>
        <v>4.45</v>
      </c>
    </row>
    <row r="78" spans="1:12" x14ac:dyDescent="0.3">
      <c r="A78" s="6">
        <v>2019</v>
      </c>
      <c r="B78" s="7" t="s">
        <v>14</v>
      </c>
      <c r="C78" t="s">
        <v>8</v>
      </c>
      <c r="D78">
        <v>168</v>
      </c>
      <c r="E78" s="8">
        <v>73.543899999999994</v>
      </c>
      <c r="F78" s="15">
        <f t="shared" si="3"/>
        <v>2.2799999999999998</v>
      </c>
      <c r="G78" s="15">
        <v>336</v>
      </c>
      <c r="H78" s="8">
        <v>95.691700000000012</v>
      </c>
      <c r="I78">
        <f t="shared" si="4"/>
        <v>3.51</v>
      </c>
      <c r="J78" s="15">
        <v>504</v>
      </c>
      <c r="K78" s="8">
        <v>169.23560000000001</v>
      </c>
      <c r="L78" s="8">
        <f t="shared" si="5"/>
        <v>2.98</v>
      </c>
    </row>
    <row r="79" spans="1:12" x14ac:dyDescent="0.3">
      <c r="A79" s="6">
        <v>2019</v>
      </c>
      <c r="B79" s="7" t="s">
        <v>14</v>
      </c>
      <c r="C79" t="s">
        <v>9</v>
      </c>
      <c r="D79">
        <v>450</v>
      </c>
      <c r="E79" s="8">
        <v>94.143900000000087</v>
      </c>
      <c r="F79" s="15">
        <f t="shared" si="3"/>
        <v>4.78</v>
      </c>
      <c r="G79" s="15">
        <v>486</v>
      </c>
      <c r="H79" s="8">
        <v>126.08610000000004</v>
      </c>
      <c r="I79">
        <f t="shared" si="4"/>
        <v>3.85</v>
      </c>
      <c r="J79" s="15">
        <v>936</v>
      </c>
      <c r="K79" s="8">
        <v>220.23000000000013</v>
      </c>
      <c r="L79" s="8">
        <f t="shared" si="5"/>
        <v>4.25</v>
      </c>
    </row>
    <row r="80" spans="1:12" x14ac:dyDescent="0.3">
      <c r="A80" s="6">
        <v>2019</v>
      </c>
      <c r="B80" s="7" t="s">
        <v>14</v>
      </c>
      <c r="C80" t="s">
        <v>10</v>
      </c>
      <c r="D80">
        <v>96</v>
      </c>
      <c r="E80" s="8">
        <v>16.1813</v>
      </c>
      <c r="F80" s="15">
        <f t="shared" si="3"/>
        <v>5.93</v>
      </c>
      <c r="G80" s="15">
        <v>84</v>
      </c>
      <c r="H80" s="8">
        <v>34.968999999999994</v>
      </c>
      <c r="I80">
        <f t="shared" si="4"/>
        <v>2.4</v>
      </c>
      <c r="J80" s="15">
        <v>180</v>
      </c>
      <c r="K80" s="8">
        <v>51.150299999999994</v>
      </c>
      <c r="L80" s="8">
        <f t="shared" si="5"/>
        <v>3.52</v>
      </c>
    </row>
    <row r="81" spans="1:12" x14ac:dyDescent="0.3">
      <c r="A81" s="6">
        <v>2019</v>
      </c>
      <c r="B81" s="7" t="s">
        <v>14</v>
      </c>
      <c r="C81" t="s">
        <v>11</v>
      </c>
      <c r="D81">
        <v>744</v>
      </c>
      <c r="E81" s="8">
        <v>168.79270000000005</v>
      </c>
      <c r="F81" s="15">
        <f t="shared" si="3"/>
        <v>4.41</v>
      </c>
      <c r="G81" s="15">
        <v>504</v>
      </c>
      <c r="H81" s="8">
        <v>104.94410000000005</v>
      </c>
      <c r="I81">
        <f t="shared" si="4"/>
        <v>4.8</v>
      </c>
      <c r="J81" s="15">
        <v>1248</v>
      </c>
      <c r="K81" s="8">
        <v>273.73680000000013</v>
      </c>
      <c r="L81" s="8">
        <f t="shared" si="5"/>
        <v>4.5599999999999996</v>
      </c>
    </row>
    <row r="82" spans="1:12" x14ac:dyDescent="0.3">
      <c r="A82" s="6">
        <v>2020</v>
      </c>
      <c r="B82" s="7" t="s">
        <v>1</v>
      </c>
      <c r="C82" t="s">
        <v>2</v>
      </c>
      <c r="D82">
        <v>354</v>
      </c>
      <c r="E82" s="8">
        <v>235.4900999999999</v>
      </c>
      <c r="F82" s="15">
        <f t="shared" si="3"/>
        <v>1.5</v>
      </c>
      <c r="G82" s="15">
        <v>1470</v>
      </c>
      <c r="H82" s="8">
        <v>1007.1779999999998</v>
      </c>
      <c r="I82">
        <f t="shared" si="4"/>
        <v>1.46</v>
      </c>
      <c r="J82" s="15">
        <v>1824</v>
      </c>
      <c r="K82" s="8">
        <v>1242.6680999999996</v>
      </c>
      <c r="L82" s="8">
        <f t="shared" si="5"/>
        <v>1.47</v>
      </c>
    </row>
    <row r="83" spans="1:12" x14ac:dyDescent="0.3">
      <c r="A83" s="6">
        <v>2020</v>
      </c>
      <c r="B83" s="7" t="s">
        <v>1</v>
      </c>
      <c r="C83" t="s">
        <v>3</v>
      </c>
      <c r="D83">
        <v>1260</v>
      </c>
      <c r="E83" s="8">
        <v>683.55760000000032</v>
      </c>
      <c r="F83" s="15">
        <f t="shared" si="3"/>
        <v>1.84</v>
      </c>
      <c r="G83" s="15">
        <v>1386</v>
      </c>
      <c r="H83" s="8">
        <v>747.63839999999982</v>
      </c>
      <c r="I83">
        <f t="shared" si="4"/>
        <v>1.85</v>
      </c>
      <c r="J83" s="15">
        <v>2646</v>
      </c>
      <c r="K83" s="8">
        <v>1431.1960000000001</v>
      </c>
      <c r="L83" s="8">
        <f t="shared" si="5"/>
        <v>1.85</v>
      </c>
    </row>
    <row r="84" spans="1:12" x14ac:dyDescent="0.3">
      <c r="A84" s="6">
        <v>2020</v>
      </c>
      <c r="B84" s="7" t="s">
        <v>1</v>
      </c>
      <c r="C84" t="s">
        <v>4</v>
      </c>
      <c r="D84">
        <v>468</v>
      </c>
      <c r="E84" s="8">
        <v>259.77800000000002</v>
      </c>
      <c r="F84" s="15">
        <f t="shared" si="3"/>
        <v>1.8</v>
      </c>
      <c r="G84" s="15">
        <v>828</v>
      </c>
      <c r="H84" s="8">
        <v>461.97629999999992</v>
      </c>
      <c r="I84">
        <f t="shared" si="4"/>
        <v>1.79</v>
      </c>
      <c r="J84" s="15">
        <v>1296</v>
      </c>
      <c r="K84" s="8">
        <v>721.75429999999994</v>
      </c>
      <c r="L84" s="8">
        <f t="shared" si="5"/>
        <v>1.8</v>
      </c>
    </row>
    <row r="85" spans="1:12" x14ac:dyDescent="0.3">
      <c r="A85" s="6">
        <v>2020</v>
      </c>
      <c r="B85" s="7" t="s">
        <v>1</v>
      </c>
      <c r="C85" t="s">
        <v>5</v>
      </c>
      <c r="D85">
        <v>540</v>
      </c>
      <c r="E85" s="8">
        <v>278.51130000000001</v>
      </c>
      <c r="F85" s="15">
        <f t="shared" si="3"/>
        <v>1.94</v>
      </c>
      <c r="G85" s="15">
        <v>786</v>
      </c>
      <c r="H85" s="8">
        <v>439.33739999999989</v>
      </c>
      <c r="I85">
        <f t="shared" si="4"/>
        <v>1.79</v>
      </c>
      <c r="J85" s="15">
        <v>1326</v>
      </c>
      <c r="K85" s="8">
        <v>717.84869999999989</v>
      </c>
      <c r="L85" s="8">
        <f t="shared" si="5"/>
        <v>1.85</v>
      </c>
    </row>
    <row r="86" spans="1:12" x14ac:dyDescent="0.3">
      <c r="A86" s="6">
        <v>2020</v>
      </c>
      <c r="B86" s="7" t="s">
        <v>1</v>
      </c>
      <c r="C86" t="s">
        <v>6</v>
      </c>
      <c r="D86">
        <v>4110</v>
      </c>
      <c r="E86" s="8">
        <v>2337.6597999999976</v>
      </c>
      <c r="F86" s="15">
        <f t="shared" si="3"/>
        <v>1.76</v>
      </c>
      <c r="G86" s="15">
        <v>2136</v>
      </c>
      <c r="H86" s="8">
        <v>1331.8226999999974</v>
      </c>
      <c r="I86">
        <f t="shared" si="4"/>
        <v>1.6</v>
      </c>
      <c r="J86" s="15">
        <v>6246</v>
      </c>
      <c r="K86" s="8">
        <v>3669.4824999999951</v>
      </c>
      <c r="L86" s="8">
        <f t="shared" si="5"/>
        <v>1.7</v>
      </c>
    </row>
    <row r="87" spans="1:12" x14ac:dyDescent="0.3">
      <c r="A87" s="6">
        <v>2020</v>
      </c>
      <c r="B87" s="7" t="s">
        <v>1</v>
      </c>
      <c r="C87" t="s">
        <v>7</v>
      </c>
      <c r="D87">
        <v>240</v>
      </c>
      <c r="E87" s="8">
        <v>137.51539999999997</v>
      </c>
      <c r="F87" s="15">
        <f t="shared" si="3"/>
        <v>1.75</v>
      </c>
      <c r="G87" s="15">
        <v>258</v>
      </c>
      <c r="H87" s="8">
        <v>123.8549</v>
      </c>
      <c r="I87">
        <f t="shared" si="4"/>
        <v>2.08</v>
      </c>
      <c r="J87" s="15">
        <v>498</v>
      </c>
      <c r="K87" s="8">
        <v>261.37029999999999</v>
      </c>
      <c r="L87" s="8">
        <f t="shared" si="5"/>
        <v>1.91</v>
      </c>
    </row>
    <row r="88" spans="1:12" x14ac:dyDescent="0.3">
      <c r="A88" s="6">
        <v>2020</v>
      </c>
      <c r="B88" s="7" t="s">
        <v>1</v>
      </c>
      <c r="C88" t="s">
        <v>8</v>
      </c>
      <c r="D88">
        <v>1398</v>
      </c>
      <c r="E88" s="8">
        <v>745.72390000000041</v>
      </c>
      <c r="F88" s="15">
        <f t="shared" si="3"/>
        <v>1.87</v>
      </c>
      <c r="G88" s="15">
        <v>2790</v>
      </c>
      <c r="H88" s="8">
        <v>1514.5492999999988</v>
      </c>
      <c r="I88">
        <f t="shared" si="4"/>
        <v>1.84</v>
      </c>
      <c r="J88" s="15">
        <v>4188</v>
      </c>
      <c r="K88" s="8">
        <v>2260.2731999999992</v>
      </c>
      <c r="L88" s="8">
        <f t="shared" si="5"/>
        <v>1.85</v>
      </c>
    </row>
    <row r="89" spans="1:12" x14ac:dyDescent="0.3">
      <c r="A89" s="6">
        <v>2020</v>
      </c>
      <c r="B89" s="7" t="s">
        <v>1</v>
      </c>
      <c r="C89" t="s">
        <v>9</v>
      </c>
      <c r="D89">
        <v>1026</v>
      </c>
      <c r="E89" s="8">
        <v>620.07610000000011</v>
      </c>
      <c r="F89" s="15">
        <f t="shared" si="3"/>
        <v>1.65</v>
      </c>
      <c r="G89" s="15">
        <v>1890</v>
      </c>
      <c r="H89" s="8">
        <v>1069.1119999999994</v>
      </c>
      <c r="I89">
        <f t="shared" si="4"/>
        <v>1.77</v>
      </c>
      <c r="J89" s="15">
        <v>2916</v>
      </c>
      <c r="K89" s="8">
        <v>1689.1880999999994</v>
      </c>
      <c r="L89" s="8">
        <f t="shared" si="5"/>
        <v>1.73</v>
      </c>
    </row>
    <row r="90" spans="1:12" x14ac:dyDescent="0.3">
      <c r="A90" s="6">
        <v>2020</v>
      </c>
      <c r="B90" s="7" t="s">
        <v>1</v>
      </c>
      <c r="C90" t="s">
        <v>10</v>
      </c>
      <c r="D90">
        <v>1302</v>
      </c>
      <c r="E90" s="8">
        <v>757.75069999999994</v>
      </c>
      <c r="F90" s="15">
        <f t="shared" si="3"/>
        <v>1.72</v>
      </c>
      <c r="G90" s="15">
        <v>996</v>
      </c>
      <c r="H90" s="8">
        <v>541.21429999999987</v>
      </c>
      <c r="I90">
        <f t="shared" si="4"/>
        <v>1.84</v>
      </c>
      <c r="J90" s="15">
        <v>2298</v>
      </c>
      <c r="K90" s="8">
        <v>1298.9649999999997</v>
      </c>
      <c r="L90" s="8">
        <f t="shared" si="5"/>
        <v>1.77</v>
      </c>
    </row>
    <row r="91" spans="1:12" x14ac:dyDescent="0.3">
      <c r="A91" s="6">
        <v>2020</v>
      </c>
      <c r="B91" s="7" t="s">
        <v>1</v>
      </c>
      <c r="C91" t="s">
        <v>11</v>
      </c>
      <c r="D91">
        <v>6504</v>
      </c>
      <c r="E91" s="8">
        <v>3768.7296999999999</v>
      </c>
      <c r="F91" s="15">
        <f t="shared" si="3"/>
        <v>1.73</v>
      </c>
      <c r="G91" s="15">
        <v>3444</v>
      </c>
      <c r="H91" s="8">
        <v>2147.7852999999973</v>
      </c>
      <c r="I91">
        <f t="shared" si="4"/>
        <v>1.6</v>
      </c>
      <c r="J91" s="15">
        <v>9948</v>
      </c>
      <c r="K91" s="8">
        <v>5916.5149999999976</v>
      </c>
      <c r="L91" s="8">
        <f t="shared" si="5"/>
        <v>1.68</v>
      </c>
    </row>
    <row r="92" spans="1:12" x14ac:dyDescent="0.3">
      <c r="A92" s="6">
        <v>2020</v>
      </c>
      <c r="B92" s="7" t="s">
        <v>12</v>
      </c>
      <c r="C92" t="s">
        <v>2</v>
      </c>
      <c r="D92">
        <v>216</v>
      </c>
      <c r="E92" s="8">
        <v>259.90970000000004</v>
      </c>
      <c r="F92" s="15">
        <f t="shared" si="3"/>
        <v>0.83</v>
      </c>
      <c r="G92" s="15">
        <v>846</v>
      </c>
      <c r="H92" s="8">
        <v>890.30309999999861</v>
      </c>
      <c r="I92">
        <f t="shared" si="4"/>
        <v>0.95</v>
      </c>
      <c r="J92" s="15">
        <v>1062</v>
      </c>
      <c r="K92" s="8">
        <v>1150.2127999999987</v>
      </c>
      <c r="L92" s="8">
        <f t="shared" si="5"/>
        <v>0.92</v>
      </c>
    </row>
    <row r="93" spans="1:12" x14ac:dyDescent="0.3">
      <c r="A93" s="6">
        <v>2020</v>
      </c>
      <c r="B93" s="7" t="s">
        <v>12</v>
      </c>
      <c r="C93" t="s">
        <v>3</v>
      </c>
      <c r="D93">
        <v>618</v>
      </c>
      <c r="E93" s="8">
        <v>681.51560000000018</v>
      </c>
      <c r="F93" s="15">
        <f t="shared" si="3"/>
        <v>0.91</v>
      </c>
      <c r="G93" s="15">
        <v>1554</v>
      </c>
      <c r="H93" s="8">
        <v>1726.575900000001</v>
      </c>
      <c r="I93">
        <f t="shared" si="4"/>
        <v>0.9</v>
      </c>
      <c r="J93" s="15">
        <v>2172</v>
      </c>
      <c r="K93" s="8">
        <v>2408.0915000000014</v>
      </c>
      <c r="L93" s="8">
        <f t="shared" si="5"/>
        <v>0.9</v>
      </c>
    </row>
    <row r="94" spans="1:12" x14ac:dyDescent="0.3">
      <c r="A94" s="6">
        <v>2020</v>
      </c>
      <c r="B94" s="7" t="s">
        <v>12</v>
      </c>
      <c r="C94" t="s">
        <v>4</v>
      </c>
      <c r="D94">
        <v>504</v>
      </c>
      <c r="E94" s="8">
        <v>543.51149999999984</v>
      </c>
      <c r="F94" s="15">
        <f t="shared" si="3"/>
        <v>0.93</v>
      </c>
      <c r="G94" s="15">
        <v>684</v>
      </c>
      <c r="H94" s="8">
        <v>655.3611999999996</v>
      </c>
      <c r="I94">
        <f t="shared" si="4"/>
        <v>1.04</v>
      </c>
      <c r="J94" s="15">
        <v>1188</v>
      </c>
      <c r="K94" s="8">
        <v>1198.8726999999994</v>
      </c>
      <c r="L94" s="8">
        <f t="shared" si="5"/>
        <v>0.99</v>
      </c>
    </row>
    <row r="95" spans="1:12" x14ac:dyDescent="0.3">
      <c r="A95" s="6">
        <v>2020</v>
      </c>
      <c r="B95" s="7" t="s">
        <v>12</v>
      </c>
      <c r="C95" t="s">
        <v>5</v>
      </c>
      <c r="D95">
        <v>420</v>
      </c>
      <c r="E95" s="8">
        <v>328.97620000000001</v>
      </c>
      <c r="F95" s="15">
        <f t="shared" si="3"/>
        <v>1.28</v>
      </c>
      <c r="G95" s="15">
        <v>762</v>
      </c>
      <c r="H95" s="8">
        <v>767.62909999999977</v>
      </c>
      <c r="I95">
        <f t="shared" si="4"/>
        <v>0.99</v>
      </c>
      <c r="J95" s="15">
        <v>1182</v>
      </c>
      <c r="K95" s="8">
        <v>1096.6052999999997</v>
      </c>
      <c r="L95" s="8">
        <f t="shared" si="5"/>
        <v>1.08</v>
      </c>
    </row>
    <row r="96" spans="1:12" x14ac:dyDescent="0.3">
      <c r="A96" s="6">
        <v>2020</v>
      </c>
      <c r="B96" s="7" t="s">
        <v>12</v>
      </c>
      <c r="C96" t="s">
        <v>6</v>
      </c>
      <c r="D96">
        <v>6552</v>
      </c>
      <c r="E96" s="8">
        <v>7755.4854999999807</v>
      </c>
      <c r="F96" s="15">
        <f t="shared" si="3"/>
        <v>0.84</v>
      </c>
      <c r="G96" s="15">
        <v>4296</v>
      </c>
      <c r="H96" s="8">
        <v>4941.821800000007</v>
      </c>
      <c r="I96">
        <f t="shared" si="4"/>
        <v>0.87</v>
      </c>
      <c r="J96" s="15">
        <v>10848</v>
      </c>
      <c r="K96" s="8">
        <v>12697.307299999988</v>
      </c>
      <c r="L96" s="8">
        <f t="shared" si="5"/>
        <v>0.85</v>
      </c>
    </row>
    <row r="97" spans="1:12" x14ac:dyDescent="0.3">
      <c r="A97" s="6">
        <v>2020</v>
      </c>
      <c r="B97" s="7" t="s">
        <v>12</v>
      </c>
      <c r="C97" t="s">
        <v>7</v>
      </c>
      <c r="D97">
        <v>138</v>
      </c>
      <c r="E97" s="8">
        <v>143.43770000000001</v>
      </c>
      <c r="F97" s="15">
        <f t="shared" si="3"/>
        <v>0.96</v>
      </c>
      <c r="G97" s="15">
        <v>264</v>
      </c>
      <c r="H97" s="8">
        <v>282.02030000000002</v>
      </c>
      <c r="I97">
        <f t="shared" si="4"/>
        <v>0.94</v>
      </c>
      <c r="J97" s="15">
        <v>402</v>
      </c>
      <c r="K97" s="8">
        <v>425.45800000000003</v>
      </c>
      <c r="L97" s="8">
        <f t="shared" si="5"/>
        <v>0.94</v>
      </c>
    </row>
    <row r="98" spans="1:12" x14ac:dyDescent="0.3">
      <c r="A98" s="6">
        <v>2020</v>
      </c>
      <c r="B98" s="7" t="s">
        <v>12</v>
      </c>
      <c r="C98" t="s">
        <v>8</v>
      </c>
      <c r="D98">
        <v>1674</v>
      </c>
      <c r="E98" s="8">
        <v>1619.9286000000006</v>
      </c>
      <c r="F98" s="15">
        <f t="shared" si="3"/>
        <v>1.03</v>
      </c>
      <c r="G98" s="15">
        <v>2694</v>
      </c>
      <c r="H98" s="8">
        <v>2533.9861999999985</v>
      </c>
      <c r="I98">
        <f t="shared" si="4"/>
        <v>1.06</v>
      </c>
      <c r="J98" s="15">
        <v>4368</v>
      </c>
      <c r="K98" s="8">
        <v>4153.9147999999986</v>
      </c>
      <c r="L98" s="8">
        <f t="shared" si="5"/>
        <v>1.05</v>
      </c>
    </row>
    <row r="99" spans="1:12" x14ac:dyDescent="0.3">
      <c r="A99" s="6">
        <v>2020</v>
      </c>
      <c r="B99" s="7" t="s">
        <v>12</v>
      </c>
      <c r="C99" t="s">
        <v>9</v>
      </c>
      <c r="D99">
        <v>1134</v>
      </c>
      <c r="E99" s="8">
        <v>1278.5514000000001</v>
      </c>
      <c r="F99" s="15">
        <f t="shared" si="3"/>
        <v>0.89</v>
      </c>
      <c r="G99" s="15">
        <v>2040</v>
      </c>
      <c r="H99" s="8">
        <v>2257.801100000002</v>
      </c>
      <c r="I99">
        <f t="shared" si="4"/>
        <v>0.9</v>
      </c>
      <c r="J99" s="15">
        <v>3174</v>
      </c>
      <c r="K99" s="8">
        <v>3536.3525000000018</v>
      </c>
      <c r="L99" s="8">
        <f t="shared" si="5"/>
        <v>0.9</v>
      </c>
    </row>
    <row r="100" spans="1:12" x14ac:dyDescent="0.3">
      <c r="A100" s="6">
        <v>2020</v>
      </c>
      <c r="B100" s="7" t="s">
        <v>12</v>
      </c>
      <c r="C100" t="s">
        <v>10</v>
      </c>
      <c r="D100">
        <v>954</v>
      </c>
      <c r="E100" s="8">
        <v>1049.4199999999998</v>
      </c>
      <c r="F100" s="15">
        <f t="shared" si="3"/>
        <v>0.91</v>
      </c>
      <c r="G100" s="15">
        <v>1620</v>
      </c>
      <c r="H100" s="8">
        <v>1728.3381000000004</v>
      </c>
      <c r="I100">
        <f t="shared" si="4"/>
        <v>0.94</v>
      </c>
      <c r="J100" s="15">
        <v>2574</v>
      </c>
      <c r="K100" s="8">
        <v>2777.7581</v>
      </c>
      <c r="L100" s="8">
        <f t="shared" si="5"/>
        <v>0.93</v>
      </c>
    </row>
    <row r="101" spans="1:12" x14ac:dyDescent="0.3">
      <c r="A101" s="6">
        <v>2020</v>
      </c>
      <c r="B101" s="7" t="s">
        <v>12</v>
      </c>
      <c r="C101" t="s">
        <v>11</v>
      </c>
      <c r="D101">
        <v>6546</v>
      </c>
      <c r="E101" s="8">
        <v>6641.9066999999877</v>
      </c>
      <c r="F101" s="15">
        <f t="shared" si="3"/>
        <v>0.99</v>
      </c>
      <c r="G101" s="15">
        <v>4134</v>
      </c>
      <c r="H101" s="8">
        <v>4318.4670000000042</v>
      </c>
      <c r="I101">
        <f t="shared" si="4"/>
        <v>0.96</v>
      </c>
      <c r="J101" s="15">
        <v>10680</v>
      </c>
      <c r="K101" s="8">
        <v>10960.373699999993</v>
      </c>
      <c r="L101" s="8">
        <f t="shared" si="5"/>
        <v>0.97</v>
      </c>
    </row>
    <row r="102" spans="1:12" x14ac:dyDescent="0.3">
      <c r="A102" s="6">
        <v>2020</v>
      </c>
      <c r="B102" s="7" t="s">
        <v>13</v>
      </c>
      <c r="C102" t="s">
        <v>2</v>
      </c>
      <c r="D102">
        <v>2490</v>
      </c>
      <c r="E102" s="8">
        <v>8217.5519000000004</v>
      </c>
      <c r="F102" s="15">
        <f t="shared" si="3"/>
        <v>0.3</v>
      </c>
      <c r="G102" s="15">
        <v>8604</v>
      </c>
      <c r="H102" s="8">
        <v>29023.345000000001</v>
      </c>
      <c r="I102">
        <f t="shared" si="4"/>
        <v>0.3</v>
      </c>
      <c r="J102" s="15">
        <v>11094</v>
      </c>
      <c r="K102" s="8">
        <v>37240.8969</v>
      </c>
      <c r="L102" s="8">
        <f t="shared" si="5"/>
        <v>0.3</v>
      </c>
    </row>
    <row r="103" spans="1:12" x14ac:dyDescent="0.3">
      <c r="A103" s="6">
        <v>2020</v>
      </c>
      <c r="B103" s="7" t="s">
        <v>13</v>
      </c>
      <c r="C103" t="s">
        <v>3</v>
      </c>
      <c r="D103">
        <v>6714</v>
      </c>
      <c r="E103" s="8">
        <v>20166.598799999952</v>
      </c>
      <c r="F103" s="15">
        <f t="shared" si="3"/>
        <v>0.33</v>
      </c>
      <c r="G103" s="15">
        <v>11010</v>
      </c>
      <c r="H103" s="8">
        <v>34254.105300000025</v>
      </c>
      <c r="I103">
        <f t="shared" si="4"/>
        <v>0.32</v>
      </c>
      <c r="J103" s="15">
        <v>17724</v>
      </c>
      <c r="K103" s="8">
        <v>54420.704099999974</v>
      </c>
      <c r="L103" s="8">
        <f t="shared" si="5"/>
        <v>0.33</v>
      </c>
    </row>
    <row r="104" spans="1:12" x14ac:dyDescent="0.3">
      <c r="A104" s="6">
        <v>2020</v>
      </c>
      <c r="B104" s="7" t="s">
        <v>13</v>
      </c>
      <c r="C104" t="s">
        <v>4</v>
      </c>
      <c r="D104">
        <v>5004</v>
      </c>
      <c r="E104" s="8">
        <v>16234.300099999986</v>
      </c>
      <c r="F104" s="15">
        <f t="shared" si="3"/>
        <v>0.31</v>
      </c>
      <c r="G104" s="15">
        <v>6792</v>
      </c>
      <c r="H104" s="8">
        <v>23856.36729999998</v>
      </c>
      <c r="I104">
        <f t="shared" si="4"/>
        <v>0.28000000000000003</v>
      </c>
      <c r="J104" s="15">
        <v>11796</v>
      </c>
      <c r="K104" s="8">
        <v>40090.667399999962</v>
      </c>
      <c r="L104" s="8">
        <f t="shared" si="5"/>
        <v>0.28999999999999998</v>
      </c>
    </row>
    <row r="105" spans="1:12" x14ac:dyDescent="0.3">
      <c r="A105" s="9">
        <v>2020</v>
      </c>
      <c r="B105" s="7" t="s">
        <v>13</v>
      </c>
      <c r="C105" t="s">
        <v>5</v>
      </c>
      <c r="D105">
        <v>2076</v>
      </c>
      <c r="E105" s="8">
        <v>6779.7257000000127</v>
      </c>
      <c r="F105" s="15">
        <f t="shared" si="3"/>
        <v>0.31</v>
      </c>
      <c r="G105" s="15">
        <v>3618</v>
      </c>
      <c r="H105" s="8">
        <v>12257.8856</v>
      </c>
      <c r="I105">
        <f t="shared" si="4"/>
        <v>0.3</v>
      </c>
      <c r="J105" s="15">
        <v>5694</v>
      </c>
      <c r="K105" s="8">
        <v>19037.611300000011</v>
      </c>
      <c r="L105" s="8">
        <f t="shared" si="5"/>
        <v>0.3</v>
      </c>
    </row>
    <row r="106" spans="1:12" x14ac:dyDescent="0.3">
      <c r="A106" s="6">
        <v>2020</v>
      </c>
      <c r="B106" s="7" t="s">
        <v>13</v>
      </c>
      <c r="C106" t="s">
        <v>6</v>
      </c>
      <c r="D106">
        <v>25926</v>
      </c>
      <c r="E106" s="8">
        <v>85118.320000000065</v>
      </c>
      <c r="F106" s="15">
        <f t="shared" si="3"/>
        <v>0.3</v>
      </c>
      <c r="G106" s="15">
        <v>14298</v>
      </c>
      <c r="H106" s="8">
        <v>45616.654200000012</v>
      </c>
      <c r="I106">
        <f t="shared" si="4"/>
        <v>0.31</v>
      </c>
      <c r="J106" s="15">
        <v>40224</v>
      </c>
      <c r="K106" s="8">
        <v>130734.97420000008</v>
      </c>
      <c r="L106" s="8">
        <f t="shared" si="5"/>
        <v>0.31</v>
      </c>
    </row>
    <row r="107" spans="1:12" x14ac:dyDescent="0.3">
      <c r="A107" s="6">
        <v>2020</v>
      </c>
      <c r="B107" s="7" t="s">
        <v>13</v>
      </c>
      <c r="C107" t="s">
        <v>7</v>
      </c>
      <c r="D107">
        <v>1254</v>
      </c>
      <c r="E107" s="8">
        <v>3803.7574000000013</v>
      </c>
      <c r="F107" s="15">
        <f t="shared" si="3"/>
        <v>0.33</v>
      </c>
      <c r="G107" s="15">
        <v>1548</v>
      </c>
      <c r="H107" s="8">
        <v>5148.0335999999979</v>
      </c>
      <c r="I107">
        <f t="shared" si="4"/>
        <v>0.3</v>
      </c>
      <c r="J107" s="15">
        <v>2802</v>
      </c>
      <c r="K107" s="8">
        <v>8951.7909999999993</v>
      </c>
      <c r="L107" s="8">
        <f t="shared" si="5"/>
        <v>0.31</v>
      </c>
    </row>
    <row r="108" spans="1:12" x14ac:dyDescent="0.3">
      <c r="A108" s="6">
        <v>2020</v>
      </c>
      <c r="B108" s="7" t="s">
        <v>13</v>
      </c>
      <c r="C108" t="s">
        <v>8</v>
      </c>
      <c r="D108">
        <v>6696</v>
      </c>
      <c r="E108" s="8">
        <v>24034.162699999964</v>
      </c>
      <c r="F108" s="15">
        <f t="shared" si="3"/>
        <v>0.28000000000000003</v>
      </c>
      <c r="G108" s="15">
        <v>12630</v>
      </c>
      <c r="H108" s="8">
        <v>41297.919100000021</v>
      </c>
      <c r="I108">
        <f t="shared" si="4"/>
        <v>0.31</v>
      </c>
      <c r="J108" s="15">
        <v>19326</v>
      </c>
      <c r="K108" s="8">
        <v>65332.081799999985</v>
      </c>
      <c r="L108" s="8">
        <f t="shared" si="5"/>
        <v>0.3</v>
      </c>
    </row>
    <row r="109" spans="1:12" x14ac:dyDescent="0.3">
      <c r="A109" s="6">
        <v>2020</v>
      </c>
      <c r="B109" s="7" t="s">
        <v>13</v>
      </c>
      <c r="C109" t="s">
        <v>9</v>
      </c>
      <c r="D109">
        <v>4338</v>
      </c>
      <c r="E109" s="8">
        <v>14943.779899999992</v>
      </c>
      <c r="F109" s="15">
        <f t="shared" si="3"/>
        <v>0.28999999999999998</v>
      </c>
      <c r="G109" s="15">
        <v>7518</v>
      </c>
      <c r="H109" s="8">
        <v>25430.02169999999</v>
      </c>
      <c r="I109">
        <f t="shared" si="4"/>
        <v>0.3</v>
      </c>
      <c r="J109" s="15">
        <v>11856</v>
      </c>
      <c r="K109" s="8">
        <v>40373.801599999984</v>
      </c>
      <c r="L109" s="8">
        <f t="shared" si="5"/>
        <v>0.28999999999999998</v>
      </c>
    </row>
    <row r="110" spans="1:12" x14ac:dyDescent="0.3">
      <c r="A110" s="6">
        <v>2020</v>
      </c>
      <c r="B110" s="7" t="s">
        <v>13</v>
      </c>
      <c r="C110" t="s">
        <v>10</v>
      </c>
      <c r="D110">
        <v>8784</v>
      </c>
      <c r="E110" s="8">
        <v>32544.275599999964</v>
      </c>
      <c r="F110" s="15">
        <f t="shared" si="3"/>
        <v>0.27</v>
      </c>
      <c r="G110" s="15">
        <v>6828</v>
      </c>
      <c r="H110" s="8">
        <v>23105.246199999987</v>
      </c>
      <c r="I110">
        <f t="shared" si="4"/>
        <v>0.3</v>
      </c>
      <c r="J110" s="15">
        <v>15612</v>
      </c>
      <c r="K110" s="8">
        <v>55649.521799999951</v>
      </c>
      <c r="L110" s="8">
        <f t="shared" si="5"/>
        <v>0.28000000000000003</v>
      </c>
    </row>
    <row r="111" spans="1:12" x14ac:dyDescent="0.3">
      <c r="A111" s="6">
        <v>2020</v>
      </c>
      <c r="B111" s="7" t="s">
        <v>13</v>
      </c>
      <c r="C111" t="s">
        <v>11</v>
      </c>
      <c r="D111">
        <v>32946</v>
      </c>
      <c r="E111" s="8">
        <v>115600.13130000002</v>
      </c>
      <c r="F111" s="15">
        <f t="shared" si="3"/>
        <v>0.28000000000000003</v>
      </c>
      <c r="G111" s="15">
        <v>17754</v>
      </c>
      <c r="H111" s="8">
        <v>62424.26249999999</v>
      </c>
      <c r="I111">
        <f t="shared" si="4"/>
        <v>0.28000000000000003</v>
      </c>
      <c r="J111" s="15">
        <v>50700</v>
      </c>
      <c r="K111" s="8">
        <v>178024.39380000002</v>
      </c>
      <c r="L111" s="8">
        <f t="shared" si="5"/>
        <v>0.28000000000000003</v>
      </c>
    </row>
    <row r="112" spans="1:12" x14ac:dyDescent="0.3">
      <c r="A112" s="6">
        <v>2020</v>
      </c>
      <c r="B112" s="7" t="s">
        <v>14</v>
      </c>
      <c r="C112" t="s">
        <v>2</v>
      </c>
      <c r="D112">
        <v>66</v>
      </c>
      <c r="E112" s="8">
        <v>16.158099999999997</v>
      </c>
      <c r="F112" s="15">
        <f t="shared" si="3"/>
        <v>4.08</v>
      </c>
      <c r="G112" s="15">
        <v>66</v>
      </c>
      <c r="H112" s="8">
        <v>14.694400000000002</v>
      </c>
      <c r="I112">
        <f t="shared" si="4"/>
        <v>4.49</v>
      </c>
      <c r="J112" s="15">
        <v>132</v>
      </c>
      <c r="K112" s="8">
        <v>30.852499999999999</v>
      </c>
      <c r="L112" s="8">
        <f t="shared" si="5"/>
        <v>4.28</v>
      </c>
    </row>
    <row r="113" spans="1:12" x14ac:dyDescent="0.3">
      <c r="A113" s="6">
        <v>2020</v>
      </c>
      <c r="B113" s="7" t="s">
        <v>14</v>
      </c>
      <c r="C113" t="s">
        <v>3</v>
      </c>
      <c r="D113">
        <v>156</v>
      </c>
      <c r="E113" s="8">
        <v>31.0472</v>
      </c>
      <c r="F113" s="15">
        <f t="shared" si="3"/>
        <v>5.0199999999999996</v>
      </c>
      <c r="G113" s="15">
        <v>252</v>
      </c>
      <c r="H113" s="8">
        <v>57.425599999999989</v>
      </c>
      <c r="I113">
        <f t="shared" si="4"/>
        <v>4.3899999999999997</v>
      </c>
      <c r="J113" s="15">
        <v>408</v>
      </c>
      <c r="K113" s="8">
        <v>88.472799999999992</v>
      </c>
      <c r="L113" s="8">
        <f t="shared" si="5"/>
        <v>4.6100000000000003</v>
      </c>
    </row>
    <row r="114" spans="1:12" x14ac:dyDescent="0.3">
      <c r="A114" s="6">
        <v>2020</v>
      </c>
      <c r="B114" s="7" t="s">
        <v>14</v>
      </c>
      <c r="C114" t="s">
        <v>4</v>
      </c>
      <c r="D114">
        <v>126</v>
      </c>
      <c r="E114" s="8">
        <v>36.9129</v>
      </c>
      <c r="F114" s="15">
        <f t="shared" si="3"/>
        <v>3.41</v>
      </c>
      <c r="G114" s="15">
        <v>90</v>
      </c>
      <c r="H114" s="8">
        <v>14.4696</v>
      </c>
      <c r="I114">
        <f t="shared" si="4"/>
        <v>6.22</v>
      </c>
      <c r="J114" s="15">
        <v>216</v>
      </c>
      <c r="K114" s="8">
        <v>51.3825</v>
      </c>
      <c r="L114" s="8">
        <f t="shared" si="5"/>
        <v>4.2</v>
      </c>
    </row>
    <row r="115" spans="1:12" x14ac:dyDescent="0.3">
      <c r="A115" s="6">
        <v>2020</v>
      </c>
      <c r="B115" s="7" t="s">
        <v>14</v>
      </c>
      <c r="C115" t="s">
        <v>5</v>
      </c>
      <c r="D115">
        <v>108</v>
      </c>
      <c r="E115" s="8">
        <v>15.798199999999998</v>
      </c>
      <c r="F115" s="15">
        <f t="shared" si="3"/>
        <v>6.84</v>
      </c>
      <c r="G115" s="15">
        <v>114</v>
      </c>
      <c r="H115" s="8">
        <v>21.543299999999999</v>
      </c>
      <c r="I115">
        <f t="shared" si="4"/>
        <v>5.29</v>
      </c>
      <c r="J115" s="15">
        <v>222</v>
      </c>
      <c r="K115" s="8">
        <v>37.341499999999996</v>
      </c>
      <c r="L115" s="8">
        <f t="shared" si="5"/>
        <v>5.95</v>
      </c>
    </row>
    <row r="116" spans="1:12" x14ac:dyDescent="0.3">
      <c r="A116" s="6">
        <v>2020</v>
      </c>
      <c r="B116" s="7" t="s">
        <v>14</v>
      </c>
      <c r="C116" t="s">
        <v>6</v>
      </c>
      <c r="D116">
        <v>462</v>
      </c>
      <c r="E116" s="8">
        <v>99.65319999999997</v>
      </c>
      <c r="F116" s="15">
        <f t="shared" si="3"/>
        <v>4.6399999999999997</v>
      </c>
      <c r="G116" s="15">
        <v>324</v>
      </c>
      <c r="H116" s="8">
        <v>79.862000000000023</v>
      </c>
      <c r="I116">
        <f t="shared" si="4"/>
        <v>4.0599999999999996</v>
      </c>
      <c r="J116" s="15">
        <v>786</v>
      </c>
      <c r="K116" s="8">
        <v>179.51519999999999</v>
      </c>
      <c r="L116" s="8">
        <f t="shared" si="5"/>
        <v>4.38</v>
      </c>
    </row>
    <row r="117" spans="1:12" x14ac:dyDescent="0.3">
      <c r="A117" s="6">
        <v>2020</v>
      </c>
      <c r="B117" s="7" t="s">
        <v>14</v>
      </c>
      <c r="C117" t="s">
        <v>7</v>
      </c>
      <c r="D117">
        <v>132</v>
      </c>
      <c r="E117" s="8">
        <v>26.934799999999996</v>
      </c>
      <c r="F117" s="15">
        <f t="shared" si="3"/>
        <v>4.9000000000000004</v>
      </c>
      <c r="G117" s="15">
        <v>120</v>
      </c>
      <c r="H117" s="8">
        <v>29.1508</v>
      </c>
      <c r="I117">
        <f t="shared" si="4"/>
        <v>4.12</v>
      </c>
      <c r="J117" s="15">
        <v>252</v>
      </c>
      <c r="K117" s="8">
        <v>56.085599999999999</v>
      </c>
      <c r="L117" s="8">
        <f t="shared" si="5"/>
        <v>4.49</v>
      </c>
    </row>
    <row r="118" spans="1:12" x14ac:dyDescent="0.3">
      <c r="A118" s="6">
        <v>2020</v>
      </c>
      <c r="B118" s="7" t="s">
        <v>14</v>
      </c>
      <c r="C118" t="s">
        <v>8</v>
      </c>
      <c r="D118">
        <v>60</v>
      </c>
      <c r="E118" s="8">
        <v>28.583500000000001</v>
      </c>
      <c r="F118" s="15">
        <f t="shared" si="3"/>
        <v>2.1</v>
      </c>
      <c r="G118" s="15">
        <v>84</v>
      </c>
      <c r="H118" s="8">
        <v>22.419999999999998</v>
      </c>
      <c r="I118">
        <f t="shared" si="4"/>
        <v>3.75</v>
      </c>
      <c r="J118" s="15">
        <v>144</v>
      </c>
      <c r="K118" s="8">
        <v>51.003500000000003</v>
      </c>
      <c r="L118" s="8">
        <f t="shared" si="5"/>
        <v>2.82</v>
      </c>
    </row>
    <row r="119" spans="1:12" x14ac:dyDescent="0.3">
      <c r="A119" s="6">
        <v>2020</v>
      </c>
      <c r="B119" s="7" t="s">
        <v>14</v>
      </c>
      <c r="C119" t="s">
        <v>9</v>
      </c>
      <c r="D119">
        <v>84</v>
      </c>
      <c r="E119" s="8">
        <v>13.328600000000002</v>
      </c>
      <c r="F119" s="15">
        <f t="shared" si="3"/>
        <v>6.3</v>
      </c>
      <c r="G119" s="15">
        <v>216</v>
      </c>
      <c r="H119" s="8">
        <v>58.867499999999978</v>
      </c>
      <c r="I119">
        <f t="shared" si="4"/>
        <v>3.67</v>
      </c>
      <c r="J119" s="15">
        <v>300</v>
      </c>
      <c r="K119" s="8">
        <v>72.196099999999973</v>
      </c>
      <c r="L119" s="8">
        <f t="shared" si="5"/>
        <v>4.16</v>
      </c>
    </row>
    <row r="120" spans="1:12" x14ac:dyDescent="0.3">
      <c r="A120" s="6">
        <v>2020</v>
      </c>
      <c r="B120" s="7" t="s">
        <v>14</v>
      </c>
      <c r="C120" t="s">
        <v>10</v>
      </c>
      <c r="D120">
        <v>54</v>
      </c>
      <c r="E120" s="8">
        <v>14.101900000000001</v>
      </c>
      <c r="F120" s="15">
        <f t="shared" si="3"/>
        <v>3.83</v>
      </c>
      <c r="G120" s="15">
        <v>102</v>
      </c>
      <c r="H120" s="8">
        <v>28.061399999999995</v>
      </c>
      <c r="I120">
        <f t="shared" si="4"/>
        <v>3.63</v>
      </c>
      <c r="J120" s="15">
        <v>156</v>
      </c>
      <c r="K120" s="8">
        <v>42.163299999999992</v>
      </c>
      <c r="L120" s="8">
        <f t="shared" si="5"/>
        <v>3.7</v>
      </c>
    </row>
    <row r="121" spans="1:12" x14ac:dyDescent="0.3">
      <c r="A121" s="6">
        <v>2020</v>
      </c>
      <c r="B121" s="7" t="s">
        <v>14</v>
      </c>
      <c r="C121" t="s">
        <v>11</v>
      </c>
      <c r="D121">
        <v>1116</v>
      </c>
      <c r="E121" s="8">
        <v>193.60119999999989</v>
      </c>
      <c r="F121" s="15">
        <f t="shared" si="3"/>
        <v>5.76</v>
      </c>
      <c r="G121" s="15">
        <v>636</v>
      </c>
      <c r="H121" s="8">
        <v>138.01660000000004</v>
      </c>
      <c r="I121">
        <f t="shared" si="4"/>
        <v>4.6100000000000003</v>
      </c>
      <c r="J121" s="15">
        <v>1752</v>
      </c>
      <c r="K121" s="8">
        <v>331.61779999999993</v>
      </c>
      <c r="L121" s="8">
        <f t="shared" si="5"/>
        <v>5.28</v>
      </c>
    </row>
    <row r="122" spans="1:12" x14ac:dyDescent="0.3">
      <c r="A122" s="6">
        <v>2021</v>
      </c>
      <c r="B122" s="7" t="s">
        <v>1</v>
      </c>
      <c r="C122" t="s">
        <v>2</v>
      </c>
      <c r="D122">
        <v>528</v>
      </c>
      <c r="E122" s="8">
        <v>359.06619999999992</v>
      </c>
      <c r="F122" s="15">
        <f t="shared" si="3"/>
        <v>1.47</v>
      </c>
      <c r="G122" s="15">
        <v>1776</v>
      </c>
      <c r="H122" s="8">
        <v>1254.6547999999991</v>
      </c>
      <c r="I122">
        <f t="shared" si="4"/>
        <v>1.42</v>
      </c>
      <c r="J122" s="15">
        <v>2304</v>
      </c>
      <c r="K122" s="8">
        <v>1613.7209999999991</v>
      </c>
      <c r="L122" s="8">
        <f t="shared" si="5"/>
        <v>1.43</v>
      </c>
    </row>
    <row r="123" spans="1:12" x14ac:dyDescent="0.3">
      <c r="A123" s="6">
        <v>2021</v>
      </c>
      <c r="B123" s="7" t="s">
        <v>1</v>
      </c>
      <c r="C123" t="s">
        <v>3</v>
      </c>
      <c r="D123">
        <v>1668</v>
      </c>
      <c r="E123" s="8">
        <v>1005.4026999999992</v>
      </c>
      <c r="F123" s="15">
        <f t="shared" si="3"/>
        <v>1.66</v>
      </c>
      <c r="G123" s="15">
        <v>1920</v>
      </c>
      <c r="H123" s="8">
        <v>1111.8628999999994</v>
      </c>
      <c r="I123">
        <f t="shared" si="4"/>
        <v>1.73</v>
      </c>
      <c r="J123" s="15">
        <v>3588</v>
      </c>
      <c r="K123" s="8">
        <v>2117.2655999999988</v>
      </c>
      <c r="L123" s="8">
        <f t="shared" si="5"/>
        <v>1.69</v>
      </c>
    </row>
    <row r="124" spans="1:12" x14ac:dyDescent="0.3">
      <c r="A124" s="6">
        <v>2021</v>
      </c>
      <c r="B124" s="7" t="s">
        <v>1</v>
      </c>
      <c r="C124" t="s">
        <v>4</v>
      </c>
      <c r="D124">
        <v>822</v>
      </c>
      <c r="E124" s="8">
        <v>442.42840000000001</v>
      </c>
      <c r="F124" s="15">
        <f t="shared" si="3"/>
        <v>1.86</v>
      </c>
      <c r="G124" s="15">
        <v>1242</v>
      </c>
      <c r="H124" s="8">
        <v>707.57309999999995</v>
      </c>
      <c r="I124">
        <f t="shared" si="4"/>
        <v>1.76</v>
      </c>
      <c r="J124" s="15">
        <v>2064</v>
      </c>
      <c r="K124" s="8">
        <v>1150.0014999999999</v>
      </c>
      <c r="L124" s="8">
        <f t="shared" si="5"/>
        <v>1.79</v>
      </c>
    </row>
    <row r="125" spans="1:12" x14ac:dyDescent="0.3">
      <c r="A125" s="6">
        <v>2021</v>
      </c>
      <c r="B125" s="7" t="s">
        <v>1</v>
      </c>
      <c r="C125" t="s">
        <v>5</v>
      </c>
      <c r="D125">
        <v>798</v>
      </c>
      <c r="E125" s="8">
        <v>474.44770000000005</v>
      </c>
      <c r="F125" s="15">
        <f t="shared" si="3"/>
        <v>1.68</v>
      </c>
      <c r="G125" s="15">
        <v>1068</v>
      </c>
      <c r="H125" s="8">
        <v>626.60909999999956</v>
      </c>
      <c r="I125">
        <f t="shared" si="4"/>
        <v>1.7</v>
      </c>
      <c r="J125" s="15">
        <v>1866</v>
      </c>
      <c r="K125" s="8">
        <v>1101.0567999999996</v>
      </c>
      <c r="L125" s="8">
        <f t="shared" si="5"/>
        <v>1.69</v>
      </c>
    </row>
    <row r="126" spans="1:12" x14ac:dyDescent="0.3">
      <c r="A126" s="6">
        <v>2021</v>
      </c>
      <c r="B126" s="7" t="s">
        <v>1</v>
      </c>
      <c r="C126" t="s">
        <v>6</v>
      </c>
      <c r="D126">
        <v>7428</v>
      </c>
      <c r="E126" s="8">
        <v>4319.4956999999977</v>
      </c>
      <c r="F126" s="15">
        <f t="shared" si="3"/>
        <v>1.72</v>
      </c>
      <c r="G126" s="15">
        <v>3294</v>
      </c>
      <c r="H126" s="8">
        <v>1938.5637000000004</v>
      </c>
      <c r="I126">
        <f t="shared" si="4"/>
        <v>1.7</v>
      </c>
      <c r="J126" s="15">
        <v>10722</v>
      </c>
      <c r="K126" s="8">
        <v>6258.0593999999983</v>
      </c>
      <c r="L126" s="8">
        <f t="shared" si="5"/>
        <v>1.71</v>
      </c>
    </row>
    <row r="127" spans="1:12" x14ac:dyDescent="0.3">
      <c r="A127" s="6">
        <v>2021</v>
      </c>
      <c r="B127" s="7" t="s">
        <v>1</v>
      </c>
      <c r="C127" t="s">
        <v>7</v>
      </c>
      <c r="D127">
        <v>324</v>
      </c>
      <c r="E127" s="8">
        <v>172.23979999999997</v>
      </c>
      <c r="F127" s="15">
        <f t="shared" si="3"/>
        <v>1.88</v>
      </c>
      <c r="G127" s="15">
        <v>396</v>
      </c>
      <c r="H127" s="8">
        <v>232.24909999999988</v>
      </c>
      <c r="I127">
        <f t="shared" si="4"/>
        <v>1.71</v>
      </c>
      <c r="J127" s="15">
        <v>720</v>
      </c>
      <c r="K127" s="8">
        <v>404.48889999999983</v>
      </c>
      <c r="L127" s="8">
        <f t="shared" si="5"/>
        <v>1.78</v>
      </c>
    </row>
    <row r="128" spans="1:12" x14ac:dyDescent="0.3">
      <c r="A128" s="6">
        <v>2021</v>
      </c>
      <c r="B128" s="7" t="s">
        <v>1</v>
      </c>
      <c r="C128" t="s">
        <v>8</v>
      </c>
      <c r="D128">
        <v>2802</v>
      </c>
      <c r="E128" s="8">
        <v>1515.4870999999998</v>
      </c>
      <c r="F128" s="15">
        <f t="shared" si="3"/>
        <v>1.85</v>
      </c>
      <c r="G128" s="15">
        <v>5208</v>
      </c>
      <c r="H128" s="8">
        <v>2854.2860999999984</v>
      </c>
      <c r="I128">
        <f t="shared" si="4"/>
        <v>1.82</v>
      </c>
      <c r="J128" s="15">
        <v>8010</v>
      </c>
      <c r="K128" s="8">
        <v>4369.7731999999978</v>
      </c>
      <c r="L128" s="8">
        <f t="shared" si="5"/>
        <v>1.83</v>
      </c>
    </row>
    <row r="129" spans="1:12" x14ac:dyDescent="0.3">
      <c r="A129" s="6">
        <v>2021</v>
      </c>
      <c r="B129" s="7" t="s">
        <v>1</v>
      </c>
      <c r="C129" t="s">
        <v>9</v>
      </c>
      <c r="D129">
        <v>1914</v>
      </c>
      <c r="E129" s="8">
        <v>1160.7160999999983</v>
      </c>
      <c r="F129" s="15">
        <f t="shared" si="3"/>
        <v>1.65</v>
      </c>
      <c r="G129" s="15">
        <v>2682</v>
      </c>
      <c r="H129" s="8">
        <v>1623.7938000000017</v>
      </c>
      <c r="I129">
        <f t="shared" si="4"/>
        <v>1.65</v>
      </c>
      <c r="J129" s="15">
        <v>4596</v>
      </c>
      <c r="K129" s="8">
        <v>2784.5099</v>
      </c>
      <c r="L129" s="8">
        <f t="shared" si="5"/>
        <v>1.65</v>
      </c>
    </row>
    <row r="130" spans="1:12" x14ac:dyDescent="0.3">
      <c r="A130" s="6">
        <v>2021</v>
      </c>
      <c r="B130" s="7" t="s">
        <v>1</v>
      </c>
      <c r="C130" t="s">
        <v>10</v>
      </c>
      <c r="D130">
        <v>2070</v>
      </c>
      <c r="E130" s="8">
        <v>1192.8177999999994</v>
      </c>
      <c r="F130" s="15">
        <f t="shared" si="3"/>
        <v>1.74</v>
      </c>
      <c r="G130" s="15">
        <v>1638</v>
      </c>
      <c r="H130" s="8">
        <v>943.92699999999957</v>
      </c>
      <c r="I130">
        <f t="shared" si="4"/>
        <v>1.74</v>
      </c>
      <c r="J130" s="15">
        <v>3708</v>
      </c>
      <c r="K130" s="8">
        <v>2136.744799999999</v>
      </c>
      <c r="L130" s="8">
        <f t="shared" si="5"/>
        <v>1.74</v>
      </c>
    </row>
    <row r="131" spans="1:12" x14ac:dyDescent="0.3">
      <c r="A131" s="6">
        <v>2021</v>
      </c>
      <c r="B131" s="7" t="s">
        <v>1</v>
      </c>
      <c r="C131" t="s">
        <v>11</v>
      </c>
      <c r="D131">
        <v>10068</v>
      </c>
      <c r="E131" s="8">
        <v>5927.7117000000053</v>
      </c>
      <c r="F131" s="15">
        <f t="shared" ref="F131:F194" si="6">ROUND(+D131/E131,2)</f>
        <v>1.7</v>
      </c>
      <c r="G131" s="15">
        <v>4926</v>
      </c>
      <c r="H131" s="8">
        <v>2987.1681999999978</v>
      </c>
      <c r="I131">
        <f t="shared" ref="I131:I194" si="7">ROUND(+G131/H131,2)</f>
        <v>1.65</v>
      </c>
      <c r="J131" s="15">
        <v>14994</v>
      </c>
      <c r="K131" s="8">
        <v>8914.8799000000035</v>
      </c>
      <c r="L131" s="8">
        <f t="shared" ref="L131:L194" si="8">ROUND(+J131/K131,2)</f>
        <v>1.68</v>
      </c>
    </row>
    <row r="132" spans="1:12" x14ac:dyDescent="0.3">
      <c r="A132" s="6">
        <v>2021</v>
      </c>
      <c r="B132" s="7" t="s">
        <v>12</v>
      </c>
      <c r="C132" t="s">
        <v>2</v>
      </c>
      <c r="D132">
        <v>444</v>
      </c>
      <c r="E132" s="8">
        <v>431.32350000000014</v>
      </c>
      <c r="F132" s="15">
        <f t="shared" si="6"/>
        <v>1.03</v>
      </c>
      <c r="G132" s="15">
        <v>1398</v>
      </c>
      <c r="H132" s="8">
        <v>1624.2673999999993</v>
      </c>
      <c r="I132">
        <f t="shared" si="7"/>
        <v>0.86</v>
      </c>
      <c r="J132" s="15">
        <v>1842</v>
      </c>
      <c r="K132" s="8">
        <v>2055.5908999999992</v>
      </c>
      <c r="L132" s="8">
        <f t="shared" si="8"/>
        <v>0.9</v>
      </c>
    </row>
    <row r="133" spans="1:12" x14ac:dyDescent="0.3">
      <c r="A133" s="6">
        <v>2021</v>
      </c>
      <c r="B133" s="7" t="s">
        <v>12</v>
      </c>
      <c r="C133" t="s">
        <v>3</v>
      </c>
      <c r="D133">
        <v>1014</v>
      </c>
      <c r="E133" s="8">
        <v>1012.727100000001</v>
      </c>
      <c r="F133" s="15">
        <f t="shared" si="6"/>
        <v>1</v>
      </c>
      <c r="G133" s="15">
        <v>2166</v>
      </c>
      <c r="H133" s="8">
        <v>2127.2073</v>
      </c>
      <c r="I133">
        <f t="shared" si="7"/>
        <v>1.02</v>
      </c>
      <c r="J133" s="15">
        <v>3180</v>
      </c>
      <c r="K133" s="8">
        <v>3139.934400000001</v>
      </c>
      <c r="L133" s="8">
        <f t="shared" si="8"/>
        <v>1.01</v>
      </c>
    </row>
    <row r="134" spans="1:12" x14ac:dyDescent="0.3">
      <c r="A134" s="6">
        <v>2021</v>
      </c>
      <c r="B134" s="7" t="s">
        <v>12</v>
      </c>
      <c r="C134" t="s">
        <v>4</v>
      </c>
      <c r="D134">
        <v>1356</v>
      </c>
      <c r="E134" s="8">
        <v>1489.2879000000009</v>
      </c>
      <c r="F134" s="15">
        <f t="shared" si="6"/>
        <v>0.91</v>
      </c>
      <c r="G134" s="15">
        <v>1656</v>
      </c>
      <c r="H134" s="8">
        <v>1565.0908000000002</v>
      </c>
      <c r="I134">
        <f t="shared" si="7"/>
        <v>1.06</v>
      </c>
      <c r="J134" s="15">
        <v>3012</v>
      </c>
      <c r="K134" s="8">
        <v>3054.3787000000011</v>
      </c>
      <c r="L134" s="8">
        <f t="shared" si="8"/>
        <v>0.99</v>
      </c>
    </row>
    <row r="135" spans="1:12" x14ac:dyDescent="0.3">
      <c r="A135" s="6">
        <v>2021</v>
      </c>
      <c r="B135" s="7" t="s">
        <v>12</v>
      </c>
      <c r="C135" t="s">
        <v>5</v>
      </c>
      <c r="D135">
        <v>756</v>
      </c>
      <c r="E135" s="8">
        <v>596.14339999999993</v>
      </c>
      <c r="F135" s="15">
        <f t="shared" si="6"/>
        <v>1.27</v>
      </c>
      <c r="G135" s="15">
        <v>1296</v>
      </c>
      <c r="H135" s="8">
        <v>1353.6673000000003</v>
      </c>
      <c r="I135">
        <f t="shared" si="7"/>
        <v>0.96</v>
      </c>
      <c r="J135" s="15">
        <v>2052</v>
      </c>
      <c r="K135" s="8">
        <v>1949.8107000000002</v>
      </c>
      <c r="L135" s="8">
        <f t="shared" si="8"/>
        <v>1.05</v>
      </c>
    </row>
    <row r="136" spans="1:12" x14ac:dyDescent="0.3">
      <c r="A136" s="6">
        <v>2021</v>
      </c>
      <c r="B136" s="7" t="s">
        <v>12</v>
      </c>
      <c r="C136" t="s">
        <v>6</v>
      </c>
      <c r="D136">
        <v>9558</v>
      </c>
      <c r="E136" s="8">
        <v>10961.471799999988</v>
      </c>
      <c r="F136" s="15">
        <f t="shared" si="6"/>
        <v>0.87</v>
      </c>
      <c r="G136" s="15">
        <v>5274</v>
      </c>
      <c r="H136" s="8">
        <v>5854.3673999999901</v>
      </c>
      <c r="I136">
        <f t="shared" si="7"/>
        <v>0.9</v>
      </c>
      <c r="J136" s="15">
        <v>14832</v>
      </c>
      <c r="K136" s="8">
        <v>16815.83919999998</v>
      </c>
      <c r="L136" s="8">
        <f t="shared" si="8"/>
        <v>0.88</v>
      </c>
    </row>
    <row r="137" spans="1:12" x14ac:dyDescent="0.3">
      <c r="A137" s="6">
        <v>2021</v>
      </c>
      <c r="B137" s="7" t="s">
        <v>12</v>
      </c>
      <c r="C137" t="s">
        <v>7</v>
      </c>
      <c r="D137">
        <v>360</v>
      </c>
      <c r="E137" s="8">
        <v>354.5822</v>
      </c>
      <c r="F137" s="15">
        <f t="shared" si="6"/>
        <v>1.02</v>
      </c>
      <c r="G137" s="15">
        <v>366</v>
      </c>
      <c r="H137" s="8">
        <v>378.28809999999993</v>
      </c>
      <c r="I137">
        <f t="shared" si="7"/>
        <v>0.97</v>
      </c>
      <c r="J137" s="15">
        <v>726</v>
      </c>
      <c r="K137" s="8">
        <v>732.87029999999993</v>
      </c>
      <c r="L137" s="8">
        <f t="shared" si="8"/>
        <v>0.99</v>
      </c>
    </row>
    <row r="138" spans="1:12" x14ac:dyDescent="0.3">
      <c r="A138" s="6">
        <v>2021</v>
      </c>
      <c r="B138" s="7" t="s">
        <v>12</v>
      </c>
      <c r="C138" t="s">
        <v>8</v>
      </c>
      <c r="D138">
        <v>3462</v>
      </c>
      <c r="E138" s="8">
        <v>3375.9098000000008</v>
      </c>
      <c r="F138" s="15">
        <f t="shared" si="6"/>
        <v>1.03</v>
      </c>
      <c r="G138" s="15">
        <v>6960</v>
      </c>
      <c r="H138" s="8">
        <v>6997.9237999999841</v>
      </c>
      <c r="I138">
        <f t="shared" si="7"/>
        <v>0.99</v>
      </c>
      <c r="J138" s="15">
        <v>10422</v>
      </c>
      <c r="K138" s="8">
        <v>10373.833599999985</v>
      </c>
      <c r="L138" s="8">
        <f t="shared" si="8"/>
        <v>1</v>
      </c>
    </row>
    <row r="139" spans="1:12" x14ac:dyDescent="0.3">
      <c r="A139" s="6">
        <v>2021</v>
      </c>
      <c r="B139" s="7" t="s">
        <v>12</v>
      </c>
      <c r="C139" t="s">
        <v>9</v>
      </c>
      <c r="D139">
        <v>3168</v>
      </c>
      <c r="E139" s="8">
        <v>3404.9569000000024</v>
      </c>
      <c r="F139" s="15">
        <f t="shared" si="6"/>
        <v>0.93</v>
      </c>
      <c r="G139" s="15">
        <v>4374</v>
      </c>
      <c r="H139" s="8">
        <v>4667.8862000000054</v>
      </c>
      <c r="I139">
        <f t="shared" si="7"/>
        <v>0.94</v>
      </c>
      <c r="J139" s="15">
        <v>7542</v>
      </c>
      <c r="K139" s="8">
        <v>8072.8431000000073</v>
      </c>
      <c r="L139" s="8">
        <f t="shared" si="8"/>
        <v>0.93</v>
      </c>
    </row>
    <row r="140" spans="1:12" x14ac:dyDescent="0.3">
      <c r="A140" s="6">
        <v>2021</v>
      </c>
      <c r="B140" s="7" t="s">
        <v>12</v>
      </c>
      <c r="C140" t="s">
        <v>10</v>
      </c>
      <c r="D140">
        <v>1698</v>
      </c>
      <c r="E140" s="8">
        <v>1762.7893000000001</v>
      </c>
      <c r="F140" s="15">
        <f t="shared" si="6"/>
        <v>0.96</v>
      </c>
      <c r="G140" s="15">
        <v>1992</v>
      </c>
      <c r="H140" s="8">
        <v>2035.1365000000005</v>
      </c>
      <c r="I140">
        <f t="shared" si="7"/>
        <v>0.98</v>
      </c>
      <c r="J140" s="15">
        <v>3690</v>
      </c>
      <c r="K140" s="8">
        <v>3797.9258000000009</v>
      </c>
      <c r="L140" s="8">
        <f t="shared" si="8"/>
        <v>0.97</v>
      </c>
    </row>
    <row r="141" spans="1:12" x14ac:dyDescent="0.3">
      <c r="A141" s="6">
        <v>2021</v>
      </c>
      <c r="B141" s="7" t="s">
        <v>12</v>
      </c>
      <c r="C141" t="s">
        <v>11</v>
      </c>
      <c r="D141">
        <v>13614</v>
      </c>
      <c r="E141" s="8">
        <v>14278.803899999986</v>
      </c>
      <c r="F141" s="15">
        <f t="shared" si="6"/>
        <v>0.95</v>
      </c>
      <c r="G141" s="15">
        <v>7026</v>
      </c>
      <c r="H141" s="8">
        <v>7336.7944999999945</v>
      </c>
      <c r="I141">
        <f t="shared" si="7"/>
        <v>0.96</v>
      </c>
      <c r="J141" s="15">
        <v>20640</v>
      </c>
      <c r="K141" s="8">
        <v>21615.598399999981</v>
      </c>
      <c r="L141" s="8">
        <f t="shared" si="8"/>
        <v>0.95</v>
      </c>
    </row>
    <row r="142" spans="1:12" x14ac:dyDescent="0.3">
      <c r="A142" s="6">
        <v>2021</v>
      </c>
      <c r="B142" s="7" t="s">
        <v>13</v>
      </c>
      <c r="C142" t="s">
        <v>2</v>
      </c>
      <c r="D142">
        <v>1740</v>
      </c>
      <c r="E142" s="8">
        <v>6052.6203000000105</v>
      </c>
      <c r="F142" s="15">
        <f t="shared" si="6"/>
        <v>0.28999999999999998</v>
      </c>
      <c r="G142" s="15">
        <v>5652</v>
      </c>
      <c r="H142" s="8">
        <v>19048.077599999957</v>
      </c>
      <c r="I142">
        <f t="shared" si="7"/>
        <v>0.3</v>
      </c>
      <c r="J142" s="15">
        <v>7392</v>
      </c>
      <c r="K142" s="8">
        <v>25100.697899999966</v>
      </c>
      <c r="L142" s="8">
        <f t="shared" si="8"/>
        <v>0.28999999999999998</v>
      </c>
    </row>
    <row r="143" spans="1:12" x14ac:dyDescent="0.3">
      <c r="A143" s="6">
        <v>2021</v>
      </c>
      <c r="B143" s="7" t="s">
        <v>13</v>
      </c>
      <c r="C143" t="s">
        <v>3</v>
      </c>
      <c r="D143">
        <v>5082</v>
      </c>
      <c r="E143" s="8">
        <v>15615.115100000005</v>
      </c>
      <c r="F143" s="15">
        <f t="shared" si="6"/>
        <v>0.33</v>
      </c>
      <c r="G143" s="15">
        <v>8730</v>
      </c>
      <c r="H143" s="8">
        <v>27067.305199999984</v>
      </c>
      <c r="I143">
        <f t="shared" si="7"/>
        <v>0.32</v>
      </c>
      <c r="J143" s="15">
        <v>13812</v>
      </c>
      <c r="K143" s="8">
        <v>42682.420299999991</v>
      </c>
      <c r="L143" s="8">
        <f t="shared" si="8"/>
        <v>0.32</v>
      </c>
    </row>
    <row r="144" spans="1:12" x14ac:dyDescent="0.3">
      <c r="A144" s="6">
        <v>2021</v>
      </c>
      <c r="B144" s="7" t="s">
        <v>13</v>
      </c>
      <c r="C144" t="s">
        <v>4</v>
      </c>
      <c r="D144">
        <v>5040</v>
      </c>
      <c r="E144" s="8">
        <v>16965.22930000001</v>
      </c>
      <c r="F144" s="15">
        <f t="shared" si="6"/>
        <v>0.3</v>
      </c>
      <c r="G144" s="15">
        <v>6942</v>
      </c>
      <c r="H144" s="8">
        <v>23261.210999999978</v>
      </c>
      <c r="I144">
        <f t="shared" si="7"/>
        <v>0.3</v>
      </c>
      <c r="J144" s="15">
        <v>11982</v>
      </c>
      <c r="K144" s="8">
        <v>40226.440299999987</v>
      </c>
      <c r="L144" s="8">
        <f t="shared" si="8"/>
        <v>0.3</v>
      </c>
    </row>
    <row r="145" spans="1:12" x14ac:dyDescent="0.3">
      <c r="A145" s="6">
        <v>2021</v>
      </c>
      <c r="B145" s="7" t="s">
        <v>13</v>
      </c>
      <c r="C145" t="s">
        <v>5</v>
      </c>
      <c r="D145">
        <v>2610</v>
      </c>
      <c r="E145" s="8">
        <v>8484.7876000000142</v>
      </c>
      <c r="F145" s="15">
        <f t="shared" si="6"/>
        <v>0.31</v>
      </c>
      <c r="G145" s="15">
        <v>4464</v>
      </c>
      <c r="H145" s="8">
        <v>14682.498200000011</v>
      </c>
      <c r="I145">
        <f t="shared" si="7"/>
        <v>0.3</v>
      </c>
      <c r="J145" s="15">
        <v>7074</v>
      </c>
      <c r="K145" s="8">
        <v>23167.285800000027</v>
      </c>
      <c r="L145" s="8">
        <f t="shared" si="8"/>
        <v>0.31</v>
      </c>
    </row>
    <row r="146" spans="1:12" x14ac:dyDescent="0.3">
      <c r="A146" s="6">
        <v>2021</v>
      </c>
      <c r="B146" s="7" t="s">
        <v>13</v>
      </c>
      <c r="C146" t="s">
        <v>6</v>
      </c>
      <c r="D146">
        <v>25860</v>
      </c>
      <c r="E146" s="8">
        <v>90696.842600000004</v>
      </c>
      <c r="F146" s="15">
        <f t="shared" si="6"/>
        <v>0.28999999999999998</v>
      </c>
      <c r="G146" s="15">
        <v>13734</v>
      </c>
      <c r="H146" s="8">
        <v>45671.048000000003</v>
      </c>
      <c r="I146">
        <f t="shared" si="7"/>
        <v>0.3</v>
      </c>
      <c r="J146" s="15">
        <v>39594</v>
      </c>
      <c r="K146" s="8">
        <v>136367.89060000001</v>
      </c>
      <c r="L146" s="8">
        <f t="shared" si="8"/>
        <v>0.28999999999999998</v>
      </c>
    </row>
    <row r="147" spans="1:12" x14ac:dyDescent="0.3">
      <c r="A147" s="6">
        <v>2021</v>
      </c>
      <c r="B147" s="7" t="s">
        <v>13</v>
      </c>
      <c r="C147" t="s">
        <v>7</v>
      </c>
      <c r="D147">
        <v>1272</v>
      </c>
      <c r="E147" s="8">
        <v>4448.7469000000028</v>
      </c>
      <c r="F147" s="15">
        <f t="shared" si="6"/>
        <v>0.28999999999999998</v>
      </c>
      <c r="G147" s="15">
        <v>1896</v>
      </c>
      <c r="H147" s="8">
        <v>6470.3444</v>
      </c>
      <c r="I147">
        <f t="shared" si="7"/>
        <v>0.28999999999999998</v>
      </c>
      <c r="J147" s="15">
        <v>3168</v>
      </c>
      <c r="K147" s="8">
        <v>10919.091300000004</v>
      </c>
      <c r="L147" s="8">
        <f t="shared" si="8"/>
        <v>0.28999999999999998</v>
      </c>
    </row>
    <row r="148" spans="1:12" x14ac:dyDescent="0.3">
      <c r="A148" s="6">
        <v>2021</v>
      </c>
      <c r="B148" s="7" t="s">
        <v>13</v>
      </c>
      <c r="C148" t="s">
        <v>8</v>
      </c>
      <c r="D148">
        <v>9168</v>
      </c>
      <c r="E148" s="8">
        <v>31646.479399999989</v>
      </c>
      <c r="F148" s="15">
        <f t="shared" si="6"/>
        <v>0.28999999999999998</v>
      </c>
      <c r="G148" s="15">
        <v>16848</v>
      </c>
      <c r="H148" s="8">
        <v>53669.541499999912</v>
      </c>
      <c r="I148">
        <f t="shared" si="7"/>
        <v>0.31</v>
      </c>
      <c r="J148" s="15">
        <v>26016</v>
      </c>
      <c r="K148" s="8">
        <v>85316.020899999901</v>
      </c>
      <c r="L148" s="8">
        <f t="shared" si="8"/>
        <v>0.3</v>
      </c>
    </row>
    <row r="149" spans="1:12" x14ac:dyDescent="0.3">
      <c r="A149" s="6">
        <v>2021</v>
      </c>
      <c r="B149" s="7" t="s">
        <v>13</v>
      </c>
      <c r="C149" t="s">
        <v>9</v>
      </c>
      <c r="D149">
        <v>6162</v>
      </c>
      <c r="E149" s="8">
        <v>22715.57710000001</v>
      </c>
      <c r="F149" s="15">
        <f t="shared" si="6"/>
        <v>0.27</v>
      </c>
      <c r="G149" s="15">
        <v>8766</v>
      </c>
      <c r="H149" s="8">
        <v>31362.530499999964</v>
      </c>
      <c r="I149">
        <f t="shared" si="7"/>
        <v>0.28000000000000003</v>
      </c>
      <c r="J149" s="15">
        <v>14928</v>
      </c>
      <c r="K149" s="8">
        <v>54078.107599999974</v>
      </c>
      <c r="L149" s="8">
        <f t="shared" si="8"/>
        <v>0.28000000000000003</v>
      </c>
    </row>
    <row r="150" spans="1:12" x14ac:dyDescent="0.3">
      <c r="A150" s="6">
        <v>2021</v>
      </c>
      <c r="B150" s="7" t="s">
        <v>13</v>
      </c>
      <c r="C150" t="s">
        <v>10</v>
      </c>
      <c r="D150">
        <v>9594</v>
      </c>
      <c r="E150" s="8">
        <v>33781.149100000002</v>
      </c>
      <c r="F150" s="15">
        <f t="shared" si="6"/>
        <v>0.28000000000000003</v>
      </c>
      <c r="G150" s="15">
        <v>7608</v>
      </c>
      <c r="H150" s="8">
        <v>25290.464999999997</v>
      </c>
      <c r="I150">
        <f t="shared" si="7"/>
        <v>0.3</v>
      </c>
      <c r="J150" s="15">
        <v>17202</v>
      </c>
      <c r="K150" s="8">
        <v>59071.614099999999</v>
      </c>
      <c r="L150" s="8">
        <f t="shared" si="8"/>
        <v>0.28999999999999998</v>
      </c>
    </row>
    <row r="151" spans="1:12" x14ac:dyDescent="0.3">
      <c r="A151" s="6">
        <v>2021</v>
      </c>
      <c r="B151" s="7" t="s">
        <v>13</v>
      </c>
      <c r="C151" t="s">
        <v>11</v>
      </c>
      <c r="D151">
        <v>42498</v>
      </c>
      <c r="E151" s="8">
        <v>153589.77439999988</v>
      </c>
      <c r="F151" s="15">
        <f t="shared" si="6"/>
        <v>0.28000000000000003</v>
      </c>
      <c r="G151" s="15">
        <v>22512</v>
      </c>
      <c r="H151" s="8">
        <v>80390.078499999989</v>
      </c>
      <c r="I151">
        <f t="shared" si="7"/>
        <v>0.28000000000000003</v>
      </c>
      <c r="J151" s="15">
        <v>65010</v>
      </c>
      <c r="K151" s="8">
        <v>233979.85289999988</v>
      </c>
      <c r="L151" s="8">
        <f t="shared" si="8"/>
        <v>0.28000000000000003</v>
      </c>
    </row>
    <row r="152" spans="1:12" x14ac:dyDescent="0.3">
      <c r="A152" s="6">
        <v>2021</v>
      </c>
      <c r="B152" s="7" t="s">
        <v>14</v>
      </c>
      <c r="C152" t="s">
        <v>2</v>
      </c>
      <c r="D152">
        <v>48</v>
      </c>
      <c r="E152" s="8">
        <v>13.946600000000004</v>
      </c>
      <c r="F152" s="15">
        <f t="shared" si="6"/>
        <v>3.44</v>
      </c>
      <c r="G152" s="15">
        <v>114</v>
      </c>
      <c r="H152" s="8">
        <v>20.774999999999999</v>
      </c>
      <c r="I152">
        <f t="shared" si="7"/>
        <v>5.49</v>
      </c>
      <c r="J152" s="15">
        <v>162</v>
      </c>
      <c r="K152" s="8">
        <v>34.721600000000002</v>
      </c>
      <c r="L152" s="8">
        <f t="shared" si="8"/>
        <v>4.67</v>
      </c>
    </row>
    <row r="153" spans="1:12" x14ac:dyDescent="0.3">
      <c r="A153" s="6">
        <v>2021</v>
      </c>
      <c r="B153" s="7" t="s">
        <v>14</v>
      </c>
      <c r="C153" t="s">
        <v>3</v>
      </c>
      <c r="D153">
        <v>108</v>
      </c>
      <c r="E153" s="8">
        <v>29.965800000000005</v>
      </c>
      <c r="F153" s="15">
        <f t="shared" si="6"/>
        <v>3.6</v>
      </c>
      <c r="G153" s="15">
        <v>228</v>
      </c>
      <c r="H153" s="8">
        <v>47.738000000000014</v>
      </c>
      <c r="I153">
        <f t="shared" si="7"/>
        <v>4.78</v>
      </c>
      <c r="J153" s="15">
        <v>336</v>
      </c>
      <c r="K153" s="8">
        <v>77.703800000000015</v>
      </c>
      <c r="L153" s="8">
        <f t="shared" si="8"/>
        <v>4.32</v>
      </c>
    </row>
    <row r="154" spans="1:12" x14ac:dyDescent="0.3">
      <c r="A154" s="6">
        <v>2021</v>
      </c>
      <c r="B154" s="7" t="s">
        <v>14</v>
      </c>
      <c r="C154" t="s">
        <v>4</v>
      </c>
      <c r="D154">
        <v>150</v>
      </c>
      <c r="E154" s="8">
        <v>41.8705</v>
      </c>
      <c r="F154" s="15">
        <f t="shared" si="6"/>
        <v>3.58</v>
      </c>
      <c r="G154" s="15">
        <v>120</v>
      </c>
      <c r="H154" s="8">
        <v>35.014800000000001</v>
      </c>
      <c r="I154">
        <f t="shared" si="7"/>
        <v>3.43</v>
      </c>
      <c r="J154" s="15">
        <v>270</v>
      </c>
      <c r="K154" s="8">
        <v>76.885300000000001</v>
      </c>
      <c r="L154" s="8">
        <f t="shared" si="8"/>
        <v>3.51</v>
      </c>
    </row>
    <row r="155" spans="1:12" x14ac:dyDescent="0.3">
      <c r="A155" s="6">
        <v>2021</v>
      </c>
      <c r="B155" s="7" t="s">
        <v>14</v>
      </c>
      <c r="C155" t="s">
        <v>5</v>
      </c>
      <c r="D155">
        <v>84</v>
      </c>
      <c r="E155" s="8">
        <v>18.563300000000002</v>
      </c>
      <c r="F155" s="15">
        <f t="shared" si="6"/>
        <v>4.53</v>
      </c>
      <c r="G155" s="15">
        <v>78</v>
      </c>
      <c r="H155" s="8">
        <v>17.013000000000005</v>
      </c>
      <c r="I155">
        <f t="shared" si="7"/>
        <v>4.58</v>
      </c>
      <c r="J155" s="15">
        <v>162</v>
      </c>
      <c r="K155" s="8">
        <v>35.576300000000003</v>
      </c>
      <c r="L155" s="8">
        <f t="shared" si="8"/>
        <v>4.55</v>
      </c>
    </row>
    <row r="156" spans="1:12" x14ac:dyDescent="0.3">
      <c r="A156" s="6">
        <v>2021</v>
      </c>
      <c r="B156" s="7" t="s">
        <v>14</v>
      </c>
      <c r="C156" t="s">
        <v>6</v>
      </c>
      <c r="D156">
        <v>588</v>
      </c>
      <c r="E156" s="8">
        <v>115.56619999999998</v>
      </c>
      <c r="F156" s="15">
        <f t="shared" si="6"/>
        <v>5.09</v>
      </c>
      <c r="G156" s="15">
        <v>318</v>
      </c>
      <c r="H156" s="8">
        <v>70.7346</v>
      </c>
      <c r="I156">
        <f t="shared" si="7"/>
        <v>4.5</v>
      </c>
      <c r="J156" s="15">
        <v>906</v>
      </c>
      <c r="K156" s="8">
        <v>186.30079999999998</v>
      </c>
      <c r="L156" s="8">
        <f t="shared" si="8"/>
        <v>4.8600000000000003</v>
      </c>
    </row>
    <row r="157" spans="1:12" x14ac:dyDescent="0.3">
      <c r="A157" s="9">
        <v>2021</v>
      </c>
      <c r="B157" s="7" t="s">
        <v>14</v>
      </c>
      <c r="C157" t="s">
        <v>7</v>
      </c>
      <c r="D157">
        <v>84</v>
      </c>
      <c r="E157" s="8">
        <v>13.974500000000001</v>
      </c>
      <c r="F157" s="15">
        <f t="shared" si="6"/>
        <v>6.01</v>
      </c>
      <c r="G157" s="15">
        <v>120</v>
      </c>
      <c r="H157" s="8">
        <v>28.509599999999999</v>
      </c>
      <c r="I157">
        <f t="shared" si="7"/>
        <v>4.21</v>
      </c>
      <c r="J157" s="15">
        <v>204</v>
      </c>
      <c r="K157" s="8">
        <v>42.484099999999998</v>
      </c>
      <c r="L157" s="8">
        <f t="shared" si="8"/>
        <v>4.8</v>
      </c>
    </row>
    <row r="158" spans="1:12" x14ac:dyDescent="0.3">
      <c r="A158" s="6">
        <v>2021</v>
      </c>
      <c r="B158" s="7" t="s">
        <v>14</v>
      </c>
      <c r="C158" t="s">
        <v>8</v>
      </c>
      <c r="D158">
        <v>126</v>
      </c>
      <c r="E158" s="8">
        <v>60.2883</v>
      </c>
      <c r="F158" s="15">
        <f t="shared" si="6"/>
        <v>2.09</v>
      </c>
      <c r="G158" s="15">
        <v>144</v>
      </c>
      <c r="H158" s="8">
        <v>72.590400000000017</v>
      </c>
      <c r="I158">
        <f t="shared" si="7"/>
        <v>1.98</v>
      </c>
      <c r="J158" s="15">
        <v>270</v>
      </c>
      <c r="K158" s="8">
        <v>132.87870000000001</v>
      </c>
      <c r="L158" s="8">
        <f t="shared" si="8"/>
        <v>2.0299999999999998</v>
      </c>
    </row>
    <row r="159" spans="1:12" x14ac:dyDescent="0.3">
      <c r="A159" s="6">
        <v>2021</v>
      </c>
      <c r="B159" s="7" t="s">
        <v>14</v>
      </c>
      <c r="C159" t="s">
        <v>9</v>
      </c>
      <c r="D159">
        <v>108</v>
      </c>
      <c r="E159" s="8">
        <v>21.4815</v>
      </c>
      <c r="F159" s="15">
        <f t="shared" si="6"/>
        <v>5.03</v>
      </c>
      <c r="G159" s="15">
        <v>168</v>
      </c>
      <c r="H159" s="8">
        <v>40.559200000000011</v>
      </c>
      <c r="I159">
        <f t="shared" si="7"/>
        <v>4.1399999999999997</v>
      </c>
      <c r="J159" s="15">
        <v>276</v>
      </c>
      <c r="K159" s="8">
        <v>62.040700000000015</v>
      </c>
      <c r="L159" s="8">
        <f t="shared" si="8"/>
        <v>4.45</v>
      </c>
    </row>
    <row r="160" spans="1:12" x14ac:dyDescent="0.3">
      <c r="A160" s="6">
        <v>2021</v>
      </c>
      <c r="B160" s="7" t="s">
        <v>14</v>
      </c>
      <c r="C160" t="s">
        <v>10</v>
      </c>
      <c r="D160">
        <v>102</v>
      </c>
      <c r="E160" s="8">
        <v>32.693300000000001</v>
      </c>
      <c r="F160" s="15">
        <f t="shared" si="6"/>
        <v>3.12</v>
      </c>
      <c r="G160" s="15">
        <v>102</v>
      </c>
      <c r="H160" s="8">
        <v>39.697000000000017</v>
      </c>
      <c r="I160">
        <f t="shared" si="7"/>
        <v>2.57</v>
      </c>
      <c r="J160" s="15">
        <v>204</v>
      </c>
      <c r="K160" s="8">
        <v>72.390300000000025</v>
      </c>
      <c r="L160" s="8">
        <f t="shared" si="8"/>
        <v>2.82</v>
      </c>
    </row>
    <row r="161" spans="1:12" x14ac:dyDescent="0.3">
      <c r="A161" s="6">
        <v>2021</v>
      </c>
      <c r="B161" s="7" t="s">
        <v>14</v>
      </c>
      <c r="C161" t="s">
        <v>11</v>
      </c>
      <c r="D161">
        <v>1008</v>
      </c>
      <c r="E161" s="8">
        <v>223.16759999999999</v>
      </c>
      <c r="F161" s="15">
        <f t="shared" si="6"/>
        <v>4.5199999999999996</v>
      </c>
      <c r="G161" s="15">
        <v>480</v>
      </c>
      <c r="H161" s="8">
        <v>99.077999999999989</v>
      </c>
      <c r="I161">
        <f t="shared" si="7"/>
        <v>4.84</v>
      </c>
      <c r="J161" s="15">
        <v>1488</v>
      </c>
      <c r="K161" s="8">
        <v>322.24559999999997</v>
      </c>
      <c r="L161" s="8">
        <f t="shared" si="8"/>
        <v>4.62</v>
      </c>
    </row>
    <row r="162" spans="1:12" x14ac:dyDescent="0.3">
      <c r="A162" s="6">
        <v>2022</v>
      </c>
      <c r="B162" s="7" t="s">
        <v>1</v>
      </c>
      <c r="C162" t="s">
        <v>2</v>
      </c>
      <c r="D162">
        <v>624</v>
      </c>
      <c r="E162" s="8">
        <v>443.80980000000022</v>
      </c>
      <c r="F162" s="15">
        <f t="shared" si="6"/>
        <v>1.41</v>
      </c>
      <c r="G162" s="15">
        <v>2736</v>
      </c>
      <c r="H162" s="8">
        <v>1996.9053000000001</v>
      </c>
      <c r="I162">
        <f t="shared" si="7"/>
        <v>1.37</v>
      </c>
      <c r="J162" s="15">
        <v>3360</v>
      </c>
      <c r="K162" s="8">
        <v>2440.7151000000003</v>
      </c>
      <c r="L162" s="8">
        <f t="shared" si="8"/>
        <v>1.38</v>
      </c>
    </row>
    <row r="163" spans="1:12" x14ac:dyDescent="0.3">
      <c r="A163" s="6">
        <v>2022</v>
      </c>
      <c r="B163" s="7" t="s">
        <v>1</v>
      </c>
      <c r="C163" t="s">
        <v>3</v>
      </c>
      <c r="D163">
        <v>1968</v>
      </c>
      <c r="E163" s="8">
        <v>1230.0017999999989</v>
      </c>
      <c r="F163" s="15">
        <f t="shared" si="6"/>
        <v>1.6</v>
      </c>
      <c r="G163" s="15">
        <v>2220</v>
      </c>
      <c r="H163" s="8">
        <v>1311.1168999999993</v>
      </c>
      <c r="I163">
        <f t="shared" si="7"/>
        <v>1.69</v>
      </c>
      <c r="J163" s="15">
        <v>4188</v>
      </c>
      <c r="K163" s="8">
        <v>2541.1186999999982</v>
      </c>
      <c r="L163" s="8">
        <f t="shared" si="8"/>
        <v>1.65</v>
      </c>
    </row>
    <row r="164" spans="1:12" x14ac:dyDescent="0.3">
      <c r="A164" s="6">
        <v>2022</v>
      </c>
      <c r="B164" s="7" t="s">
        <v>1</v>
      </c>
      <c r="C164" t="s">
        <v>4</v>
      </c>
      <c r="D164">
        <v>948</v>
      </c>
      <c r="E164" s="8">
        <v>580.79849999999988</v>
      </c>
      <c r="F164" s="15">
        <f t="shared" si="6"/>
        <v>1.63</v>
      </c>
      <c r="G164" s="15">
        <v>1350</v>
      </c>
      <c r="H164" s="8">
        <v>798.24289999999837</v>
      </c>
      <c r="I164">
        <f t="shared" si="7"/>
        <v>1.69</v>
      </c>
      <c r="J164" s="15">
        <v>2298</v>
      </c>
      <c r="K164" s="8">
        <v>1379.0413999999982</v>
      </c>
      <c r="L164" s="8">
        <f t="shared" si="8"/>
        <v>1.67</v>
      </c>
    </row>
    <row r="165" spans="1:12" x14ac:dyDescent="0.3">
      <c r="A165" s="6">
        <v>2022</v>
      </c>
      <c r="B165" s="7" t="s">
        <v>1</v>
      </c>
      <c r="C165" t="s">
        <v>5</v>
      </c>
      <c r="D165">
        <v>1146</v>
      </c>
      <c r="E165" s="8">
        <v>702.86720000000025</v>
      </c>
      <c r="F165" s="15">
        <f t="shared" si="6"/>
        <v>1.63</v>
      </c>
      <c r="G165" s="15">
        <v>1260</v>
      </c>
      <c r="H165" s="8">
        <v>749.32329999999934</v>
      </c>
      <c r="I165">
        <f t="shared" si="7"/>
        <v>1.68</v>
      </c>
      <c r="J165" s="15">
        <v>2406</v>
      </c>
      <c r="K165" s="8">
        <v>1452.1904999999997</v>
      </c>
      <c r="L165" s="8">
        <f t="shared" si="8"/>
        <v>1.66</v>
      </c>
    </row>
    <row r="166" spans="1:12" x14ac:dyDescent="0.3">
      <c r="A166" s="6">
        <v>2022</v>
      </c>
      <c r="B166" s="7" t="s">
        <v>1</v>
      </c>
      <c r="C166" t="s">
        <v>6</v>
      </c>
      <c r="D166">
        <v>8172</v>
      </c>
      <c r="E166" s="8">
        <v>4933.9702000000016</v>
      </c>
      <c r="F166" s="15">
        <f t="shared" si="6"/>
        <v>1.66</v>
      </c>
      <c r="G166" s="15">
        <v>3522</v>
      </c>
      <c r="H166" s="8">
        <v>2037.8937999999985</v>
      </c>
      <c r="I166">
        <f t="shared" si="7"/>
        <v>1.73</v>
      </c>
      <c r="J166" s="15">
        <v>11694</v>
      </c>
      <c r="K166" s="8">
        <v>6971.8639999999996</v>
      </c>
      <c r="L166" s="8">
        <f t="shared" si="8"/>
        <v>1.68</v>
      </c>
    </row>
    <row r="167" spans="1:12" x14ac:dyDescent="0.3">
      <c r="A167" s="6">
        <v>2022</v>
      </c>
      <c r="B167" s="7" t="s">
        <v>1</v>
      </c>
      <c r="C167" t="s">
        <v>7</v>
      </c>
      <c r="D167">
        <v>696</v>
      </c>
      <c r="E167" s="8">
        <v>410.28399999999982</v>
      </c>
      <c r="F167" s="15">
        <f t="shared" si="6"/>
        <v>1.7</v>
      </c>
      <c r="G167" s="15">
        <v>504</v>
      </c>
      <c r="H167" s="8">
        <v>303.51909999999998</v>
      </c>
      <c r="I167">
        <f t="shared" si="7"/>
        <v>1.66</v>
      </c>
      <c r="J167" s="15">
        <v>1200</v>
      </c>
      <c r="K167" s="8">
        <v>713.80309999999986</v>
      </c>
      <c r="L167" s="8">
        <f t="shared" si="8"/>
        <v>1.68</v>
      </c>
    </row>
    <row r="168" spans="1:12" x14ac:dyDescent="0.3">
      <c r="A168" s="6">
        <v>2022</v>
      </c>
      <c r="B168" s="7" t="s">
        <v>1</v>
      </c>
      <c r="C168" t="s">
        <v>8</v>
      </c>
      <c r="D168">
        <v>3570</v>
      </c>
      <c r="E168" s="8">
        <v>2091.8697000000006</v>
      </c>
      <c r="F168" s="15">
        <f t="shared" si="6"/>
        <v>1.71</v>
      </c>
      <c r="G168" s="15">
        <v>7110</v>
      </c>
      <c r="H168" s="8">
        <v>4265.2068000000036</v>
      </c>
      <c r="I168">
        <f t="shared" si="7"/>
        <v>1.67</v>
      </c>
      <c r="J168" s="15">
        <v>10680</v>
      </c>
      <c r="K168" s="8">
        <v>6357.0765000000047</v>
      </c>
      <c r="L168" s="8">
        <f t="shared" si="8"/>
        <v>1.68</v>
      </c>
    </row>
    <row r="169" spans="1:12" x14ac:dyDescent="0.3">
      <c r="A169" s="6">
        <v>2022</v>
      </c>
      <c r="B169" s="7" t="s">
        <v>1</v>
      </c>
      <c r="C169" t="s">
        <v>9</v>
      </c>
      <c r="D169">
        <v>3756</v>
      </c>
      <c r="E169" s="8">
        <v>2408.7380999999991</v>
      </c>
      <c r="F169" s="15">
        <f t="shared" si="6"/>
        <v>1.56</v>
      </c>
      <c r="G169" s="15">
        <v>5256</v>
      </c>
      <c r="H169" s="8">
        <v>3327.052800000004</v>
      </c>
      <c r="I169">
        <f t="shared" si="7"/>
        <v>1.58</v>
      </c>
      <c r="J169" s="15">
        <v>9012</v>
      </c>
      <c r="K169" s="8">
        <v>5735.7909000000036</v>
      </c>
      <c r="L169" s="8">
        <f t="shared" si="8"/>
        <v>1.57</v>
      </c>
    </row>
    <row r="170" spans="1:12" x14ac:dyDescent="0.3">
      <c r="A170" s="6">
        <v>2022</v>
      </c>
      <c r="B170" s="7" t="s">
        <v>1</v>
      </c>
      <c r="C170" t="s">
        <v>11</v>
      </c>
      <c r="D170">
        <v>13920</v>
      </c>
      <c r="E170" s="8">
        <v>8531.7297000000035</v>
      </c>
      <c r="F170" s="15">
        <f t="shared" si="6"/>
        <v>1.63</v>
      </c>
      <c r="G170" s="15">
        <v>6516</v>
      </c>
      <c r="H170" s="8">
        <v>3988.0434000000014</v>
      </c>
      <c r="I170">
        <f t="shared" si="7"/>
        <v>1.63</v>
      </c>
      <c r="J170" s="15">
        <v>20436</v>
      </c>
      <c r="K170" s="8">
        <v>12519.773100000006</v>
      </c>
      <c r="L170" s="8">
        <f t="shared" si="8"/>
        <v>1.63</v>
      </c>
    </row>
    <row r="171" spans="1:12" x14ac:dyDescent="0.3">
      <c r="A171" s="6">
        <v>2022</v>
      </c>
      <c r="B171" s="7" t="s">
        <v>12</v>
      </c>
      <c r="C171" t="s">
        <v>2</v>
      </c>
      <c r="D171">
        <v>396</v>
      </c>
      <c r="E171" s="8">
        <v>481.52839999999992</v>
      </c>
      <c r="F171" s="15">
        <f t="shared" si="6"/>
        <v>0.82</v>
      </c>
      <c r="G171" s="15">
        <v>1494</v>
      </c>
      <c r="H171" s="8">
        <v>1750.8383000000006</v>
      </c>
      <c r="I171">
        <f t="shared" si="7"/>
        <v>0.85</v>
      </c>
      <c r="J171" s="15">
        <v>1890</v>
      </c>
      <c r="K171" s="8">
        <v>2232.3667000000005</v>
      </c>
      <c r="L171" s="8">
        <f t="shared" si="8"/>
        <v>0.85</v>
      </c>
    </row>
    <row r="172" spans="1:12" x14ac:dyDescent="0.3">
      <c r="A172" s="6">
        <v>2022</v>
      </c>
      <c r="B172" s="7" t="s">
        <v>12</v>
      </c>
      <c r="C172" t="s">
        <v>3</v>
      </c>
      <c r="D172">
        <v>1176</v>
      </c>
      <c r="E172" s="8">
        <v>1272.4762999999998</v>
      </c>
      <c r="F172" s="15">
        <f t="shared" si="6"/>
        <v>0.92</v>
      </c>
      <c r="G172" s="15">
        <v>2310</v>
      </c>
      <c r="H172" s="8">
        <v>2297.1803000000004</v>
      </c>
      <c r="I172">
        <f t="shared" si="7"/>
        <v>1.01</v>
      </c>
      <c r="J172" s="15">
        <v>3486</v>
      </c>
      <c r="K172" s="8">
        <v>3569.6566000000003</v>
      </c>
      <c r="L172" s="8">
        <f t="shared" si="8"/>
        <v>0.98</v>
      </c>
    </row>
    <row r="173" spans="1:12" x14ac:dyDescent="0.3">
      <c r="A173" s="6">
        <v>2022</v>
      </c>
      <c r="B173" s="7" t="s">
        <v>12</v>
      </c>
      <c r="C173" t="s">
        <v>4</v>
      </c>
      <c r="D173">
        <v>1470</v>
      </c>
      <c r="E173" s="8">
        <v>1544.8949000000009</v>
      </c>
      <c r="F173" s="15">
        <f t="shared" si="6"/>
        <v>0.95</v>
      </c>
      <c r="G173" s="15">
        <v>2088</v>
      </c>
      <c r="H173" s="8">
        <v>2143.9263999999989</v>
      </c>
      <c r="I173">
        <f t="shared" si="7"/>
        <v>0.97</v>
      </c>
      <c r="J173" s="15">
        <v>3558</v>
      </c>
      <c r="K173" s="8">
        <v>3688.8212999999996</v>
      </c>
      <c r="L173" s="8">
        <f t="shared" si="8"/>
        <v>0.96</v>
      </c>
    </row>
    <row r="174" spans="1:12" x14ac:dyDescent="0.3">
      <c r="A174" s="6">
        <v>2022</v>
      </c>
      <c r="B174" s="7" t="s">
        <v>12</v>
      </c>
      <c r="C174" t="s">
        <v>5</v>
      </c>
      <c r="D174">
        <v>816</v>
      </c>
      <c r="E174" s="8">
        <v>730.33880000000022</v>
      </c>
      <c r="F174" s="15">
        <f t="shared" si="6"/>
        <v>1.1200000000000001</v>
      </c>
      <c r="G174" s="15">
        <v>1260</v>
      </c>
      <c r="H174" s="8">
        <v>1385.3041999999994</v>
      </c>
      <c r="I174">
        <f t="shared" si="7"/>
        <v>0.91</v>
      </c>
      <c r="J174" s="15">
        <v>2076</v>
      </c>
      <c r="K174" s="8">
        <v>2115.6429999999996</v>
      </c>
      <c r="L174" s="8">
        <f t="shared" si="8"/>
        <v>0.98</v>
      </c>
    </row>
    <row r="175" spans="1:12" x14ac:dyDescent="0.3">
      <c r="A175" s="6">
        <v>2022</v>
      </c>
      <c r="B175" s="7" t="s">
        <v>12</v>
      </c>
      <c r="C175" t="s">
        <v>6</v>
      </c>
      <c r="D175">
        <v>8742</v>
      </c>
      <c r="E175" s="8">
        <v>10149.387600000007</v>
      </c>
      <c r="F175" s="15">
        <f t="shared" si="6"/>
        <v>0.86</v>
      </c>
      <c r="G175" s="15">
        <v>4488</v>
      </c>
      <c r="H175" s="8">
        <v>5210.1625000000031</v>
      </c>
      <c r="I175">
        <f t="shared" si="7"/>
        <v>0.86</v>
      </c>
      <c r="J175" s="15">
        <v>13230</v>
      </c>
      <c r="K175" s="8">
        <v>15359.550100000011</v>
      </c>
      <c r="L175" s="8">
        <f t="shared" si="8"/>
        <v>0.86</v>
      </c>
    </row>
    <row r="176" spans="1:12" x14ac:dyDescent="0.3">
      <c r="A176" s="6">
        <v>2022</v>
      </c>
      <c r="B176" s="7" t="s">
        <v>12</v>
      </c>
      <c r="C176" t="s">
        <v>7</v>
      </c>
      <c r="D176">
        <v>408</v>
      </c>
      <c r="E176" s="8">
        <v>415.16499999999996</v>
      </c>
      <c r="F176" s="15">
        <f t="shared" si="6"/>
        <v>0.98</v>
      </c>
      <c r="G176" s="15">
        <v>420</v>
      </c>
      <c r="H176" s="8">
        <v>454.80169999999987</v>
      </c>
      <c r="I176">
        <f t="shared" si="7"/>
        <v>0.92</v>
      </c>
      <c r="J176" s="15">
        <v>828</v>
      </c>
      <c r="K176" s="8">
        <v>869.96669999999983</v>
      </c>
      <c r="L176" s="8">
        <f t="shared" si="8"/>
        <v>0.95</v>
      </c>
    </row>
    <row r="177" spans="1:12" x14ac:dyDescent="0.3">
      <c r="A177" s="6">
        <v>2022</v>
      </c>
      <c r="B177" s="7" t="s">
        <v>12</v>
      </c>
      <c r="C177" t="s">
        <v>8</v>
      </c>
      <c r="D177">
        <v>5964</v>
      </c>
      <c r="E177" s="8">
        <v>7289.0863000000027</v>
      </c>
      <c r="F177" s="15">
        <f t="shared" si="6"/>
        <v>0.82</v>
      </c>
      <c r="G177" s="15">
        <v>9792</v>
      </c>
      <c r="H177" s="8">
        <v>10824.814</v>
      </c>
      <c r="I177">
        <f t="shared" si="7"/>
        <v>0.9</v>
      </c>
      <c r="J177" s="15">
        <v>15756</v>
      </c>
      <c r="K177" s="8">
        <v>18113.900300000001</v>
      </c>
      <c r="L177" s="8">
        <f t="shared" si="8"/>
        <v>0.87</v>
      </c>
    </row>
    <row r="178" spans="1:12" x14ac:dyDescent="0.3">
      <c r="A178" s="6">
        <v>2022</v>
      </c>
      <c r="B178" s="7" t="s">
        <v>12</v>
      </c>
      <c r="C178" t="s">
        <v>9</v>
      </c>
      <c r="D178">
        <v>3924</v>
      </c>
      <c r="E178" s="8">
        <v>4633.4325000000017</v>
      </c>
      <c r="F178" s="15">
        <f t="shared" si="6"/>
        <v>0.85</v>
      </c>
      <c r="G178" s="15">
        <v>5958</v>
      </c>
      <c r="H178" s="8">
        <v>7148.3273999999892</v>
      </c>
      <c r="I178">
        <f t="shared" si="7"/>
        <v>0.83</v>
      </c>
      <c r="J178" s="15">
        <v>9882</v>
      </c>
      <c r="K178" s="8">
        <v>11781.75989999999</v>
      </c>
      <c r="L178" s="8">
        <f t="shared" si="8"/>
        <v>0.84</v>
      </c>
    </row>
    <row r="179" spans="1:12" x14ac:dyDescent="0.3">
      <c r="A179" s="6">
        <v>2022</v>
      </c>
      <c r="B179" s="7" t="s">
        <v>12</v>
      </c>
      <c r="C179" t="s">
        <v>11</v>
      </c>
      <c r="D179">
        <v>16884</v>
      </c>
      <c r="E179" s="8">
        <v>19674.787000000004</v>
      </c>
      <c r="F179" s="15">
        <f t="shared" si="6"/>
        <v>0.86</v>
      </c>
      <c r="G179" s="15">
        <v>7698</v>
      </c>
      <c r="H179" s="8">
        <v>8794.2083999999959</v>
      </c>
      <c r="I179">
        <f t="shared" si="7"/>
        <v>0.88</v>
      </c>
      <c r="J179" s="15">
        <v>24582</v>
      </c>
      <c r="K179" s="8">
        <v>28468.9954</v>
      </c>
      <c r="L179" s="8">
        <f t="shared" si="8"/>
        <v>0.86</v>
      </c>
    </row>
    <row r="180" spans="1:12" x14ac:dyDescent="0.3">
      <c r="A180" s="6">
        <v>2022</v>
      </c>
      <c r="B180" s="7" t="s">
        <v>13</v>
      </c>
      <c r="C180" t="s">
        <v>2</v>
      </c>
      <c r="D180">
        <v>2610</v>
      </c>
      <c r="E180" s="8">
        <v>9226.67580000001</v>
      </c>
      <c r="F180" s="15">
        <f t="shared" si="6"/>
        <v>0.28000000000000003</v>
      </c>
      <c r="G180" s="15">
        <v>6942</v>
      </c>
      <c r="H180" s="8">
        <v>23708.250499999809</v>
      </c>
      <c r="I180">
        <f t="shared" si="7"/>
        <v>0.28999999999999998</v>
      </c>
      <c r="J180" s="15">
        <v>9552</v>
      </c>
      <c r="K180" s="8">
        <v>32934.926299999817</v>
      </c>
      <c r="L180" s="8">
        <f t="shared" si="8"/>
        <v>0.28999999999999998</v>
      </c>
    </row>
    <row r="181" spans="1:12" x14ac:dyDescent="0.3">
      <c r="A181" s="6">
        <v>2022</v>
      </c>
      <c r="B181" s="7" t="s">
        <v>13</v>
      </c>
      <c r="C181" t="s">
        <v>3</v>
      </c>
      <c r="D181">
        <v>6480</v>
      </c>
      <c r="E181" s="8">
        <v>22154.447800000031</v>
      </c>
      <c r="F181" s="15">
        <f t="shared" si="6"/>
        <v>0.28999999999999998</v>
      </c>
      <c r="G181" s="15">
        <v>11040</v>
      </c>
      <c r="H181" s="8">
        <v>35832.41949999996</v>
      </c>
      <c r="I181">
        <f t="shared" si="7"/>
        <v>0.31</v>
      </c>
      <c r="J181" s="15">
        <v>17520</v>
      </c>
      <c r="K181" s="8">
        <v>57986.867299999991</v>
      </c>
      <c r="L181" s="8">
        <f t="shared" si="8"/>
        <v>0.3</v>
      </c>
    </row>
    <row r="182" spans="1:12" x14ac:dyDescent="0.3">
      <c r="A182" s="6">
        <v>2022</v>
      </c>
      <c r="B182" s="7" t="s">
        <v>13</v>
      </c>
      <c r="C182" t="s">
        <v>4</v>
      </c>
      <c r="D182">
        <v>5598</v>
      </c>
      <c r="E182" s="8">
        <v>18738.228400000022</v>
      </c>
      <c r="F182" s="15">
        <f t="shared" si="6"/>
        <v>0.3</v>
      </c>
      <c r="G182" s="15">
        <v>7974</v>
      </c>
      <c r="H182" s="8">
        <v>27985.865099999934</v>
      </c>
      <c r="I182">
        <f t="shared" si="7"/>
        <v>0.28000000000000003</v>
      </c>
      <c r="J182" s="15">
        <v>13572</v>
      </c>
      <c r="K182" s="8">
        <v>46724.093499999959</v>
      </c>
      <c r="L182" s="8">
        <f t="shared" si="8"/>
        <v>0.28999999999999998</v>
      </c>
    </row>
    <row r="183" spans="1:12" x14ac:dyDescent="0.3">
      <c r="A183" s="6">
        <v>2022</v>
      </c>
      <c r="B183" s="7" t="s">
        <v>13</v>
      </c>
      <c r="C183" t="s">
        <v>5</v>
      </c>
      <c r="D183">
        <v>3444</v>
      </c>
      <c r="E183" s="8">
        <v>12437.795800000014</v>
      </c>
      <c r="F183" s="15">
        <f t="shared" si="6"/>
        <v>0.28000000000000003</v>
      </c>
      <c r="G183" s="15">
        <v>4212</v>
      </c>
      <c r="H183" s="8">
        <v>14832.57080000004</v>
      </c>
      <c r="I183">
        <f t="shared" si="7"/>
        <v>0.28000000000000003</v>
      </c>
      <c r="J183" s="15">
        <v>7656</v>
      </c>
      <c r="K183" s="8">
        <v>27270.366600000052</v>
      </c>
      <c r="L183" s="8">
        <f t="shared" si="8"/>
        <v>0.28000000000000003</v>
      </c>
    </row>
    <row r="184" spans="1:12" x14ac:dyDescent="0.3">
      <c r="A184" s="6">
        <v>2022</v>
      </c>
      <c r="B184" s="7" t="s">
        <v>13</v>
      </c>
      <c r="C184" t="s">
        <v>6</v>
      </c>
      <c r="D184">
        <v>27084</v>
      </c>
      <c r="E184" s="8">
        <v>95745.993200000084</v>
      </c>
      <c r="F184" s="15">
        <f t="shared" si="6"/>
        <v>0.28000000000000003</v>
      </c>
      <c r="G184" s="15">
        <v>13110</v>
      </c>
      <c r="H184" s="8">
        <v>45740.105699999869</v>
      </c>
      <c r="I184">
        <f t="shared" si="7"/>
        <v>0.28999999999999998</v>
      </c>
      <c r="J184" s="15">
        <v>40194</v>
      </c>
      <c r="K184" s="8">
        <v>141486.09889999995</v>
      </c>
      <c r="L184" s="8">
        <f t="shared" si="8"/>
        <v>0.28000000000000003</v>
      </c>
    </row>
    <row r="185" spans="1:12" x14ac:dyDescent="0.3">
      <c r="A185" s="6">
        <v>2022</v>
      </c>
      <c r="B185" s="7" t="s">
        <v>13</v>
      </c>
      <c r="C185" t="s">
        <v>7</v>
      </c>
      <c r="D185">
        <v>1944</v>
      </c>
      <c r="E185" s="8">
        <v>6898.9210999999968</v>
      </c>
      <c r="F185" s="15">
        <f t="shared" si="6"/>
        <v>0.28000000000000003</v>
      </c>
      <c r="G185" s="15">
        <v>2124</v>
      </c>
      <c r="H185" s="8">
        <v>7650.1847000000043</v>
      </c>
      <c r="I185">
        <f t="shared" si="7"/>
        <v>0.28000000000000003</v>
      </c>
      <c r="J185" s="15">
        <v>4068</v>
      </c>
      <c r="K185" s="8">
        <v>14549.105800000001</v>
      </c>
      <c r="L185" s="8">
        <f t="shared" si="8"/>
        <v>0.28000000000000003</v>
      </c>
    </row>
    <row r="186" spans="1:12" x14ac:dyDescent="0.3">
      <c r="A186" s="6">
        <v>2022</v>
      </c>
      <c r="B186" s="7" t="s">
        <v>13</v>
      </c>
      <c r="C186" t="s">
        <v>8</v>
      </c>
      <c r="D186">
        <v>8412</v>
      </c>
      <c r="E186" s="8">
        <v>27829.896300000019</v>
      </c>
      <c r="F186" s="15">
        <f t="shared" si="6"/>
        <v>0.3</v>
      </c>
      <c r="G186" s="15">
        <v>18312</v>
      </c>
      <c r="H186" s="8">
        <v>60160.207399999905</v>
      </c>
      <c r="I186">
        <f t="shared" si="7"/>
        <v>0.3</v>
      </c>
      <c r="J186" s="15">
        <v>26724</v>
      </c>
      <c r="K186" s="8">
        <v>87990.10369999992</v>
      </c>
      <c r="L186" s="8">
        <f t="shared" si="8"/>
        <v>0.3</v>
      </c>
    </row>
    <row r="187" spans="1:12" x14ac:dyDescent="0.3">
      <c r="A187" s="6">
        <v>2022</v>
      </c>
      <c r="B187" s="7" t="s">
        <v>13</v>
      </c>
      <c r="C187" t="s">
        <v>9</v>
      </c>
      <c r="D187">
        <v>8958</v>
      </c>
      <c r="E187" s="8">
        <v>33111.519800000038</v>
      </c>
      <c r="F187" s="15">
        <f t="shared" si="6"/>
        <v>0.27</v>
      </c>
      <c r="G187" s="15">
        <v>12156</v>
      </c>
      <c r="H187" s="8">
        <v>43611.211699999862</v>
      </c>
      <c r="I187">
        <f t="shared" si="7"/>
        <v>0.28000000000000003</v>
      </c>
      <c r="J187" s="15">
        <v>21114</v>
      </c>
      <c r="K187" s="8">
        <v>76722.731499999907</v>
      </c>
      <c r="L187" s="8">
        <f t="shared" si="8"/>
        <v>0.28000000000000003</v>
      </c>
    </row>
    <row r="188" spans="1:12" x14ac:dyDescent="0.3">
      <c r="A188" s="6">
        <v>2022</v>
      </c>
      <c r="B188" s="7" t="s">
        <v>13</v>
      </c>
      <c r="C188" t="s">
        <v>11</v>
      </c>
      <c r="D188">
        <v>48672</v>
      </c>
      <c r="E188" s="8">
        <v>173399.85649999982</v>
      </c>
      <c r="F188" s="15">
        <f t="shared" si="6"/>
        <v>0.28000000000000003</v>
      </c>
      <c r="G188" s="15">
        <v>25218</v>
      </c>
      <c r="H188" s="8">
        <v>92220.720700000034</v>
      </c>
      <c r="I188">
        <f t="shared" si="7"/>
        <v>0.27</v>
      </c>
      <c r="J188" s="15">
        <v>73890</v>
      </c>
      <c r="K188" s="8">
        <v>265620.57719999983</v>
      </c>
      <c r="L188" s="8">
        <f t="shared" si="8"/>
        <v>0.28000000000000003</v>
      </c>
    </row>
    <row r="189" spans="1:12" x14ac:dyDescent="0.3">
      <c r="A189" s="6">
        <v>2022</v>
      </c>
      <c r="B189" s="7" t="s">
        <v>14</v>
      </c>
      <c r="C189" t="s">
        <v>2</v>
      </c>
      <c r="D189">
        <v>48</v>
      </c>
      <c r="E189" s="8">
        <v>25.374599999999997</v>
      </c>
      <c r="F189" s="15">
        <f t="shared" si="6"/>
        <v>1.89</v>
      </c>
      <c r="G189" s="15">
        <v>156</v>
      </c>
      <c r="H189" s="8">
        <v>53.262600000000006</v>
      </c>
      <c r="I189">
        <f t="shared" si="7"/>
        <v>2.93</v>
      </c>
      <c r="J189" s="15">
        <v>204</v>
      </c>
      <c r="K189" s="8">
        <v>78.637200000000007</v>
      </c>
      <c r="L189" s="8">
        <f t="shared" si="8"/>
        <v>2.59</v>
      </c>
    </row>
    <row r="190" spans="1:12" x14ac:dyDescent="0.3">
      <c r="A190" s="6">
        <v>2022</v>
      </c>
      <c r="B190" s="7" t="s">
        <v>14</v>
      </c>
      <c r="C190" t="s">
        <v>3</v>
      </c>
      <c r="D190">
        <v>162</v>
      </c>
      <c r="E190" s="8">
        <v>41.622900000000001</v>
      </c>
      <c r="F190" s="15">
        <f t="shared" si="6"/>
        <v>3.89</v>
      </c>
      <c r="G190" s="15">
        <v>252</v>
      </c>
      <c r="H190" s="8">
        <v>55.802200000000006</v>
      </c>
      <c r="I190">
        <f t="shared" si="7"/>
        <v>4.5199999999999996</v>
      </c>
      <c r="J190" s="15">
        <v>414</v>
      </c>
      <c r="K190" s="8">
        <v>97.425100000000015</v>
      </c>
      <c r="L190" s="8">
        <f t="shared" si="8"/>
        <v>4.25</v>
      </c>
    </row>
    <row r="191" spans="1:12" x14ac:dyDescent="0.3">
      <c r="A191" s="6">
        <v>2022</v>
      </c>
      <c r="B191" s="7" t="s">
        <v>14</v>
      </c>
      <c r="C191" t="s">
        <v>4</v>
      </c>
      <c r="D191">
        <v>114</v>
      </c>
      <c r="E191" s="8">
        <v>29.898899999999998</v>
      </c>
      <c r="F191" s="15">
        <f t="shared" si="6"/>
        <v>3.81</v>
      </c>
      <c r="G191" s="15">
        <v>126</v>
      </c>
      <c r="H191" s="8">
        <v>50.615500000000004</v>
      </c>
      <c r="I191">
        <f t="shared" si="7"/>
        <v>2.4900000000000002</v>
      </c>
      <c r="J191" s="15">
        <v>240</v>
      </c>
      <c r="K191" s="8">
        <v>80.514399999999995</v>
      </c>
      <c r="L191" s="8">
        <f t="shared" si="8"/>
        <v>2.98</v>
      </c>
    </row>
    <row r="192" spans="1:12" x14ac:dyDescent="0.3">
      <c r="A192" s="6">
        <v>2022</v>
      </c>
      <c r="B192" s="7" t="s">
        <v>14</v>
      </c>
      <c r="C192" t="s">
        <v>5</v>
      </c>
      <c r="D192">
        <v>126</v>
      </c>
      <c r="E192" s="8">
        <v>31.0749</v>
      </c>
      <c r="F192" s="15">
        <f t="shared" si="6"/>
        <v>4.05</v>
      </c>
      <c r="G192" s="15">
        <v>96</v>
      </c>
      <c r="H192" s="8">
        <v>23.077100000000005</v>
      </c>
      <c r="I192">
        <f t="shared" si="7"/>
        <v>4.16</v>
      </c>
      <c r="J192" s="15">
        <v>222</v>
      </c>
      <c r="K192" s="8">
        <v>54.152000000000001</v>
      </c>
      <c r="L192" s="8">
        <f t="shared" si="8"/>
        <v>4.0999999999999996</v>
      </c>
    </row>
    <row r="193" spans="1:12" x14ac:dyDescent="0.3">
      <c r="A193" s="6">
        <v>2022</v>
      </c>
      <c r="B193" s="7" t="s">
        <v>14</v>
      </c>
      <c r="C193" t="s">
        <v>6</v>
      </c>
      <c r="D193">
        <v>732</v>
      </c>
      <c r="E193" s="8">
        <v>158.76060000000001</v>
      </c>
      <c r="F193" s="15">
        <f t="shared" si="6"/>
        <v>4.6100000000000003</v>
      </c>
      <c r="G193" s="15">
        <v>402</v>
      </c>
      <c r="H193" s="8">
        <v>106.21600000000002</v>
      </c>
      <c r="I193">
        <f t="shared" si="7"/>
        <v>3.78</v>
      </c>
      <c r="J193" s="15">
        <v>1134</v>
      </c>
      <c r="K193" s="8">
        <v>264.97660000000002</v>
      </c>
      <c r="L193" s="8">
        <f t="shared" si="8"/>
        <v>4.28</v>
      </c>
    </row>
    <row r="194" spans="1:12" x14ac:dyDescent="0.3">
      <c r="A194" s="6">
        <v>2022</v>
      </c>
      <c r="B194" s="7" t="s">
        <v>14</v>
      </c>
      <c r="C194" t="s">
        <v>7</v>
      </c>
      <c r="D194">
        <v>132</v>
      </c>
      <c r="E194" s="8">
        <v>33.943799999999996</v>
      </c>
      <c r="F194" s="15">
        <f t="shared" si="6"/>
        <v>3.89</v>
      </c>
      <c r="G194" s="15">
        <v>60</v>
      </c>
      <c r="H194" s="8">
        <v>17.240200000000002</v>
      </c>
      <c r="I194">
        <f t="shared" si="7"/>
        <v>3.48</v>
      </c>
      <c r="J194" s="15">
        <v>192</v>
      </c>
      <c r="K194" s="8">
        <v>51.183999999999997</v>
      </c>
      <c r="L194" s="8">
        <f t="shared" si="8"/>
        <v>3.75</v>
      </c>
    </row>
    <row r="195" spans="1:12" x14ac:dyDescent="0.3">
      <c r="A195" s="6">
        <v>2022</v>
      </c>
      <c r="B195" s="7" t="s">
        <v>14</v>
      </c>
      <c r="C195" t="s">
        <v>8</v>
      </c>
      <c r="D195">
        <v>114</v>
      </c>
      <c r="E195" s="8">
        <v>42.346499999999999</v>
      </c>
      <c r="F195" s="15">
        <f t="shared" ref="F195:F237" si="9">ROUND(+D195/E195,2)</f>
        <v>2.69</v>
      </c>
      <c r="G195" s="15">
        <v>210</v>
      </c>
      <c r="H195" s="8">
        <v>74.184700000000007</v>
      </c>
      <c r="I195">
        <f t="shared" ref="I195:I237" si="10">ROUND(+G195/H195,2)</f>
        <v>2.83</v>
      </c>
      <c r="J195" s="15">
        <v>324</v>
      </c>
      <c r="K195" s="8">
        <v>116.53120000000001</v>
      </c>
      <c r="L195" s="8">
        <f t="shared" ref="L195:L237" si="11">ROUND(+J195/K195,2)</f>
        <v>2.78</v>
      </c>
    </row>
    <row r="196" spans="1:12" x14ac:dyDescent="0.3">
      <c r="A196" s="6">
        <v>2022</v>
      </c>
      <c r="B196" s="7" t="s">
        <v>14</v>
      </c>
      <c r="C196" t="s">
        <v>9</v>
      </c>
      <c r="D196">
        <v>330</v>
      </c>
      <c r="E196" s="8">
        <v>81.25269999999999</v>
      </c>
      <c r="F196" s="15">
        <f t="shared" si="9"/>
        <v>4.0599999999999996</v>
      </c>
      <c r="G196" s="15">
        <v>300</v>
      </c>
      <c r="H196" s="8">
        <v>84.248800000000003</v>
      </c>
      <c r="I196">
        <f t="shared" si="10"/>
        <v>3.56</v>
      </c>
      <c r="J196" s="15">
        <v>630</v>
      </c>
      <c r="K196" s="8">
        <v>165.50149999999999</v>
      </c>
      <c r="L196" s="8">
        <f t="shared" si="11"/>
        <v>3.81</v>
      </c>
    </row>
    <row r="197" spans="1:12" x14ac:dyDescent="0.3">
      <c r="A197" s="6">
        <v>2022</v>
      </c>
      <c r="B197" s="7" t="s">
        <v>14</v>
      </c>
      <c r="C197" t="s">
        <v>11</v>
      </c>
      <c r="D197">
        <v>1860</v>
      </c>
      <c r="E197" s="8">
        <v>407.97959999999983</v>
      </c>
      <c r="F197" s="15">
        <f t="shared" si="9"/>
        <v>4.5599999999999996</v>
      </c>
      <c r="G197" s="15">
        <v>858</v>
      </c>
      <c r="H197" s="8">
        <v>204.16310000000004</v>
      </c>
      <c r="I197">
        <f t="shared" si="10"/>
        <v>4.2</v>
      </c>
      <c r="J197" s="15">
        <v>2718</v>
      </c>
      <c r="K197" s="8">
        <v>612.14269999999988</v>
      </c>
      <c r="L197" s="8">
        <f t="shared" si="11"/>
        <v>4.4400000000000004</v>
      </c>
    </row>
    <row r="198" spans="1:12" x14ac:dyDescent="0.3">
      <c r="A198" s="6">
        <v>2023</v>
      </c>
      <c r="B198" s="7" t="s">
        <v>1</v>
      </c>
      <c r="C198" t="s">
        <v>2</v>
      </c>
      <c r="D198">
        <v>468</v>
      </c>
      <c r="E198" s="8">
        <v>355.36159999999978</v>
      </c>
      <c r="F198" s="15">
        <f t="shared" si="9"/>
        <v>1.32</v>
      </c>
      <c r="G198" s="15">
        <v>2568</v>
      </c>
      <c r="H198" s="8">
        <v>1869.2482999999993</v>
      </c>
      <c r="I198">
        <f t="shared" si="10"/>
        <v>1.37</v>
      </c>
      <c r="J198" s="15">
        <v>3036</v>
      </c>
      <c r="K198" s="8">
        <v>2224.609899999999</v>
      </c>
      <c r="L198" s="8">
        <f t="shared" si="11"/>
        <v>1.36</v>
      </c>
    </row>
    <row r="199" spans="1:12" x14ac:dyDescent="0.3">
      <c r="A199" s="6">
        <v>2023</v>
      </c>
      <c r="B199" s="7" t="s">
        <v>1</v>
      </c>
      <c r="C199" t="s">
        <v>3</v>
      </c>
      <c r="D199">
        <v>1920</v>
      </c>
      <c r="E199" s="8">
        <v>1246.2288000000005</v>
      </c>
      <c r="F199" s="15">
        <f t="shared" si="9"/>
        <v>1.54</v>
      </c>
      <c r="G199" s="15">
        <v>2010</v>
      </c>
      <c r="H199" s="8">
        <v>1218.6139999999998</v>
      </c>
      <c r="I199">
        <f t="shared" si="10"/>
        <v>1.65</v>
      </c>
      <c r="J199" s="15">
        <v>3930</v>
      </c>
      <c r="K199" s="8">
        <v>2464.8428000000004</v>
      </c>
      <c r="L199" s="8">
        <f t="shared" si="11"/>
        <v>1.59</v>
      </c>
    </row>
    <row r="200" spans="1:12" x14ac:dyDescent="0.3">
      <c r="A200" s="6">
        <v>2023</v>
      </c>
      <c r="B200" s="7" t="s">
        <v>1</v>
      </c>
      <c r="C200" t="s">
        <v>4</v>
      </c>
      <c r="D200">
        <v>1194</v>
      </c>
      <c r="E200" s="8">
        <v>746.01600000000008</v>
      </c>
      <c r="F200" s="15">
        <f t="shared" si="9"/>
        <v>1.6</v>
      </c>
      <c r="G200" s="15">
        <v>1452</v>
      </c>
      <c r="H200" s="8">
        <v>875.51300000000049</v>
      </c>
      <c r="I200">
        <f t="shared" si="10"/>
        <v>1.66</v>
      </c>
      <c r="J200" s="15">
        <v>2646</v>
      </c>
      <c r="K200" s="8">
        <v>1621.5290000000005</v>
      </c>
      <c r="L200" s="8">
        <f t="shared" si="11"/>
        <v>1.63</v>
      </c>
    </row>
    <row r="201" spans="1:12" x14ac:dyDescent="0.3">
      <c r="A201" s="6">
        <v>2023</v>
      </c>
      <c r="B201" s="7" t="s">
        <v>1</v>
      </c>
      <c r="C201" t="s">
        <v>5</v>
      </c>
      <c r="D201">
        <v>1278</v>
      </c>
      <c r="E201" s="8">
        <v>784.35999999999979</v>
      </c>
      <c r="F201" s="15">
        <f t="shared" si="9"/>
        <v>1.63</v>
      </c>
      <c r="G201" s="15">
        <v>1260</v>
      </c>
      <c r="H201" s="8">
        <v>774.55200000000025</v>
      </c>
      <c r="I201">
        <f t="shared" si="10"/>
        <v>1.63</v>
      </c>
      <c r="J201" s="15">
        <v>2538</v>
      </c>
      <c r="K201" s="8">
        <v>1558.912</v>
      </c>
      <c r="L201" s="8">
        <f t="shared" si="11"/>
        <v>1.63</v>
      </c>
    </row>
    <row r="202" spans="1:12" x14ac:dyDescent="0.3">
      <c r="A202" s="6">
        <v>2023</v>
      </c>
      <c r="B202" s="7" t="s">
        <v>1</v>
      </c>
      <c r="C202" t="s">
        <v>6</v>
      </c>
      <c r="D202">
        <v>9336</v>
      </c>
      <c r="E202" s="8">
        <v>5903.0576000000037</v>
      </c>
      <c r="F202" s="15">
        <f t="shared" si="9"/>
        <v>1.58</v>
      </c>
      <c r="G202" s="15">
        <v>3948</v>
      </c>
      <c r="H202" s="8">
        <v>2344.8543000000009</v>
      </c>
      <c r="I202">
        <f t="shared" si="10"/>
        <v>1.68</v>
      </c>
      <c r="J202" s="15">
        <v>13284</v>
      </c>
      <c r="K202" s="8">
        <v>8247.9119000000046</v>
      </c>
      <c r="L202" s="8">
        <f t="shared" si="11"/>
        <v>1.61</v>
      </c>
    </row>
    <row r="203" spans="1:12" x14ac:dyDescent="0.3">
      <c r="A203" s="6">
        <v>2023</v>
      </c>
      <c r="B203" s="7" t="s">
        <v>1</v>
      </c>
      <c r="C203" t="s">
        <v>7</v>
      </c>
      <c r="D203">
        <v>1362</v>
      </c>
      <c r="E203" s="8">
        <v>1027.5555999999999</v>
      </c>
      <c r="F203" s="15">
        <f t="shared" si="9"/>
        <v>1.33</v>
      </c>
      <c r="G203" s="15">
        <v>960</v>
      </c>
      <c r="H203" s="8">
        <v>686.1585</v>
      </c>
      <c r="I203">
        <f t="shared" si="10"/>
        <v>1.4</v>
      </c>
      <c r="J203" s="15">
        <v>2322</v>
      </c>
      <c r="K203" s="8">
        <v>1713.7140999999999</v>
      </c>
      <c r="L203" s="8">
        <f t="shared" si="11"/>
        <v>1.35</v>
      </c>
    </row>
    <row r="204" spans="1:12" x14ac:dyDescent="0.3">
      <c r="A204" s="6">
        <v>2023</v>
      </c>
      <c r="B204" s="7" t="s">
        <v>1</v>
      </c>
      <c r="C204" t="s">
        <v>8</v>
      </c>
      <c r="D204">
        <v>3888</v>
      </c>
      <c r="E204" s="8">
        <v>2362.3136000000027</v>
      </c>
      <c r="F204" s="15">
        <f t="shared" si="9"/>
        <v>1.65</v>
      </c>
      <c r="G204" s="15">
        <v>8556</v>
      </c>
      <c r="H204" s="8">
        <v>5205.2008999999998</v>
      </c>
      <c r="I204">
        <f t="shared" si="10"/>
        <v>1.64</v>
      </c>
      <c r="J204" s="15">
        <v>12444</v>
      </c>
      <c r="K204" s="8">
        <v>7567.514500000003</v>
      </c>
      <c r="L204" s="8">
        <f t="shared" si="11"/>
        <v>1.64</v>
      </c>
    </row>
    <row r="205" spans="1:12" x14ac:dyDescent="0.3">
      <c r="A205" s="6">
        <v>2023</v>
      </c>
      <c r="B205" s="7" t="s">
        <v>1</v>
      </c>
      <c r="C205" t="s">
        <v>9</v>
      </c>
      <c r="D205">
        <v>5550</v>
      </c>
      <c r="E205" s="8">
        <v>3865.9908000000046</v>
      </c>
      <c r="F205" s="15">
        <f t="shared" si="9"/>
        <v>1.44</v>
      </c>
      <c r="G205" s="15">
        <v>7740</v>
      </c>
      <c r="H205" s="8">
        <v>5212.3706999999977</v>
      </c>
      <c r="I205">
        <f t="shared" si="10"/>
        <v>1.48</v>
      </c>
      <c r="J205" s="15">
        <v>13290</v>
      </c>
      <c r="K205" s="8">
        <v>9078.3615000000027</v>
      </c>
      <c r="L205" s="8">
        <f t="shared" si="11"/>
        <v>1.46</v>
      </c>
    </row>
    <row r="206" spans="1:12" x14ac:dyDescent="0.3">
      <c r="A206" s="6">
        <v>2023</v>
      </c>
      <c r="B206" s="7" t="s">
        <v>1</v>
      </c>
      <c r="C206" t="s">
        <v>10</v>
      </c>
      <c r="D206">
        <v>3408</v>
      </c>
      <c r="E206" s="8">
        <v>2093.9136000000017</v>
      </c>
      <c r="F206" s="15">
        <f t="shared" si="9"/>
        <v>1.63</v>
      </c>
      <c r="G206" s="15">
        <v>2598</v>
      </c>
      <c r="H206" s="8">
        <v>1554.5725999999997</v>
      </c>
      <c r="I206">
        <f t="shared" si="10"/>
        <v>1.67</v>
      </c>
      <c r="J206" s="15">
        <v>6006</v>
      </c>
      <c r="K206" s="8">
        <v>3648.4862000000012</v>
      </c>
      <c r="L206" s="8">
        <f t="shared" si="11"/>
        <v>1.65</v>
      </c>
    </row>
    <row r="207" spans="1:12" x14ac:dyDescent="0.3">
      <c r="A207" s="6">
        <v>2023</v>
      </c>
      <c r="B207" s="7" t="s">
        <v>1</v>
      </c>
      <c r="C207" t="s">
        <v>11</v>
      </c>
      <c r="D207">
        <v>16824</v>
      </c>
      <c r="E207" s="8">
        <v>10640.828000000001</v>
      </c>
      <c r="F207" s="15">
        <f t="shared" si="9"/>
        <v>1.58</v>
      </c>
      <c r="G207" s="15">
        <v>7386</v>
      </c>
      <c r="H207" s="8">
        <v>4738.4909999999991</v>
      </c>
      <c r="I207">
        <f t="shared" si="10"/>
        <v>1.56</v>
      </c>
      <c r="J207" s="15">
        <v>24210</v>
      </c>
      <c r="K207" s="8">
        <v>15379.319</v>
      </c>
      <c r="L207" s="8">
        <f t="shared" si="11"/>
        <v>1.57</v>
      </c>
    </row>
    <row r="208" spans="1:12" x14ac:dyDescent="0.3">
      <c r="A208" s="6">
        <v>2023</v>
      </c>
      <c r="B208" s="7" t="s">
        <v>12</v>
      </c>
      <c r="C208" t="s">
        <v>2</v>
      </c>
      <c r="D208">
        <v>258</v>
      </c>
      <c r="E208" s="8">
        <v>311.95339999999999</v>
      </c>
      <c r="F208" s="15">
        <f t="shared" si="9"/>
        <v>0.83</v>
      </c>
      <c r="G208" s="15">
        <v>1116</v>
      </c>
      <c r="H208" s="8">
        <v>1335.3570999999988</v>
      </c>
      <c r="I208">
        <f t="shared" si="10"/>
        <v>0.84</v>
      </c>
      <c r="J208" s="15">
        <v>1374</v>
      </c>
      <c r="K208" s="8">
        <v>1647.3104999999987</v>
      </c>
      <c r="L208" s="8">
        <f t="shared" si="11"/>
        <v>0.83</v>
      </c>
    </row>
    <row r="209" spans="1:12" x14ac:dyDescent="0.3">
      <c r="A209" s="9">
        <v>2023</v>
      </c>
      <c r="B209" s="7" t="s">
        <v>12</v>
      </c>
      <c r="C209" t="s">
        <v>3</v>
      </c>
      <c r="D209">
        <v>558</v>
      </c>
      <c r="E209" s="8">
        <v>627.77629999999988</v>
      </c>
      <c r="F209" s="15">
        <f t="shared" si="9"/>
        <v>0.89</v>
      </c>
      <c r="G209" s="15">
        <v>1056</v>
      </c>
      <c r="H209" s="8">
        <v>1184.902</v>
      </c>
      <c r="I209">
        <f t="shared" si="10"/>
        <v>0.89</v>
      </c>
      <c r="J209" s="15">
        <v>1614</v>
      </c>
      <c r="K209" s="8">
        <v>1812.6783</v>
      </c>
      <c r="L209" s="8">
        <f t="shared" si="11"/>
        <v>0.89</v>
      </c>
    </row>
    <row r="210" spans="1:12" x14ac:dyDescent="0.3">
      <c r="A210" s="6">
        <v>2023</v>
      </c>
      <c r="B210" s="7" t="s">
        <v>12</v>
      </c>
      <c r="C210" t="s">
        <v>4</v>
      </c>
      <c r="D210">
        <v>750</v>
      </c>
      <c r="E210" s="8">
        <v>720.51150000000052</v>
      </c>
      <c r="F210" s="15">
        <f t="shared" si="9"/>
        <v>1.04</v>
      </c>
      <c r="G210" s="15">
        <v>996</v>
      </c>
      <c r="H210" s="8">
        <v>972.60130000000038</v>
      </c>
      <c r="I210">
        <f t="shared" si="10"/>
        <v>1.02</v>
      </c>
      <c r="J210" s="15">
        <v>1746</v>
      </c>
      <c r="K210" s="8">
        <v>1693.1128000000008</v>
      </c>
      <c r="L210" s="8">
        <f t="shared" si="11"/>
        <v>1.03</v>
      </c>
    </row>
    <row r="211" spans="1:12" x14ac:dyDescent="0.3">
      <c r="A211" s="6">
        <v>2023</v>
      </c>
      <c r="B211" s="7" t="s">
        <v>12</v>
      </c>
      <c r="C211" t="s">
        <v>5</v>
      </c>
      <c r="D211">
        <v>540</v>
      </c>
      <c r="E211" s="8">
        <v>536.40010000000007</v>
      </c>
      <c r="F211" s="15">
        <f t="shared" si="9"/>
        <v>1.01</v>
      </c>
      <c r="G211" s="15">
        <v>1008</v>
      </c>
      <c r="H211" s="8">
        <v>1008.8171000000003</v>
      </c>
      <c r="I211">
        <f t="shared" si="10"/>
        <v>1</v>
      </c>
      <c r="J211" s="15">
        <v>1548</v>
      </c>
      <c r="K211" s="8">
        <v>1545.2172000000005</v>
      </c>
      <c r="L211" s="8">
        <f t="shared" si="11"/>
        <v>1</v>
      </c>
    </row>
    <row r="212" spans="1:12" x14ac:dyDescent="0.3">
      <c r="A212" s="6">
        <v>2023</v>
      </c>
      <c r="B212" s="7" t="s">
        <v>12</v>
      </c>
      <c r="C212" t="s">
        <v>6</v>
      </c>
      <c r="D212">
        <v>5202</v>
      </c>
      <c r="E212" s="8">
        <v>6266.6671000000015</v>
      </c>
      <c r="F212" s="15">
        <f t="shared" si="9"/>
        <v>0.83</v>
      </c>
      <c r="G212" s="15">
        <v>2532</v>
      </c>
      <c r="H212" s="8">
        <v>2883.1875999999993</v>
      </c>
      <c r="I212">
        <f t="shared" si="10"/>
        <v>0.88</v>
      </c>
      <c r="J212" s="15">
        <v>7734</v>
      </c>
      <c r="K212" s="8">
        <v>9149.8546999999999</v>
      </c>
      <c r="L212" s="8">
        <f t="shared" si="11"/>
        <v>0.85</v>
      </c>
    </row>
    <row r="213" spans="1:12" x14ac:dyDescent="0.3">
      <c r="A213" s="6">
        <v>2023</v>
      </c>
      <c r="B213" s="7" t="s">
        <v>12</v>
      </c>
      <c r="C213" t="s">
        <v>7</v>
      </c>
      <c r="D213">
        <v>336</v>
      </c>
      <c r="E213" s="8">
        <v>298.87390000000005</v>
      </c>
      <c r="F213" s="15">
        <f t="shared" si="9"/>
        <v>1.1200000000000001</v>
      </c>
      <c r="G213" s="15">
        <v>426</v>
      </c>
      <c r="H213" s="8">
        <v>452.21460000000025</v>
      </c>
      <c r="I213">
        <f t="shared" si="10"/>
        <v>0.94</v>
      </c>
      <c r="J213" s="15">
        <v>762</v>
      </c>
      <c r="K213" s="8">
        <v>751.08850000000029</v>
      </c>
      <c r="L213" s="8">
        <f t="shared" si="11"/>
        <v>1.01</v>
      </c>
    </row>
    <row r="214" spans="1:12" x14ac:dyDescent="0.3">
      <c r="A214" s="6">
        <v>2023</v>
      </c>
      <c r="B214" s="7" t="s">
        <v>12</v>
      </c>
      <c r="C214" t="s">
        <v>8</v>
      </c>
      <c r="D214">
        <v>2622</v>
      </c>
      <c r="E214" s="8">
        <v>3047.900799999999</v>
      </c>
      <c r="F214" s="15">
        <f t="shared" si="9"/>
        <v>0.86</v>
      </c>
      <c r="G214" s="15">
        <v>5226</v>
      </c>
      <c r="H214" s="8">
        <v>5913.849199999996</v>
      </c>
      <c r="I214">
        <f t="shared" si="10"/>
        <v>0.88</v>
      </c>
      <c r="J214" s="15">
        <v>7848</v>
      </c>
      <c r="K214" s="8">
        <v>8961.7499999999945</v>
      </c>
      <c r="L214" s="8">
        <f t="shared" si="11"/>
        <v>0.88</v>
      </c>
    </row>
    <row r="215" spans="1:12" x14ac:dyDescent="0.3">
      <c r="A215" s="6">
        <v>2023</v>
      </c>
      <c r="B215" s="7" t="s">
        <v>12</v>
      </c>
      <c r="C215" t="s">
        <v>9</v>
      </c>
      <c r="D215">
        <v>2640</v>
      </c>
      <c r="E215" s="8">
        <v>3193.5704000000023</v>
      </c>
      <c r="F215" s="15">
        <f t="shared" si="9"/>
        <v>0.83</v>
      </c>
      <c r="G215" s="15">
        <v>3858</v>
      </c>
      <c r="H215" s="8">
        <v>4403.5692999999947</v>
      </c>
      <c r="I215">
        <f t="shared" si="10"/>
        <v>0.88</v>
      </c>
      <c r="J215" s="15">
        <v>6498</v>
      </c>
      <c r="K215" s="8">
        <v>7597.139699999997</v>
      </c>
      <c r="L215" s="8">
        <f t="shared" si="11"/>
        <v>0.86</v>
      </c>
    </row>
    <row r="216" spans="1:12" x14ac:dyDescent="0.3">
      <c r="A216" s="6">
        <v>2023</v>
      </c>
      <c r="B216" s="7" t="s">
        <v>12</v>
      </c>
      <c r="C216" t="s">
        <v>10</v>
      </c>
      <c r="D216">
        <v>1398</v>
      </c>
      <c r="E216" s="8">
        <v>1761.3045000000013</v>
      </c>
      <c r="F216" s="15">
        <f t="shared" si="9"/>
        <v>0.79</v>
      </c>
      <c r="G216" s="15">
        <v>1194</v>
      </c>
      <c r="H216" s="8">
        <v>1436.9529999999995</v>
      </c>
      <c r="I216">
        <f t="shared" si="10"/>
        <v>0.83</v>
      </c>
      <c r="J216" s="15">
        <v>2592</v>
      </c>
      <c r="K216" s="8">
        <v>3198.2575000000006</v>
      </c>
      <c r="L216" s="8">
        <f t="shared" si="11"/>
        <v>0.81</v>
      </c>
    </row>
    <row r="217" spans="1:12" x14ac:dyDescent="0.3">
      <c r="A217" s="6">
        <v>2023</v>
      </c>
      <c r="B217" s="7" t="s">
        <v>12</v>
      </c>
      <c r="C217" t="s">
        <v>11</v>
      </c>
      <c r="D217">
        <v>13938</v>
      </c>
      <c r="E217" s="8">
        <v>17443.393100000005</v>
      </c>
      <c r="F217" s="15">
        <f t="shared" si="9"/>
        <v>0.8</v>
      </c>
      <c r="G217" s="15">
        <v>7386</v>
      </c>
      <c r="H217" s="8">
        <v>9010.0182999999925</v>
      </c>
      <c r="I217">
        <f t="shared" si="10"/>
        <v>0.82</v>
      </c>
      <c r="J217" s="15">
        <v>21324</v>
      </c>
      <c r="K217" s="8">
        <v>26453.411399999997</v>
      </c>
      <c r="L217" s="8">
        <f t="shared" si="11"/>
        <v>0.81</v>
      </c>
    </row>
    <row r="218" spans="1:12" x14ac:dyDescent="0.3">
      <c r="A218" s="6">
        <v>2023</v>
      </c>
      <c r="B218" s="7" t="s">
        <v>13</v>
      </c>
      <c r="C218" t="s">
        <v>2</v>
      </c>
      <c r="D218">
        <v>2934</v>
      </c>
      <c r="E218" s="8">
        <v>10314.601600000011</v>
      </c>
      <c r="F218" s="15">
        <f t="shared" si="9"/>
        <v>0.28000000000000003</v>
      </c>
      <c r="G218" s="15">
        <v>7128</v>
      </c>
      <c r="H218" s="8">
        <v>24286.604600000126</v>
      </c>
      <c r="I218">
        <f t="shared" si="10"/>
        <v>0.28999999999999998</v>
      </c>
      <c r="J218" s="15">
        <v>10062</v>
      </c>
      <c r="K218" s="8">
        <v>34601.206200000139</v>
      </c>
      <c r="L218" s="8">
        <f t="shared" si="11"/>
        <v>0.28999999999999998</v>
      </c>
    </row>
    <row r="219" spans="1:12" x14ac:dyDescent="0.3">
      <c r="A219" s="6">
        <v>2023</v>
      </c>
      <c r="B219" s="7" t="s">
        <v>13</v>
      </c>
      <c r="C219" t="s">
        <v>3</v>
      </c>
      <c r="D219">
        <v>7104</v>
      </c>
      <c r="E219" s="8">
        <v>24768.840700000012</v>
      </c>
      <c r="F219" s="15">
        <f t="shared" si="9"/>
        <v>0.28999999999999998</v>
      </c>
      <c r="G219" s="15">
        <v>10260</v>
      </c>
      <c r="H219" s="8">
        <v>32393.822500000038</v>
      </c>
      <c r="I219">
        <f t="shared" si="10"/>
        <v>0.32</v>
      </c>
      <c r="J219" s="15">
        <v>17364</v>
      </c>
      <c r="K219" s="8">
        <v>57162.663200000054</v>
      </c>
      <c r="L219" s="8">
        <f t="shared" si="11"/>
        <v>0.3</v>
      </c>
    </row>
    <row r="220" spans="1:12" x14ac:dyDescent="0.3">
      <c r="A220" s="6">
        <v>2023</v>
      </c>
      <c r="B220" s="7" t="s">
        <v>13</v>
      </c>
      <c r="C220" t="s">
        <v>4</v>
      </c>
      <c r="D220">
        <v>5406</v>
      </c>
      <c r="E220" s="8">
        <v>18734.994200000008</v>
      </c>
      <c r="F220" s="15">
        <f t="shared" si="9"/>
        <v>0.28999999999999998</v>
      </c>
      <c r="G220" s="15">
        <v>7950</v>
      </c>
      <c r="H220" s="8">
        <v>27576.709700000018</v>
      </c>
      <c r="I220">
        <f t="shared" si="10"/>
        <v>0.28999999999999998</v>
      </c>
      <c r="J220" s="15">
        <v>13356</v>
      </c>
      <c r="K220" s="8">
        <v>46311.703900000022</v>
      </c>
      <c r="L220" s="8">
        <f t="shared" si="11"/>
        <v>0.28999999999999998</v>
      </c>
    </row>
    <row r="221" spans="1:12" x14ac:dyDescent="0.3">
      <c r="A221" s="6">
        <v>2023</v>
      </c>
      <c r="B221" s="7" t="s">
        <v>13</v>
      </c>
      <c r="C221" t="s">
        <v>5</v>
      </c>
      <c r="D221">
        <v>3708</v>
      </c>
      <c r="E221" s="8">
        <v>13529.632600000003</v>
      </c>
      <c r="F221" s="15">
        <f t="shared" si="9"/>
        <v>0.27</v>
      </c>
      <c r="G221" s="15">
        <v>4998</v>
      </c>
      <c r="H221" s="8">
        <v>17360.019999999993</v>
      </c>
      <c r="I221">
        <f t="shared" si="10"/>
        <v>0.28999999999999998</v>
      </c>
      <c r="J221" s="15">
        <v>8706</v>
      </c>
      <c r="K221" s="8">
        <v>30889.652599999994</v>
      </c>
      <c r="L221" s="8">
        <f t="shared" si="11"/>
        <v>0.28000000000000003</v>
      </c>
    </row>
    <row r="222" spans="1:12" x14ac:dyDescent="0.3">
      <c r="A222" s="6">
        <v>2023</v>
      </c>
      <c r="B222" s="7" t="s">
        <v>13</v>
      </c>
      <c r="C222" t="s">
        <v>6</v>
      </c>
      <c r="D222">
        <v>25080</v>
      </c>
      <c r="E222" s="8">
        <v>90819.619300000253</v>
      </c>
      <c r="F222" s="15">
        <f t="shared" si="9"/>
        <v>0.28000000000000003</v>
      </c>
      <c r="G222" s="15">
        <v>12402</v>
      </c>
      <c r="H222" s="8">
        <v>43223.1826</v>
      </c>
      <c r="I222">
        <f t="shared" si="10"/>
        <v>0.28999999999999998</v>
      </c>
      <c r="J222" s="15">
        <v>37482</v>
      </c>
      <c r="K222" s="8">
        <v>134042.80190000025</v>
      </c>
      <c r="L222" s="8">
        <f t="shared" si="11"/>
        <v>0.28000000000000003</v>
      </c>
    </row>
    <row r="223" spans="1:12" x14ac:dyDescent="0.3">
      <c r="A223" s="6">
        <v>2023</v>
      </c>
      <c r="B223" s="7" t="s">
        <v>13</v>
      </c>
      <c r="C223" t="s">
        <v>7</v>
      </c>
      <c r="D223">
        <v>2922</v>
      </c>
      <c r="E223" s="8">
        <v>8483.0512000000053</v>
      </c>
      <c r="F223" s="15">
        <f t="shared" si="9"/>
        <v>0.34</v>
      </c>
      <c r="G223" s="15">
        <v>2490</v>
      </c>
      <c r="H223" s="8">
        <v>7651.7341999999899</v>
      </c>
      <c r="I223">
        <f t="shared" si="10"/>
        <v>0.33</v>
      </c>
      <c r="J223" s="15">
        <v>5412</v>
      </c>
      <c r="K223" s="8">
        <v>16134.785399999995</v>
      </c>
      <c r="L223" s="8">
        <f t="shared" si="11"/>
        <v>0.34</v>
      </c>
    </row>
    <row r="224" spans="1:12" x14ac:dyDescent="0.3">
      <c r="A224" s="6">
        <v>2023</v>
      </c>
      <c r="B224" s="7" t="s">
        <v>13</v>
      </c>
      <c r="C224" t="s">
        <v>8</v>
      </c>
      <c r="D224">
        <v>10164</v>
      </c>
      <c r="E224" s="8">
        <v>36355.357200000028</v>
      </c>
      <c r="F224" s="15">
        <f t="shared" si="9"/>
        <v>0.28000000000000003</v>
      </c>
      <c r="G224" s="15">
        <v>23328</v>
      </c>
      <c r="H224" s="8">
        <v>82679.964999999982</v>
      </c>
      <c r="I224">
        <f t="shared" si="10"/>
        <v>0.28000000000000003</v>
      </c>
      <c r="J224" s="15">
        <v>33492</v>
      </c>
      <c r="K224" s="8">
        <v>119035.32220000001</v>
      </c>
      <c r="L224" s="8">
        <f t="shared" si="11"/>
        <v>0.28000000000000003</v>
      </c>
    </row>
    <row r="225" spans="1:12" x14ac:dyDescent="0.3">
      <c r="A225" s="6">
        <v>2023</v>
      </c>
      <c r="B225" s="7" t="s">
        <v>13</v>
      </c>
      <c r="C225" t="s">
        <v>9</v>
      </c>
      <c r="D225">
        <v>10404</v>
      </c>
      <c r="E225" s="8">
        <v>39704.687200000073</v>
      </c>
      <c r="F225" s="15">
        <f t="shared" si="9"/>
        <v>0.26</v>
      </c>
      <c r="G225" s="15">
        <v>15936</v>
      </c>
      <c r="H225" s="8">
        <v>59393.79540000001</v>
      </c>
      <c r="I225">
        <f t="shared" si="10"/>
        <v>0.27</v>
      </c>
      <c r="J225" s="15">
        <v>26340</v>
      </c>
      <c r="K225" s="8">
        <v>99098.482600000076</v>
      </c>
      <c r="L225" s="8">
        <f t="shared" si="11"/>
        <v>0.27</v>
      </c>
    </row>
    <row r="226" spans="1:12" x14ac:dyDescent="0.3">
      <c r="A226" s="6">
        <v>2023</v>
      </c>
      <c r="B226" s="7" t="s">
        <v>13</v>
      </c>
      <c r="C226" t="s">
        <v>10</v>
      </c>
      <c r="D226">
        <v>13104</v>
      </c>
      <c r="E226" s="8">
        <v>47706.265100000033</v>
      </c>
      <c r="F226" s="15">
        <f t="shared" si="9"/>
        <v>0.27</v>
      </c>
      <c r="G226" s="15">
        <v>9918</v>
      </c>
      <c r="H226" s="8">
        <v>34830.997500000019</v>
      </c>
      <c r="I226">
        <f t="shared" si="10"/>
        <v>0.28000000000000003</v>
      </c>
      <c r="J226" s="15">
        <v>23022</v>
      </c>
      <c r="K226" s="8">
        <v>82537.262600000045</v>
      </c>
      <c r="L226" s="8">
        <f t="shared" si="11"/>
        <v>0.28000000000000003</v>
      </c>
    </row>
    <row r="227" spans="1:12" x14ac:dyDescent="0.3">
      <c r="A227" s="6">
        <v>2023</v>
      </c>
      <c r="B227" s="7" t="s">
        <v>13</v>
      </c>
      <c r="C227" t="s">
        <v>11</v>
      </c>
      <c r="D227">
        <v>56610</v>
      </c>
      <c r="E227" s="8">
        <v>211437.62749999959</v>
      </c>
      <c r="F227" s="15">
        <f t="shared" si="9"/>
        <v>0.27</v>
      </c>
      <c r="G227" s="15">
        <v>29454</v>
      </c>
      <c r="H227" s="8">
        <v>110887.18029999975</v>
      </c>
      <c r="I227">
        <f t="shared" si="10"/>
        <v>0.27</v>
      </c>
      <c r="J227" s="15">
        <v>86064</v>
      </c>
      <c r="K227" s="8">
        <v>322324.80779999937</v>
      </c>
      <c r="L227" s="8">
        <f t="shared" si="11"/>
        <v>0.27</v>
      </c>
    </row>
    <row r="228" spans="1:12" x14ac:dyDescent="0.3">
      <c r="A228" s="6">
        <v>2023</v>
      </c>
      <c r="B228" s="7" t="s">
        <v>14</v>
      </c>
      <c r="C228" t="s">
        <v>2</v>
      </c>
      <c r="D228">
        <v>30</v>
      </c>
      <c r="E228" s="8">
        <v>7.8519999999999994</v>
      </c>
      <c r="F228" s="15">
        <f t="shared" si="9"/>
        <v>3.82</v>
      </c>
      <c r="G228" s="15">
        <v>174</v>
      </c>
      <c r="H228" s="8">
        <v>61.658699999999996</v>
      </c>
      <c r="I228">
        <f t="shared" si="10"/>
        <v>2.82</v>
      </c>
      <c r="J228" s="15">
        <v>204</v>
      </c>
      <c r="K228" s="8">
        <v>69.5107</v>
      </c>
      <c r="L228" s="8">
        <f t="shared" si="11"/>
        <v>2.93</v>
      </c>
    </row>
    <row r="229" spans="1:12" x14ac:dyDescent="0.3">
      <c r="A229" s="6">
        <v>2023</v>
      </c>
      <c r="B229" s="7" t="s">
        <v>14</v>
      </c>
      <c r="C229" t="s">
        <v>3</v>
      </c>
      <c r="D229">
        <v>96</v>
      </c>
      <c r="E229" s="8">
        <v>38.2166</v>
      </c>
      <c r="F229" s="15">
        <f t="shared" si="9"/>
        <v>2.5099999999999998</v>
      </c>
      <c r="G229" s="15">
        <v>258</v>
      </c>
      <c r="H229" s="8">
        <v>62.391799999999996</v>
      </c>
      <c r="I229">
        <f t="shared" si="10"/>
        <v>4.1399999999999997</v>
      </c>
      <c r="J229" s="15">
        <v>354</v>
      </c>
      <c r="K229" s="8">
        <v>100.60839999999999</v>
      </c>
      <c r="L229" s="8">
        <f t="shared" si="11"/>
        <v>3.52</v>
      </c>
    </row>
    <row r="230" spans="1:12" x14ac:dyDescent="0.3">
      <c r="A230" s="6">
        <v>2023</v>
      </c>
      <c r="B230" s="7" t="s">
        <v>14</v>
      </c>
      <c r="C230" t="s">
        <v>4</v>
      </c>
      <c r="D230">
        <v>192</v>
      </c>
      <c r="E230" s="8">
        <v>50.219799999999992</v>
      </c>
      <c r="F230" s="15">
        <f t="shared" si="9"/>
        <v>3.82</v>
      </c>
      <c r="G230" s="15">
        <v>120</v>
      </c>
      <c r="H230" s="8">
        <v>60.383400000000002</v>
      </c>
      <c r="I230">
        <f t="shared" si="10"/>
        <v>1.99</v>
      </c>
      <c r="J230" s="15">
        <v>312</v>
      </c>
      <c r="K230" s="8">
        <v>110.60319999999999</v>
      </c>
      <c r="L230" s="8">
        <f t="shared" si="11"/>
        <v>2.82</v>
      </c>
    </row>
    <row r="231" spans="1:12" x14ac:dyDescent="0.3">
      <c r="A231" s="6">
        <v>2023</v>
      </c>
      <c r="B231" s="7" t="s">
        <v>14</v>
      </c>
      <c r="C231" t="s">
        <v>5</v>
      </c>
      <c r="D231">
        <v>96</v>
      </c>
      <c r="E231" s="8">
        <v>31.151000000000003</v>
      </c>
      <c r="F231" s="15">
        <f t="shared" si="9"/>
        <v>3.08</v>
      </c>
      <c r="G231" s="15">
        <v>102</v>
      </c>
      <c r="H231" s="8">
        <v>26.008400000000002</v>
      </c>
      <c r="I231">
        <f t="shared" si="10"/>
        <v>3.92</v>
      </c>
      <c r="J231" s="15">
        <v>198</v>
      </c>
      <c r="K231" s="8">
        <v>57.159400000000005</v>
      </c>
      <c r="L231" s="8">
        <f t="shared" si="11"/>
        <v>3.46</v>
      </c>
    </row>
    <row r="232" spans="1:12" x14ac:dyDescent="0.3">
      <c r="A232" s="6">
        <v>2023</v>
      </c>
      <c r="B232" s="7" t="s">
        <v>14</v>
      </c>
      <c r="C232" t="s">
        <v>6</v>
      </c>
      <c r="D232">
        <v>510</v>
      </c>
      <c r="E232" s="8">
        <v>131.75809999999998</v>
      </c>
      <c r="F232" s="15">
        <f t="shared" si="9"/>
        <v>3.87</v>
      </c>
      <c r="G232" s="15">
        <v>270</v>
      </c>
      <c r="H232" s="8">
        <v>54.820700000000002</v>
      </c>
      <c r="I232">
        <f t="shared" si="10"/>
        <v>4.93</v>
      </c>
      <c r="J232" s="15">
        <v>780</v>
      </c>
      <c r="K232" s="8">
        <v>186.5788</v>
      </c>
      <c r="L232" s="8">
        <f t="shared" si="11"/>
        <v>4.18</v>
      </c>
    </row>
    <row r="233" spans="1:12" x14ac:dyDescent="0.3">
      <c r="A233" s="6">
        <v>2023</v>
      </c>
      <c r="B233" s="7" t="s">
        <v>14</v>
      </c>
      <c r="C233" t="s">
        <v>7</v>
      </c>
      <c r="D233">
        <v>30</v>
      </c>
      <c r="E233" s="8">
        <v>8.4093999999999998</v>
      </c>
      <c r="F233" s="15">
        <f t="shared" si="9"/>
        <v>3.57</v>
      </c>
      <c r="G233" s="15">
        <v>48</v>
      </c>
      <c r="H233" s="8">
        <v>11.871500000000001</v>
      </c>
      <c r="I233">
        <f t="shared" si="10"/>
        <v>4.04</v>
      </c>
      <c r="J233" s="15">
        <v>78</v>
      </c>
      <c r="K233" s="8">
        <v>20.280900000000003</v>
      </c>
      <c r="L233" s="8">
        <f t="shared" si="11"/>
        <v>3.85</v>
      </c>
    </row>
    <row r="234" spans="1:12" x14ac:dyDescent="0.3">
      <c r="A234" s="6">
        <v>2023</v>
      </c>
      <c r="B234" s="7" t="s">
        <v>14</v>
      </c>
      <c r="C234" t="s">
        <v>8</v>
      </c>
      <c r="D234">
        <v>102</v>
      </c>
      <c r="E234" s="8">
        <v>37.016199999999998</v>
      </c>
      <c r="F234" s="15">
        <f t="shared" si="9"/>
        <v>2.76</v>
      </c>
      <c r="G234" s="15">
        <v>204</v>
      </c>
      <c r="H234" s="8">
        <v>53.852500000000013</v>
      </c>
      <c r="I234">
        <f t="shared" si="10"/>
        <v>3.79</v>
      </c>
      <c r="J234" s="15">
        <v>306</v>
      </c>
      <c r="K234" s="8">
        <v>90.868700000000018</v>
      </c>
      <c r="L234" s="8">
        <f t="shared" si="11"/>
        <v>3.37</v>
      </c>
    </row>
    <row r="235" spans="1:12" x14ac:dyDescent="0.3">
      <c r="A235" s="6">
        <v>2023</v>
      </c>
      <c r="B235" s="7" t="s">
        <v>14</v>
      </c>
      <c r="C235" t="s">
        <v>9</v>
      </c>
      <c r="D235">
        <v>108</v>
      </c>
      <c r="E235" s="8">
        <v>33.881999999999998</v>
      </c>
      <c r="F235" s="15">
        <f t="shared" si="9"/>
        <v>3.19</v>
      </c>
      <c r="G235" s="15">
        <v>186</v>
      </c>
      <c r="H235" s="8">
        <v>68.75200000000001</v>
      </c>
      <c r="I235">
        <f t="shared" si="10"/>
        <v>2.71</v>
      </c>
      <c r="J235" s="15">
        <v>294</v>
      </c>
      <c r="K235" s="8">
        <v>102.63400000000001</v>
      </c>
      <c r="L235" s="8">
        <f t="shared" si="11"/>
        <v>2.86</v>
      </c>
    </row>
    <row r="236" spans="1:12" x14ac:dyDescent="0.3">
      <c r="A236" s="6">
        <v>2023</v>
      </c>
      <c r="B236" s="7" t="s">
        <v>14</v>
      </c>
      <c r="C236" t="s">
        <v>10</v>
      </c>
      <c r="D236">
        <v>126</v>
      </c>
      <c r="E236" s="8">
        <v>32.494799999999998</v>
      </c>
      <c r="F236" s="15">
        <f t="shared" si="9"/>
        <v>3.88</v>
      </c>
      <c r="G236" s="15">
        <v>138</v>
      </c>
      <c r="H236" s="8">
        <v>51.82820000000001</v>
      </c>
      <c r="I236">
        <f t="shared" si="10"/>
        <v>2.66</v>
      </c>
      <c r="J236" s="15">
        <v>264</v>
      </c>
      <c r="K236" s="8">
        <v>84.323000000000008</v>
      </c>
      <c r="L236" s="8">
        <f t="shared" si="11"/>
        <v>3.13</v>
      </c>
    </row>
    <row r="237" spans="1:12" ht="15" thickBot="1" x14ac:dyDescent="0.35">
      <c r="A237" s="10">
        <v>2023</v>
      </c>
      <c r="B237" s="11" t="s">
        <v>14</v>
      </c>
      <c r="C237" s="12" t="s">
        <v>11</v>
      </c>
      <c r="D237" s="12">
        <v>1638</v>
      </c>
      <c r="E237" s="13">
        <v>347.0877000000001</v>
      </c>
      <c r="F237" s="16">
        <f t="shared" si="9"/>
        <v>4.72</v>
      </c>
      <c r="G237" s="16">
        <v>948</v>
      </c>
      <c r="H237" s="13">
        <v>237.27749999999997</v>
      </c>
      <c r="I237" s="12">
        <f t="shared" si="10"/>
        <v>4</v>
      </c>
      <c r="J237" s="16">
        <v>2586</v>
      </c>
      <c r="K237" s="13">
        <v>584.36520000000007</v>
      </c>
      <c r="L237" s="13">
        <f t="shared" si="11"/>
        <v>4.43</v>
      </c>
    </row>
  </sheetData>
  <autoFilter ref="A1:L237" xr:uid="{B52EF614-8A08-4E54-9D47-201B88DAAF2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7CB4-F8CB-4D61-8383-0696D964EA8B}">
  <dimension ref="A1:G709"/>
  <sheetViews>
    <sheetView tabSelected="1" topLeftCell="C1" workbookViewId="0">
      <selection activeCell="H1" sqref="H1:H1048576"/>
    </sheetView>
  </sheetViews>
  <sheetFormatPr baseColWidth="10" defaultRowHeight="14.4" x14ac:dyDescent="0.3"/>
  <cols>
    <col min="1" max="1" width="15.21875" customWidth="1"/>
    <col min="2" max="2" width="14.109375" customWidth="1"/>
    <col min="3" max="3" width="64.44140625" customWidth="1"/>
    <col min="4" max="4" width="20.77734375" customWidth="1"/>
    <col min="6" max="6" width="18.88671875" bestFit="1" customWidth="1"/>
  </cols>
  <sheetData>
    <row r="1" spans="1:7" ht="15" thickBot="1" x14ac:dyDescent="0.35">
      <c r="A1" s="17" t="s">
        <v>0</v>
      </c>
      <c r="B1" s="18" t="s">
        <v>19</v>
      </c>
      <c r="C1" s="18" t="s">
        <v>20</v>
      </c>
      <c r="D1" s="20" t="s">
        <v>26</v>
      </c>
      <c r="E1" s="18" t="s">
        <v>15</v>
      </c>
      <c r="F1" s="18" t="s">
        <v>25</v>
      </c>
      <c r="G1" s="19" t="s">
        <v>17</v>
      </c>
    </row>
    <row r="2" spans="1:7" x14ac:dyDescent="0.3">
      <c r="A2" s="2">
        <v>2018</v>
      </c>
      <c r="B2" s="3" t="s">
        <v>1</v>
      </c>
      <c r="C2" s="5" t="s">
        <v>2</v>
      </c>
      <c r="D2" s="21" t="s">
        <v>28</v>
      </c>
      <c r="E2" s="15">
        <v>1506</v>
      </c>
      <c r="F2" s="8">
        <v>930.57</v>
      </c>
      <c r="G2" s="8">
        <v>162</v>
      </c>
    </row>
    <row r="3" spans="1:7" x14ac:dyDescent="0.3">
      <c r="A3" s="6">
        <v>2018</v>
      </c>
      <c r="B3" s="7" t="s">
        <v>1</v>
      </c>
      <c r="C3" s="8" t="s">
        <v>3</v>
      </c>
      <c r="D3" s="22" t="s">
        <v>28</v>
      </c>
      <c r="E3" s="15">
        <v>1950</v>
      </c>
      <c r="F3" s="8">
        <v>972.11</v>
      </c>
      <c r="G3" s="8">
        <v>200.99999999999997</v>
      </c>
    </row>
    <row r="4" spans="1:7" x14ac:dyDescent="0.3">
      <c r="A4" s="6">
        <v>2018</v>
      </c>
      <c r="B4" s="7" t="s">
        <v>1</v>
      </c>
      <c r="C4" s="8" t="s">
        <v>4</v>
      </c>
      <c r="D4" s="22" t="s">
        <v>28</v>
      </c>
      <c r="E4" s="15">
        <v>1302</v>
      </c>
      <c r="F4" s="8">
        <v>724.87</v>
      </c>
      <c r="G4" s="8">
        <v>180</v>
      </c>
    </row>
    <row r="5" spans="1:7" x14ac:dyDescent="0.3">
      <c r="A5" s="6">
        <v>2018</v>
      </c>
      <c r="B5" s="7" t="s">
        <v>1</v>
      </c>
      <c r="C5" s="8" t="s">
        <v>5</v>
      </c>
      <c r="D5" s="22" t="s">
        <v>28</v>
      </c>
      <c r="E5" s="15">
        <v>1002</v>
      </c>
      <c r="F5" s="8">
        <v>552.48</v>
      </c>
      <c r="G5" s="8">
        <v>181</v>
      </c>
    </row>
    <row r="6" spans="1:7" x14ac:dyDescent="0.3">
      <c r="A6" s="6">
        <v>2018</v>
      </c>
      <c r="B6" s="7" t="s">
        <v>1</v>
      </c>
      <c r="C6" s="8" t="s">
        <v>6</v>
      </c>
      <c r="D6" s="22" t="s">
        <v>28</v>
      </c>
      <c r="E6" s="15">
        <v>5754</v>
      </c>
      <c r="F6" s="8">
        <v>3033.47</v>
      </c>
      <c r="G6" s="8">
        <v>190</v>
      </c>
    </row>
    <row r="7" spans="1:7" x14ac:dyDescent="0.3">
      <c r="A7" s="6">
        <v>2018</v>
      </c>
      <c r="B7" s="7" t="s">
        <v>1</v>
      </c>
      <c r="C7" s="8" t="s">
        <v>7</v>
      </c>
      <c r="D7" s="22" t="s">
        <v>28</v>
      </c>
      <c r="E7" s="15">
        <v>420</v>
      </c>
      <c r="F7" s="8">
        <v>209.82</v>
      </c>
      <c r="G7" s="8">
        <v>200</v>
      </c>
    </row>
    <row r="8" spans="1:7" x14ac:dyDescent="0.3">
      <c r="A8" s="6">
        <v>2018</v>
      </c>
      <c r="B8" s="7" t="s">
        <v>1</v>
      </c>
      <c r="C8" s="8" t="s">
        <v>8</v>
      </c>
      <c r="D8" s="22" t="s">
        <v>28</v>
      </c>
      <c r="E8" s="15">
        <v>4476</v>
      </c>
      <c r="F8" s="8">
        <v>2226.4699999999998</v>
      </c>
      <c r="G8" s="8">
        <v>200.99999999999997</v>
      </c>
    </row>
    <row r="9" spans="1:7" x14ac:dyDescent="0.3">
      <c r="A9" s="6">
        <v>2018</v>
      </c>
      <c r="B9" s="7" t="s">
        <v>1</v>
      </c>
      <c r="C9" s="8" t="s">
        <v>9</v>
      </c>
      <c r="D9" s="22" t="s">
        <v>28</v>
      </c>
      <c r="E9" s="15">
        <v>2742</v>
      </c>
      <c r="F9" s="8">
        <v>1472.63</v>
      </c>
      <c r="G9" s="8">
        <v>186</v>
      </c>
    </row>
    <row r="10" spans="1:7" x14ac:dyDescent="0.3">
      <c r="A10" s="6">
        <v>2018</v>
      </c>
      <c r="B10" s="7" t="s">
        <v>1</v>
      </c>
      <c r="C10" s="8" t="s">
        <v>10</v>
      </c>
      <c r="D10" s="22" t="s">
        <v>28</v>
      </c>
      <c r="E10" s="15">
        <v>1284</v>
      </c>
      <c r="F10" s="8">
        <v>662.48</v>
      </c>
      <c r="G10" s="8">
        <v>194</v>
      </c>
    </row>
    <row r="11" spans="1:7" x14ac:dyDescent="0.3">
      <c r="A11" s="6">
        <v>2018</v>
      </c>
      <c r="B11" s="7" t="s">
        <v>1</v>
      </c>
      <c r="C11" s="8" t="s">
        <v>11</v>
      </c>
      <c r="D11" s="22" t="s">
        <v>28</v>
      </c>
      <c r="E11" s="15">
        <v>5010</v>
      </c>
      <c r="F11" s="8">
        <v>2632.12</v>
      </c>
      <c r="G11" s="8">
        <v>190</v>
      </c>
    </row>
    <row r="12" spans="1:7" x14ac:dyDescent="0.3">
      <c r="A12" s="6">
        <v>2018</v>
      </c>
      <c r="B12" s="7" t="s">
        <v>12</v>
      </c>
      <c r="C12" s="8" t="s">
        <v>2</v>
      </c>
      <c r="D12" s="22" t="s">
        <v>28</v>
      </c>
      <c r="E12" s="15">
        <v>1110</v>
      </c>
      <c r="F12" s="8">
        <v>1084.26</v>
      </c>
      <c r="G12" s="8">
        <v>102</v>
      </c>
    </row>
    <row r="13" spans="1:7" x14ac:dyDescent="0.3">
      <c r="A13" s="6">
        <v>2018</v>
      </c>
      <c r="B13" s="7" t="s">
        <v>12</v>
      </c>
      <c r="C13" s="8" t="s">
        <v>3</v>
      </c>
      <c r="D13" s="22" t="s">
        <v>28</v>
      </c>
      <c r="E13" s="15">
        <v>3012</v>
      </c>
      <c r="F13" s="8">
        <v>2823.61</v>
      </c>
      <c r="G13" s="8">
        <v>107</v>
      </c>
    </row>
    <row r="14" spans="1:7" x14ac:dyDescent="0.3">
      <c r="A14" s="6">
        <v>2018</v>
      </c>
      <c r="B14" s="7" t="s">
        <v>12</v>
      </c>
      <c r="C14" s="8" t="s">
        <v>4</v>
      </c>
      <c r="D14" s="22" t="s">
        <v>28</v>
      </c>
      <c r="E14" s="15">
        <v>3174</v>
      </c>
      <c r="F14" s="8">
        <v>2888.2</v>
      </c>
      <c r="G14" s="8">
        <v>110.00000000000001</v>
      </c>
    </row>
    <row r="15" spans="1:7" x14ac:dyDescent="0.3">
      <c r="A15" s="6">
        <v>2018</v>
      </c>
      <c r="B15" s="7" t="s">
        <v>12</v>
      </c>
      <c r="C15" s="8" t="s">
        <v>5</v>
      </c>
      <c r="D15" s="22" t="s">
        <v>28</v>
      </c>
      <c r="E15" s="15">
        <v>1782</v>
      </c>
      <c r="F15" s="8">
        <v>1469.96</v>
      </c>
      <c r="G15" s="8">
        <v>121</v>
      </c>
    </row>
    <row r="16" spans="1:7" x14ac:dyDescent="0.3">
      <c r="A16" s="6">
        <v>2018</v>
      </c>
      <c r="B16" s="7" t="s">
        <v>12</v>
      </c>
      <c r="C16" s="8" t="s">
        <v>6</v>
      </c>
      <c r="D16" s="22" t="s">
        <v>28</v>
      </c>
      <c r="E16" s="15">
        <v>15714</v>
      </c>
      <c r="F16" s="8">
        <v>16275.88</v>
      </c>
      <c r="G16" s="8">
        <v>97</v>
      </c>
    </row>
    <row r="17" spans="1:7" x14ac:dyDescent="0.3">
      <c r="A17" s="6">
        <v>2018</v>
      </c>
      <c r="B17" s="7" t="s">
        <v>12</v>
      </c>
      <c r="C17" s="8" t="s">
        <v>7</v>
      </c>
      <c r="D17" s="22" t="s">
        <v>28</v>
      </c>
      <c r="E17" s="15">
        <v>444</v>
      </c>
      <c r="F17" s="8">
        <v>379.16</v>
      </c>
      <c r="G17" s="8">
        <v>117</v>
      </c>
    </row>
    <row r="18" spans="1:7" x14ac:dyDescent="0.3">
      <c r="A18" s="6">
        <v>2018</v>
      </c>
      <c r="B18" s="7" t="s">
        <v>12</v>
      </c>
      <c r="C18" s="8" t="s">
        <v>8</v>
      </c>
      <c r="D18" s="22" t="s">
        <v>28</v>
      </c>
      <c r="E18" s="15">
        <v>8490</v>
      </c>
      <c r="F18" s="8">
        <v>6894.72</v>
      </c>
      <c r="G18" s="8">
        <v>123</v>
      </c>
    </row>
    <row r="19" spans="1:7" x14ac:dyDescent="0.3">
      <c r="A19" s="6">
        <v>2018</v>
      </c>
      <c r="B19" s="7" t="s">
        <v>12</v>
      </c>
      <c r="C19" s="8" t="s">
        <v>9</v>
      </c>
      <c r="D19" s="22" t="s">
        <v>28</v>
      </c>
      <c r="E19" s="15">
        <v>4890</v>
      </c>
      <c r="F19" s="8">
        <v>4940.34</v>
      </c>
      <c r="G19" s="8">
        <v>99</v>
      </c>
    </row>
    <row r="20" spans="1:7" x14ac:dyDescent="0.3">
      <c r="A20" s="6">
        <v>2018</v>
      </c>
      <c r="B20" s="7" t="s">
        <v>12</v>
      </c>
      <c r="C20" s="8" t="s">
        <v>10</v>
      </c>
      <c r="D20" s="22" t="s">
        <v>28</v>
      </c>
      <c r="E20" s="15">
        <v>2448</v>
      </c>
      <c r="F20" s="8">
        <v>2180.52</v>
      </c>
      <c r="G20" s="8">
        <v>112.00000000000001</v>
      </c>
    </row>
    <row r="21" spans="1:7" x14ac:dyDescent="0.3">
      <c r="A21" s="6">
        <v>2018</v>
      </c>
      <c r="B21" s="7" t="s">
        <v>12</v>
      </c>
      <c r="C21" s="8" t="s">
        <v>11</v>
      </c>
      <c r="D21" s="22" t="s">
        <v>28</v>
      </c>
      <c r="E21" s="15">
        <v>9756</v>
      </c>
      <c r="F21" s="8">
        <v>9455.1200000000008</v>
      </c>
      <c r="G21" s="8">
        <v>103</v>
      </c>
    </row>
    <row r="22" spans="1:7" x14ac:dyDescent="0.3">
      <c r="A22" s="6">
        <v>2018</v>
      </c>
      <c r="B22" s="7" t="s">
        <v>13</v>
      </c>
      <c r="C22" s="8" t="s">
        <v>2</v>
      </c>
      <c r="D22" s="22" t="s">
        <v>28</v>
      </c>
      <c r="E22" s="15">
        <v>2922</v>
      </c>
      <c r="F22" s="8">
        <v>9592.91</v>
      </c>
      <c r="G22" s="8">
        <v>30</v>
      </c>
    </row>
    <row r="23" spans="1:7" x14ac:dyDescent="0.3">
      <c r="A23" s="6">
        <v>2018</v>
      </c>
      <c r="B23" s="7" t="s">
        <v>13</v>
      </c>
      <c r="C23" s="8" t="s">
        <v>3</v>
      </c>
      <c r="D23" s="22" t="s">
        <v>28</v>
      </c>
      <c r="E23" s="15">
        <v>5790</v>
      </c>
      <c r="F23" s="8">
        <v>19298.32</v>
      </c>
      <c r="G23" s="8">
        <v>30</v>
      </c>
    </row>
    <row r="24" spans="1:7" x14ac:dyDescent="0.3">
      <c r="A24" s="6">
        <v>2018</v>
      </c>
      <c r="B24" s="7" t="s">
        <v>13</v>
      </c>
      <c r="C24" s="8" t="s">
        <v>4</v>
      </c>
      <c r="D24" s="22" t="s">
        <v>28</v>
      </c>
      <c r="E24" s="15">
        <v>5214</v>
      </c>
      <c r="F24" s="8">
        <v>17893.599999999999</v>
      </c>
      <c r="G24" s="8">
        <v>28.999999999999996</v>
      </c>
    </row>
    <row r="25" spans="1:7" x14ac:dyDescent="0.3">
      <c r="A25" s="6">
        <v>2018</v>
      </c>
      <c r="B25" s="7" t="s">
        <v>13</v>
      </c>
      <c r="C25" s="8" t="s">
        <v>5</v>
      </c>
      <c r="D25" s="22" t="s">
        <v>28</v>
      </c>
      <c r="E25" s="15">
        <v>3954</v>
      </c>
      <c r="F25" s="8">
        <v>13421.44</v>
      </c>
      <c r="G25" s="8">
        <v>28.999999999999996</v>
      </c>
    </row>
    <row r="26" spans="1:7" x14ac:dyDescent="0.3">
      <c r="A26" s="6">
        <v>2018</v>
      </c>
      <c r="B26" s="7" t="s">
        <v>13</v>
      </c>
      <c r="C26" s="8" t="s">
        <v>6</v>
      </c>
      <c r="D26" s="22" t="s">
        <v>28</v>
      </c>
      <c r="E26" s="15">
        <v>19602</v>
      </c>
      <c r="F26" s="8">
        <v>65780.100000000006</v>
      </c>
      <c r="G26" s="8">
        <v>30</v>
      </c>
    </row>
    <row r="27" spans="1:7" x14ac:dyDescent="0.3">
      <c r="A27" s="6">
        <v>2018</v>
      </c>
      <c r="B27" s="7" t="s">
        <v>13</v>
      </c>
      <c r="C27" s="8" t="s">
        <v>7</v>
      </c>
      <c r="D27" s="22" t="s">
        <v>28</v>
      </c>
      <c r="E27" s="15">
        <v>1122</v>
      </c>
      <c r="F27" s="8">
        <v>3810.86</v>
      </c>
      <c r="G27" s="8">
        <v>28.999999999999996</v>
      </c>
    </row>
    <row r="28" spans="1:7" x14ac:dyDescent="0.3">
      <c r="A28" s="6">
        <v>2018</v>
      </c>
      <c r="B28" s="7" t="s">
        <v>13</v>
      </c>
      <c r="C28" s="8" t="s">
        <v>8</v>
      </c>
      <c r="D28" s="22" t="s">
        <v>28</v>
      </c>
      <c r="E28" s="15">
        <v>13434</v>
      </c>
      <c r="F28" s="8">
        <v>46340.95</v>
      </c>
      <c r="G28" s="8">
        <v>28.999999999999996</v>
      </c>
    </row>
    <row r="29" spans="1:7" x14ac:dyDescent="0.3">
      <c r="A29" s="6">
        <v>2018</v>
      </c>
      <c r="B29" s="7" t="s">
        <v>13</v>
      </c>
      <c r="C29" s="8" t="s">
        <v>9</v>
      </c>
      <c r="D29" s="22" t="s">
        <v>28</v>
      </c>
      <c r="E29" s="15">
        <v>7734</v>
      </c>
      <c r="F29" s="8">
        <v>26695.93</v>
      </c>
      <c r="G29" s="8">
        <v>28.999999999999996</v>
      </c>
    </row>
    <row r="30" spans="1:7" x14ac:dyDescent="0.3">
      <c r="A30" s="6">
        <v>2018</v>
      </c>
      <c r="B30" s="7" t="s">
        <v>13</v>
      </c>
      <c r="C30" s="8" t="s">
        <v>10</v>
      </c>
      <c r="D30" s="22" t="s">
        <v>28</v>
      </c>
      <c r="E30" s="15">
        <v>7476</v>
      </c>
      <c r="F30" s="8">
        <v>26593.65</v>
      </c>
      <c r="G30" s="8">
        <v>28.000000000000004</v>
      </c>
    </row>
    <row r="31" spans="1:7" x14ac:dyDescent="0.3">
      <c r="A31" s="6">
        <v>2018</v>
      </c>
      <c r="B31" s="7" t="s">
        <v>13</v>
      </c>
      <c r="C31" s="8" t="s">
        <v>11</v>
      </c>
      <c r="D31" s="22" t="s">
        <v>28</v>
      </c>
      <c r="E31" s="15">
        <v>24354</v>
      </c>
      <c r="F31" s="8">
        <v>87011.33</v>
      </c>
      <c r="G31" s="8">
        <v>28.000000000000004</v>
      </c>
    </row>
    <row r="32" spans="1:7" x14ac:dyDescent="0.3">
      <c r="A32" s="6">
        <v>2018</v>
      </c>
      <c r="B32" s="7" t="s">
        <v>14</v>
      </c>
      <c r="C32" s="8" t="s">
        <v>2</v>
      </c>
      <c r="D32" s="22" t="s">
        <v>28</v>
      </c>
      <c r="E32" s="15">
        <v>90</v>
      </c>
      <c r="F32" s="8">
        <v>21.83</v>
      </c>
      <c r="G32" s="8">
        <v>412</v>
      </c>
    </row>
    <row r="33" spans="1:7" x14ac:dyDescent="0.3">
      <c r="A33" s="6">
        <v>2018</v>
      </c>
      <c r="B33" s="7" t="s">
        <v>14</v>
      </c>
      <c r="C33" s="8" t="s">
        <v>3</v>
      </c>
      <c r="D33" s="22" t="s">
        <v>28</v>
      </c>
      <c r="E33" s="15">
        <v>144</v>
      </c>
      <c r="F33" s="8">
        <v>32.020000000000003</v>
      </c>
      <c r="G33" s="8">
        <v>450</v>
      </c>
    </row>
    <row r="34" spans="1:7" x14ac:dyDescent="0.3">
      <c r="A34" s="6">
        <v>2018</v>
      </c>
      <c r="B34" s="7" t="s">
        <v>14</v>
      </c>
      <c r="C34" s="8" t="s">
        <v>4</v>
      </c>
      <c r="D34" s="22" t="s">
        <v>28</v>
      </c>
      <c r="E34" s="15">
        <v>96</v>
      </c>
      <c r="F34" s="8">
        <v>38.28</v>
      </c>
      <c r="G34" s="8">
        <v>250.99999999999997</v>
      </c>
    </row>
    <row r="35" spans="1:7" x14ac:dyDescent="0.3">
      <c r="A35" s="6">
        <v>2018</v>
      </c>
      <c r="B35" s="7" t="s">
        <v>14</v>
      </c>
      <c r="C35" s="8" t="s">
        <v>5</v>
      </c>
      <c r="D35" s="22" t="s">
        <v>28</v>
      </c>
      <c r="E35" s="15">
        <v>96</v>
      </c>
      <c r="F35" s="8">
        <v>22.15</v>
      </c>
      <c r="G35" s="8">
        <v>433</v>
      </c>
    </row>
    <row r="36" spans="1:7" x14ac:dyDescent="0.3">
      <c r="A36" s="6">
        <v>2018</v>
      </c>
      <c r="B36" s="7" t="s">
        <v>14</v>
      </c>
      <c r="C36" s="8" t="s">
        <v>6</v>
      </c>
      <c r="D36" s="22" t="s">
        <v>28</v>
      </c>
      <c r="E36" s="15">
        <v>270</v>
      </c>
      <c r="F36" s="8">
        <v>103.37</v>
      </c>
      <c r="G36" s="8">
        <v>261</v>
      </c>
    </row>
    <row r="37" spans="1:7" x14ac:dyDescent="0.3">
      <c r="A37" s="6">
        <v>2018</v>
      </c>
      <c r="B37" s="7" t="s">
        <v>14</v>
      </c>
      <c r="C37" s="8" t="s">
        <v>7</v>
      </c>
      <c r="D37" s="22" t="s">
        <v>28</v>
      </c>
      <c r="E37" s="15">
        <v>78</v>
      </c>
      <c r="F37" s="8">
        <v>28.99</v>
      </c>
      <c r="G37" s="8">
        <v>269</v>
      </c>
    </row>
    <row r="38" spans="1:7" x14ac:dyDescent="0.3">
      <c r="A38" s="6">
        <v>2018</v>
      </c>
      <c r="B38" s="7" t="s">
        <v>14</v>
      </c>
      <c r="C38" s="8" t="s">
        <v>8</v>
      </c>
      <c r="D38" s="22" t="s">
        <v>28</v>
      </c>
      <c r="E38" s="15">
        <v>180</v>
      </c>
      <c r="F38" s="8">
        <v>79.39</v>
      </c>
      <c r="G38" s="8">
        <v>227</v>
      </c>
    </row>
    <row r="39" spans="1:7" x14ac:dyDescent="0.3">
      <c r="A39" s="6">
        <v>2018</v>
      </c>
      <c r="B39" s="7" t="s">
        <v>14</v>
      </c>
      <c r="C39" s="8" t="s">
        <v>9</v>
      </c>
      <c r="D39" s="22" t="s">
        <v>28</v>
      </c>
      <c r="E39" s="15">
        <v>366</v>
      </c>
      <c r="F39" s="8">
        <v>113.34</v>
      </c>
      <c r="G39" s="8">
        <v>323</v>
      </c>
    </row>
    <row r="40" spans="1:7" x14ac:dyDescent="0.3">
      <c r="A40" s="6">
        <v>2018</v>
      </c>
      <c r="B40" s="7" t="s">
        <v>14</v>
      </c>
      <c r="C40" s="8" t="s">
        <v>10</v>
      </c>
      <c r="D40" s="22" t="s">
        <v>28</v>
      </c>
      <c r="E40" s="15">
        <v>66</v>
      </c>
      <c r="F40" s="8">
        <v>24.01</v>
      </c>
      <c r="G40" s="8">
        <v>275</v>
      </c>
    </row>
    <row r="41" spans="1:7" x14ac:dyDescent="0.3">
      <c r="A41" s="6">
        <v>2018</v>
      </c>
      <c r="B41" s="7" t="s">
        <v>14</v>
      </c>
      <c r="C41" s="8" t="s">
        <v>11</v>
      </c>
      <c r="D41" s="22" t="s">
        <v>28</v>
      </c>
      <c r="E41" s="15">
        <v>594</v>
      </c>
      <c r="F41" s="8">
        <v>235.06</v>
      </c>
      <c r="G41" s="8">
        <v>252.99999999999997</v>
      </c>
    </row>
    <row r="42" spans="1:7" x14ac:dyDescent="0.3">
      <c r="A42" s="6">
        <v>2019</v>
      </c>
      <c r="B42" s="7" t="s">
        <v>1</v>
      </c>
      <c r="C42" s="8" t="s">
        <v>2</v>
      </c>
      <c r="D42" s="22" t="s">
        <v>28</v>
      </c>
      <c r="E42" s="15">
        <v>2532</v>
      </c>
      <c r="F42" s="8">
        <v>1708.1</v>
      </c>
      <c r="G42" s="8">
        <v>148</v>
      </c>
    </row>
    <row r="43" spans="1:7" x14ac:dyDescent="0.3">
      <c r="A43" s="6">
        <v>2019</v>
      </c>
      <c r="B43" s="7" t="s">
        <v>1</v>
      </c>
      <c r="C43" s="8" t="s">
        <v>3</v>
      </c>
      <c r="D43" s="22" t="s">
        <v>28</v>
      </c>
      <c r="E43" s="15">
        <v>3402</v>
      </c>
      <c r="F43" s="8">
        <v>1886</v>
      </c>
      <c r="G43" s="8">
        <v>180</v>
      </c>
    </row>
    <row r="44" spans="1:7" x14ac:dyDescent="0.3">
      <c r="A44" s="6">
        <v>2019</v>
      </c>
      <c r="B44" s="7" t="s">
        <v>1</v>
      </c>
      <c r="C44" s="8" t="s">
        <v>4</v>
      </c>
      <c r="D44" s="22" t="s">
        <v>28</v>
      </c>
      <c r="E44" s="15">
        <v>1734</v>
      </c>
      <c r="F44" s="8">
        <v>975.72</v>
      </c>
      <c r="G44" s="8">
        <v>178</v>
      </c>
    </row>
    <row r="45" spans="1:7" x14ac:dyDescent="0.3">
      <c r="A45" s="6">
        <v>2019</v>
      </c>
      <c r="B45" s="7" t="s">
        <v>1</v>
      </c>
      <c r="C45" s="8" t="s">
        <v>5</v>
      </c>
      <c r="D45" s="22" t="s">
        <v>28</v>
      </c>
      <c r="E45" s="15">
        <v>1620</v>
      </c>
      <c r="F45" s="8">
        <v>886.64</v>
      </c>
      <c r="G45" s="8">
        <v>183</v>
      </c>
    </row>
    <row r="46" spans="1:7" x14ac:dyDescent="0.3">
      <c r="A46" s="6">
        <v>2019</v>
      </c>
      <c r="B46" s="7" t="s">
        <v>1</v>
      </c>
      <c r="C46" s="8" t="s">
        <v>6</v>
      </c>
      <c r="D46" s="22" t="s">
        <v>28</v>
      </c>
      <c r="E46" s="15">
        <v>8700</v>
      </c>
      <c r="F46" s="8">
        <v>4936.29</v>
      </c>
      <c r="G46" s="8">
        <v>176</v>
      </c>
    </row>
    <row r="47" spans="1:7" x14ac:dyDescent="0.3">
      <c r="A47" s="6">
        <v>2019</v>
      </c>
      <c r="B47" s="7" t="s">
        <v>1</v>
      </c>
      <c r="C47" s="8" t="s">
        <v>7</v>
      </c>
      <c r="D47" s="22" t="s">
        <v>28</v>
      </c>
      <c r="E47" s="15">
        <v>522</v>
      </c>
      <c r="F47" s="8">
        <v>269.47000000000003</v>
      </c>
      <c r="G47" s="8">
        <v>194</v>
      </c>
    </row>
    <row r="48" spans="1:7" x14ac:dyDescent="0.3">
      <c r="A48" s="6">
        <v>2019</v>
      </c>
      <c r="B48" s="7" t="s">
        <v>1</v>
      </c>
      <c r="C48" s="8" t="s">
        <v>8</v>
      </c>
      <c r="D48" s="22" t="s">
        <v>28</v>
      </c>
      <c r="E48" s="15">
        <v>6654</v>
      </c>
      <c r="F48" s="8">
        <v>3544.52</v>
      </c>
      <c r="G48" s="8">
        <v>188</v>
      </c>
    </row>
    <row r="49" spans="1:7" x14ac:dyDescent="0.3">
      <c r="A49" s="6">
        <v>2019</v>
      </c>
      <c r="B49" s="7" t="s">
        <v>1</v>
      </c>
      <c r="C49" s="8" t="s">
        <v>9</v>
      </c>
      <c r="D49" s="22" t="s">
        <v>28</v>
      </c>
      <c r="E49" s="15">
        <v>4836</v>
      </c>
      <c r="F49" s="8">
        <v>2860.86</v>
      </c>
      <c r="G49" s="8">
        <v>169</v>
      </c>
    </row>
    <row r="50" spans="1:7" x14ac:dyDescent="0.3">
      <c r="A50" s="6">
        <v>2019</v>
      </c>
      <c r="B50" s="7" t="s">
        <v>1</v>
      </c>
      <c r="C50" s="8" t="s">
        <v>10</v>
      </c>
      <c r="D50" s="22" t="s">
        <v>28</v>
      </c>
      <c r="E50" s="15">
        <v>2250</v>
      </c>
      <c r="F50" s="8">
        <v>1231.6300000000001</v>
      </c>
      <c r="G50" s="8">
        <v>183</v>
      </c>
    </row>
    <row r="51" spans="1:7" x14ac:dyDescent="0.3">
      <c r="A51" s="6">
        <v>2019</v>
      </c>
      <c r="B51" s="7" t="s">
        <v>1</v>
      </c>
      <c r="C51" s="8" t="s">
        <v>11</v>
      </c>
      <c r="D51" s="22" t="s">
        <v>28</v>
      </c>
      <c r="E51" s="15">
        <v>9108</v>
      </c>
      <c r="F51" s="8">
        <v>5049.76</v>
      </c>
      <c r="G51" s="8">
        <v>180</v>
      </c>
    </row>
    <row r="52" spans="1:7" x14ac:dyDescent="0.3">
      <c r="A52" s="6">
        <v>2019</v>
      </c>
      <c r="B52" s="7" t="s">
        <v>12</v>
      </c>
      <c r="C52" s="8" t="s">
        <v>2</v>
      </c>
      <c r="D52" s="22" t="s">
        <v>28</v>
      </c>
      <c r="E52" s="15">
        <v>1788</v>
      </c>
      <c r="F52" s="8">
        <v>1776.43</v>
      </c>
      <c r="G52" s="8">
        <v>101</v>
      </c>
    </row>
    <row r="53" spans="1:7" x14ac:dyDescent="0.3">
      <c r="A53" s="9">
        <v>2019</v>
      </c>
      <c r="B53" s="7" t="s">
        <v>12</v>
      </c>
      <c r="C53" s="8" t="s">
        <v>3</v>
      </c>
      <c r="D53" s="22" t="s">
        <v>28</v>
      </c>
      <c r="E53" s="15">
        <v>4470</v>
      </c>
      <c r="F53" s="8">
        <v>4229.67</v>
      </c>
      <c r="G53" s="8">
        <v>106</v>
      </c>
    </row>
    <row r="54" spans="1:7" x14ac:dyDescent="0.3">
      <c r="A54" s="6">
        <v>2019</v>
      </c>
      <c r="B54" s="7" t="s">
        <v>12</v>
      </c>
      <c r="C54" s="8" t="s">
        <v>4</v>
      </c>
      <c r="D54" s="22" t="s">
        <v>28</v>
      </c>
      <c r="E54" s="15">
        <v>4938</v>
      </c>
      <c r="F54" s="8">
        <v>4614</v>
      </c>
      <c r="G54" s="8">
        <v>107</v>
      </c>
    </row>
    <row r="55" spans="1:7" x14ac:dyDescent="0.3">
      <c r="A55" s="6">
        <v>2019</v>
      </c>
      <c r="B55" s="7" t="s">
        <v>12</v>
      </c>
      <c r="C55" s="8" t="s">
        <v>5</v>
      </c>
      <c r="D55" s="22" t="s">
        <v>28</v>
      </c>
      <c r="E55" s="15">
        <v>2244</v>
      </c>
      <c r="F55" s="8">
        <v>1850.45</v>
      </c>
      <c r="G55" s="8">
        <v>121</v>
      </c>
    </row>
    <row r="56" spans="1:7" x14ac:dyDescent="0.3">
      <c r="A56" s="6">
        <v>2019</v>
      </c>
      <c r="B56" s="7" t="s">
        <v>12</v>
      </c>
      <c r="C56" s="8" t="s">
        <v>6</v>
      </c>
      <c r="D56" s="22" t="s">
        <v>28</v>
      </c>
      <c r="E56" s="15">
        <v>21204</v>
      </c>
      <c r="F56" s="8">
        <v>21656.29</v>
      </c>
      <c r="G56" s="8">
        <v>98</v>
      </c>
    </row>
    <row r="57" spans="1:7" x14ac:dyDescent="0.3">
      <c r="A57" s="6">
        <v>2019</v>
      </c>
      <c r="B57" s="7" t="s">
        <v>12</v>
      </c>
      <c r="C57" s="8" t="s">
        <v>7</v>
      </c>
      <c r="D57" s="22" t="s">
        <v>28</v>
      </c>
      <c r="E57" s="15">
        <v>876</v>
      </c>
      <c r="F57" s="8">
        <v>850.6</v>
      </c>
      <c r="G57" s="8">
        <v>103</v>
      </c>
    </row>
    <row r="58" spans="1:7" x14ac:dyDescent="0.3">
      <c r="A58" s="6">
        <v>2019</v>
      </c>
      <c r="B58" s="7" t="s">
        <v>12</v>
      </c>
      <c r="C58" s="8" t="s">
        <v>8</v>
      </c>
      <c r="D58" s="22" t="s">
        <v>28</v>
      </c>
      <c r="E58" s="15">
        <v>13836</v>
      </c>
      <c r="F58" s="8">
        <v>12442.91</v>
      </c>
      <c r="G58" s="8">
        <v>111.00000000000001</v>
      </c>
    </row>
    <row r="59" spans="1:7" x14ac:dyDescent="0.3">
      <c r="A59" s="6">
        <v>2019</v>
      </c>
      <c r="B59" s="7" t="s">
        <v>12</v>
      </c>
      <c r="C59" s="8" t="s">
        <v>9</v>
      </c>
      <c r="D59" s="22" t="s">
        <v>28</v>
      </c>
      <c r="E59" s="15">
        <v>11052</v>
      </c>
      <c r="F59" s="8">
        <v>11579.32</v>
      </c>
      <c r="G59" s="8">
        <v>95</v>
      </c>
    </row>
    <row r="60" spans="1:7" x14ac:dyDescent="0.3">
      <c r="A60" s="6">
        <v>2019</v>
      </c>
      <c r="B60" s="7" t="s">
        <v>12</v>
      </c>
      <c r="C60" s="8" t="s">
        <v>10</v>
      </c>
      <c r="D60" s="22" t="s">
        <v>28</v>
      </c>
      <c r="E60" s="15">
        <v>4224</v>
      </c>
      <c r="F60" s="8">
        <v>3877.68</v>
      </c>
      <c r="G60" s="8">
        <v>109.00000000000001</v>
      </c>
    </row>
    <row r="61" spans="1:7" x14ac:dyDescent="0.3">
      <c r="A61" s="6">
        <v>2019</v>
      </c>
      <c r="B61" s="7" t="s">
        <v>12</v>
      </c>
      <c r="C61" s="8" t="s">
        <v>11</v>
      </c>
      <c r="D61" s="22" t="s">
        <v>28</v>
      </c>
      <c r="E61" s="15">
        <v>15486</v>
      </c>
      <c r="F61" s="8">
        <v>15025.24</v>
      </c>
      <c r="G61" s="8">
        <v>103</v>
      </c>
    </row>
    <row r="62" spans="1:7" x14ac:dyDescent="0.3">
      <c r="A62" s="6">
        <v>2019</v>
      </c>
      <c r="B62" s="7" t="s">
        <v>13</v>
      </c>
      <c r="C62" s="8" t="s">
        <v>2</v>
      </c>
      <c r="D62" s="22" t="s">
        <v>28</v>
      </c>
      <c r="E62" s="15">
        <v>12414</v>
      </c>
      <c r="F62" s="8">
        <v>42451.8</v>
      </c>
      <c r="G62" s="8">
        <v>28.999999999999996</v>
      </c>
    </row>
    <row r="63" spans="1:7" x14ac:dyDescent="0.3">
      <c r="A63" s="6">
        <v>2019</v>
      </c>
      <c r="B63" s="7" t="s">
        <v>13</v>
      </c>
      <c r="C63" s="8" t="s">
        <v>3</v>
      </c>
      <c r="D63" s="22" t="s">
        <v>28</v>
      </c>
      <c r="E63" s="15">
        <v>17148</v>
      </c>
      <c r="F63" s="8">
        <v>53053.99</v>
      </c>
      <c r="G63" s="8">
        <v>32</v>
      </c>
    </row>
    <row r="64" spans="1:7" x14ac:dyDescent="0.3">
      <c r="A64" s="6">
        <v>2019</v>
      </c>
      <c r="B64" s="7" t="s">
        <v>13</v>
      </c>
      <c r="C64" s="8" t="s">
        <v>4</v>
      </c>
      <c r="D64" s="22" t="s">
        <v>28</v>
      </c>
      <c r="E64" s="15">
        <v>16986</v>
      </c>
      <c r="F64" s="8">
        <v>55257.68</v>
      </c>
      <c r="G64" s="8">
        <v>31</v>
      </c>
    </row>
    <row r="65" spans="1:7" x14ac:dyDescent="0.3">
      <c r="A65" s="6">
        <v>2019</v>
      </c>
      <c r="B65" s="7" t="s">
        <v>13</v>
      </c>
      <c r="C65" s="8" t="s">
        <v>5</v>
      </c>
      <c r="D65" s="22" t="s">
        <v>28</v>
      </c>
      <c r="E65" s="15">
        <v>7536</v>
      </c>
      <c r="F65" s="8">
        <v>24536.87</v>
      </c>
      <c r="G65" s="8">
        <v>31</v>
      </c>
    </row>
    <row r="66" spans="1:7" x14ac:dyDescent="0.3">
      <c r="A66" s="6">
        <v>2019</v>
      </c>
      <c r="B66" s="7" t="s">
        <v>13</v>
      </c>
      <c r="C66" s="8" t="s">
        <v>6</v>
      </c>
      <c r="D66" s="22" t="s">
        <v>28</v>
      </c>
      <c r="E66" s="15">
        <v>46062</v>
      </c>
      <c r="F66" s="8">
        <v>151102.88</v>
      </c>
      <c r="G66" s="8">
        <v>30</v>
      </c>
    </row>
    <row r="67" spans="1:7" x14ac:dyDescent="0.3">
      <c r="A67" s="6">
        <v>2019</v>
      </c>
      <c r="B67" s="7" t="s">
        <v>13</v>
      </c>
      <c r="C67" s="8" t="s">
        <v>7</v>
      </c>
      <c r="D67" s="22" t="s">
        <v>28</v>
      </c>
      <c r="E67" s="15">
        <v>3144</v>
      </c>
      <c r="F67" s="8">
        <v>9688.9699999999993</v>
      </c>
      <c r="G67" s="8">
        <v>32</v>
      </c>
    </row>
    <row r="68" spans="1:7" x14ac:dyDescent="0.3">
      <c r="A68" s="6">
        <v>2019</v>
      </c>
      <c r="B68" s="7" t="s">
        <v>13</v>
      </c>
      <c r="C68" s="8" t="s">
        <v>8</v>
      </c>
      <c r="D68" s="22" t="s">
        <v>28</v>
      </c>
      <c r="E68" s="15">
        <v>35280</v>
      </c>
      <c r="F68" s="8">
        <v>117411.59</v>
      </c>
      <c r="G68" s="8">
        <v>30</v>
      </c>
    </row>
    <row r="69" spans="1:7" x14ac:dyDescent="0.3">
      <c r="A69" s="6">
        <v>2019</v>
      </c>
      <c r="B69" s="7" t="s">
        <v>13</v>
      </c>
      <c r="C69" s="8" t="s">
        <v>9</v>
      </c>
      <c r="D69" s="22" t="s">
        <v>28</v>
      </c>
      <c r="E69" s="15">
        <v>21456</v>
      </c>
      <c r="F69" s="8">
        <v>73807.520000000004</v>
      </c>
      <c r="G69" s="8">
        <v>28.999999999999996</v>
      </c>
    </row>
    <row r="70" spans="1:7" x14ac:dyDescent="0.3">
      <c r="A70" s="6">
        <v>2019</v>
      </c>
      <c r="B70" s="7" t="s">
        <v>13</v>
      </c>
      <c r="C70" s="8" t="s">
        <v>10</v>
      </c>
      <c r="D70" s="22" t="s">
        <v>28</v>
      </c>
      <c r="E70" s="15">
        <v>16650</v>
      </c>
      <c r="F70" s="8">
        <v>54022.95</v>
      </c>
      <c r="G70" s="8">
        <v>31</v>
      </c>
    </row>
    <row r="71" spans="1:7" x14ac:dyDescent="0.3">
      <c r="A71" s="6">
        <v>2019</v>
      </c>
      <c r="B71" s="7" t="s">
        <v>13</v>
      </c>
      <c r="C71" s="8" t="s">
        <v>11</v>
      </c>
      <c r="D71" s="22" t="s">
        <v>28</v>
      </c>
      <c r="E71" s="15">
        <v>51288</v>
      </c>
      <c r="F71" s="8">
        <v>175893.64</v>
      </c>
      <c r="G71" s="8">
        <v>28.999999999999996</v>
      </c>
    </row>
    <row r="72" spans="1:7" x14ac:dyDescent="0.3">
      <c r="A72" s="6">
        <v>2019</v>
      </c>
      <c r="B72" s="7" t="s">
        <v>14</v>
      </c>
      <c r="C72" s="8" t="s">
        <v>2</v>
      </c>
      <c r="D72" s="22" t="s">
        <v>28</v>
      </c>
      <c r="E72" s="15">
        <v>246</v>
      </c>
      <c r="F72" s="8">
        <v>58.07</v>
      </c>
      <c r="G72" s="8">
        <v>424</v>
      </c>
    </row>
    <row r="73" spans="1:7" x14ac:dyDescent="0.3">
      <c r="A73" s="6">
        <v>2019</v>
      </c>
      <c r="B73" s="7" t="s">
        <v>14</v>
      </c>
      <c r="C73" s="8" t="s">
        <v>3</v>
      </c>
      <c r="D73" s="22" t="s">
        <v>28</v>
      </c>
      <c r="E73" s="15">
        <v>450</v>
      </c>
      <c r="F73" s="8">
        <v>106.55</v>
      </c>
      <c r="G73" s="8">
        <v>422</v>
      </c>
    </row>
    <row r="74" spans="1:7" x14ac:dyDescent="0.3">
      <c r="A74" s="6">
        <v>2019</v>
      </c>
      <c r="B74" s="7" t="s">
        <v>14</v>
      </c>
      <c r="C74" s="8" t="s">
        <v>4</v>
      </c>
      <c r="D74" s="22" t="s">
        <v>28</v>
      </c>
      <c r="E74" s="15">
        <v>258</v>
      </c>
      <c r="F74" s="8">
        <v>65.040000000000006</v>
      </c>
      <c r="G74" s="8">
        <v>397</v>
      </c>
    </row>
    <row r="75" spans="1:7" x14ac:dyDescent="0.3">
      <c r="A75" s="6">
        <v>2019</v>
      </c>
      <c r="B75" s="7" t="s">
        <v>14</v>
      </c>
      <c r="C75" s="8" t="s">
        <v>5</v>
      </c>
      <c r="D75" s="22" t="s">
        <v>28</v>
      </c>
      <c r="E75" s="15">
        <v>288</v>
      </c>
      <c r="F75" s="8">
        <v>49.88</v>
      </c>
      <c r="G75" s="8">
        <v>577</v>
      </c>
    </row>
    <row r="76" spans="1:7" x14ac:dyDescent="0.3">
      <c r="A76" s="6">
        <v>2019</v>
      </c>
      <c r="B76" s="7" t="s">
        <v>14</v>
      </c>
      <c r="C76" s="8" t="s">
        <v>6</v>
      </c>
      <c r="D76" s="22" t="s">
        <v>28</v>
      </c>
      <c r="E76" s="15">
        <v>888</v>
      </c>
      <c r="F76" s="8">
        <v>231.16</v>
      </c>
      <c r="G76" s="8">
        <v>384</v>
      </c>
    </row>
    <row r="77" spans="1:7" x14ac:dyDescent="0.3">
      <c r="A77" s="6">
        <v>2019</v>
      </c>
      <c r="B77" s="7" t="s">
        <v>14</v>
      </c>
      <c r="C77" s="8" t="s">
        <v>7</v>
      </c>
      <c r="D77" s="22" t="s">
        <v>28</v>
      </c>
      <c r="E77" s="15">
        <v>168</v>
      </c>
      <c r="F77" s="8">
        <v>37.75</v>
      </c>
      <c r="G77" s="8">
        <v>445</v>
      </c>
    </row>
    <row r="78" spans="1:7" x14ac:dyDescent="0.3">
      <c r="A78" s="6">
        <v>2019</v>
      </c>
      <c r="B78" s="7" t="s">
        <v>14</v>
      </c>
      <c r="C78" s="8" t="s">
        <v>8</v>
      </c>
      <c r="D78" s="22" t="s">
        <v>28</v>
      </c>
      <c r="E78" s="15">
        <v>504</v>
      </c>
      <c r="F78" s="8">
        <v>169.24</v>
      </c>
      <c r="G78" s="8">
        <v>298</v>
      </c>
    </row>
    <row r="79" spans="1:7" x14ac:dyDescent="0.3">
      <c r="A79" s="6">
        <v>2019</v>
      </c>
      <c r="B79" s="7" t="s">
        <v>14</v>
      </c>
      <c r="C79" s="8" t="s">
        <v>9</v>
      </c>
      <c r="D79" s="22" t="s">
        <v>28</v>
      </c>
      <c r="E79" s="15">
        <v>936</v>
      </c>
      <c r="F79" s="8">
        <v>220.23</v>
      </c>
      <c r="G79" s="8">
        <v>425</v>
      </c>
    </row>
    <row r="80" spans="1:7" x14ac:dyDescent="0.3">
      <c r="A80" s="6">
        <v>2019</v>
      </c>
      <c r="B80" s="7" t="s">
        <v>14</v>
      </c>
      <c r="C80" s="8" t="s">
        <v>10</v>
      </c>
      <c r="D80" s="22" t="s">
        <v>28</v>
      </c>
      <c r="E80" s="15">
        <v>180</v>
      </c>
      <c r="F80" s="8">
        <v>51.15</v>
      </c>
      <c r="G80" s="8">
        <v>352</v>
      </c>
    </row>
    <row r="81" spans="1:7" x14ac:dyDescent="0.3">
      <c r="A81" s="6">
        <v>2019</v>
      </c>
      <c r="B81" s="7" t="s">
        <v>14</v>
      </c>
      <c r="C81" s="8" t="s">
        <v>11</v>
      </c>
      <c r="D81" s="22" t="s">
        <v>28</v>
      </c>
      <c r="E81" s="15">
        <v>1248</v>
      </c>
      <c r="F81" s="8">
        <v>273.74</v>
      </c>
      <c r="G81" s="8">
        <v>455.99999999999994</v>
      </c>
    </row>
    <row r="82" spans="1:7" x14ac:dyDescent="0.3">
      <c r="A82" s="6">
        <v>2020</v>
      </c>
      <c r="B82" s="7" t="s">
        <v>1</v>
      </c>
      <c r="C82" s="8" t="s">
        <v>2</v>
      </c>
      <c r="D82" s="22" t="s">
        <v>28</v>
      </c>
      <c r="E82" s="15">
        <v>1824</v>
      </c>
      <c r="F82" s="8">
        <v>1242.67</v>
      </c>
      <c r="G82" s="8">
        <v>147</v>
      </c>
    </row>
    <row r="83" spans="1:7" x14ac:dyDescent="0.3">
      <c r="A83" s="6">
        <v>2020</v>
      </c>
      <c r="B83" s="7" t="s">
        <v>1</v>
      </c>
      <c r="C83" s="8" t="s">
        <v>3</v>
      </c>
      <c r="D83" s="22" t="s">
        <v>28</v>
      </c>
      <c r="E83" s="15">
        <v>2646</v>
      </c>
      <c r="F83" s="8">
        <v>1431.2</v>
      </c>
      <c r="G83" s="8">
        <v>185</v>
      </c>
    </row>
    <row r="84" spans="1:7" x14ac:dyDescent="0.3">
      <c r="A84" s="6">
        <v>2020</v>
      </c>
      <c r="B84" s="7" t="s">
        <v>1</v>
      </c>
      <c r="C84" s="8" t="s">
        <v>4</v>
      </c>
      <c r="D84" s="22" t="s">
        <v>28</v>
      </c>
      <c r="E84" s="15">
        <v>1296</v>
      </c>
      <c r="F84" s="8">
        <v>721.75</v>
      </c>
      <c r="G84" s="8">
        <v>180</v>
      </c>
    </row>
    <row r="85" spans="1:7" x14ac:dyDescent="0.3">
      <c r="A85" s="6">
        <v>2020</v>
      </c>
      <c r="B85" s="7" t="s">
        <v>1</v>
      </c>
      <c r="C85" s="8" t="s">
        <v>5</v>
      </c>
      <c r="D85" s="22" t="s">
        <v>28</v>
      </c>
      <c r="E85" s="15">
        <v>1326</v>
      </c>
      <c r="F85" s="8">
        <v>717.85</v>
      </c>
      <c r="G85" s="8">
        <v>185</v>
      </c>
    </row>
    <row r="86" spans="1:7" x14ac:dyDescent="0.3">
      <c r="A86" s="6">
        <v>2020</v>
      </c>
      <c r="B86" s="7" t="s">
        <v>1</v>
      </c>
      <c r="C86" s="8" t="s">
        <v>6</v>
      </c>
      <c r="D86" s="22" t="s">
        <v>28</v>
      </c>
      <c r="E86" s="15">
        <v>6246</v>
      </c>
      <c r="F86" s="8">
        <v>3669.48</v>
      </c>
      <c r="G86" s="8">
        <v>170</v>
      </c>
    </row>
    <row r="87" spans="1:7" x14ac:dyDescent="0.3">
      <c r="A87" s="6">
        <v>2020</v>
      </c>
      <c r="B87" s="7" t="s">
        <v>1</v>
      </c>
      <c r="C87" s="8" t="s">
        <v>7</v>
      </c>
      <c r="D87" s="22" t="s">
        <v>28</v>
      </c>
      <c r="E87" s="15">
        <v>498</v>
      </c>
      <c r="F87" s="8">
        <v>261.37</v>
      </c>
      <c r="G87" s="8">
        <v>191</v>
      </c>
    </row>
    <row r="88" spans="1:7" x14ac:dyDescent="0.3">
      <c r="A88" s="6">
        <v>2020</v>
      </c>
      <c r="B88" s="7" t="s">
        <v>1</v>
      </c>
      <c r="C88" s="8" t="s">
        <v>8</v>
      </c>
      <c r="D88" s="22" t="s">
        <v>28</v>
      </c>
      <c r="E88" s="15">
        <v>4188</v>
      </c>
      <c r="F88" s="8">
        <v>2260.27</v>
      </c>
      <c r="G88" s="8">
        <v>185</v>
      </c>
    </row>
    <row r="89" spans="1:7" x14ac:dyDescent="0.3">
      <c r="A89" s="6">
        <v>2020</v>
      </c>
      <c r="B89" s="7" t="s">
        <v>1</v>
      </c>
      <c r="C89" s="8" t="s">
        <v>9</v>
      </c>
      <c r="D89" s="22" t="s">
        <v>28</v>
      </c>
      <c r="E89" s="15">
        <v>2916</v>
      </c>
      <c r="F89" s="8">
        <v>1689.19</v>
      </c>
      <c r="G89" s="8">
        <v>173</v>
      </c>
    </row>
    <row r="90" spans="1:7" x14ac:dyDescent="0.3">
      <c r="A90" s="6">
        <v>2020</v>
      </c>
      <c r="B90" s="7" t="s">
        <v>1</v>
      </c>
      <c r="C90" s="8" t="s">
        <v>10</v>
      </c>
      <c r="D90" s="22" t="s">
        <v>28</v>
      </c>
      <c r="E90" s="15">
        <v>2298</v>
      </c>
      <c r="F90" s="8">
        <v>1298.97</v>
      </c>
      <c r="G90" s="8">
        <v>177</v>
      </c>
    </row>
    <row r="91" spans="1:7" x14ac:dyDescent="0.3">
      <c r="A91" s="6">
        <v>2020</v>
      </c>
      <c r="B91" s="7" t="s">
        <v>1</v>
      </c>
      <c r="C91" s="8" t="s">
        <v>11</v>
      </c>
      <c r="D91" s="22" t="s">
        <v>28</v>
      </c>
      <c r="E91" s="15">
        <v>9948</v>
      </c>
      <c r="F91" s="8">
        <v>5916.52</v>
      </c>
      <c r="G91" s="8">
        <v>168</v>
      </c>
    </row>
    <row r="92" spans="1:7" x14ac:dyDescent="0.3">
      <c r="A92" s="6">
        <v>2020</v>
      </c>
      <c r="B92" s="7" t="s">
        <v>12</v>
      </c>
      <c r="C92" s="8" t="s">
        <v>2</v>
      </c>
      <c r="D92" s="22" t="s">
        <v>28</v>
      </c>
      <c r="E92" s="15">
        <v>1062</v>
      </c>
      <c r="F92" s="8">
        <v>1150.21</v>
      </c>
      <c r="G92" s="8">
        <v>92</v>
      </c>
    </row>
    <row r="93" spans="1:7" x14ac:dyDescent="0.3">
      <c r="A93" s="6">
        <v>2020</v>
      </c>
      <c r="B93" s="7" t="s">
        <v>12</v>
      </c>
      <c r="C93" s="8" t="s">
        <v>3</v>
      </c>
      <c r="D93" s="22" t="s">
        <v>28</v>
      </c>
      <c r="E93" s="15">
        <v>2172</v>
      </c>
      <c r="F93" s="8">
        <v>2408.09</v>
      </c>
      <c r="G93" s="8">
        <v>90</v>
      </c>
    </row>
    <row r="94" spans="1:7" x14ac:dyDescent="0.3">
      <c r="A94" s="6">
        <v>2020</v>
      </c>
      <c r="B94" s="7" t="s">
        <v>12</v>
      </c>
      <c r="C94" s="8" t="s">
        <v>4</v>
      </c>
      <c r="D94" s="22" t="s">
        <v>28</v>
      </c>
      <c r="E94" s="15">
        <v>1188</v>
      </c>
      <c r="F94" s="8">
        <v>1198.8699999999999</v>
      </c>
      <c r="G94" s="8">
        <v>99</v>
      </c>
    </row>
    <row r="95" spans="1:7" x14ac:dyDescent="0.3">
      <c r="A95" s="6">
        <v>2020</v>
      </c>
      <c r="B95" s="7" t="s">
        <v>12</v>
      </c>
      <c r="C95" s="8" t="s">
        <v>5</v>
      </c>
      <c r="D95" s="22" t="s">
        <v>28</v>
      </c>
      <c r="E95" s="15">
        <v>1182</v>
      </c>
      <c r="F95" s="8">
        <v>1096.6099999999999</v>
      </c>
      <c r="G95" s="8">
        <v>108</v>
      </c>
    </row>
    <row r="96" spans="1:7" x14ac:dyDescent="0.3">
      <c r="A96" s="6">
        <v>2020</v>
      </c>
      <c r="B96" s="7" t="s">
        <v>12</v>
      </c>
      <c r="C96" s="8" t="s">
        <v>6</v>
      </c>
      <c r="D96" s="22" t="s">
        <v>28</v>
      </c>
      <c r="E96" s="15">
        <v>10848</v>
      </c>
      <c r="F96" s="8">
        <v>12697.31</v>
      </c>
      <c r="G96" s="8">
        <v>85</v>
      </c>
    </row>
    <row r="97" spans="1:7" x14ac:dyDescent="0.3">
      <c r="A97" s="6">
        <v>2020</v>
      </c>
      <c r="B97" s="7" t="s">
        <v>12</v>
      </c>
      <c r="C97" s="8" t="s">
        <v>7</v>
      </c>
      <c r="D97" s="22" t="s">
        <v>28</v>
      </c>
      <c r="E97" s="15">
        <v>402</v>
      </c>
      <c r="F97" s="8">
        <v>425.46</v>
      </c>
      <c r="G97" s="8">
        <v>94</v>
      </c>
    </row>
    <row r="98" spans="1:7" x14ac:dyDescent="0.3">
      <c r="A98" s="6">
        <v>2020</v>
      </c>
      <c r="B98" s="7" t="s">
        <v>12</v>
      </c>
      <c r="C98" s="8" t="s">
        <v>8</v>
      </c>
      <c r="D98" s="22" t="s">
        <v>28</v>
      </c>
      <c r="E98" s="15">
        <v>4368</v>
      </c>
      <c r="F98" s="8">
        <v>4153.91</v>
      </c>
      <c r="G98" s="8">
        <v>105</v>
      </c>
    </row>
    <row r="99" spans="1:7" x14ac:dyDescent="0.3">
      <c r="A99" s="6">
        <v>2020</v>
      </c>
      <c r="B99" s="7" t="s">
        <v>12</v>
      </c>
      <c r="C99" s="8" t="s">
        <v>9</v>
      </c>
      <c r="D99" s="22" t="s">
        <v>28</v>
      </c>
      <c r="E99" s="15">
        <v>3174</v>
      </c>
      <c r="F99" s="8">
        <v>3536.35</v>
      </c>
      <c r="G99" s="8">
        <v>90</v>
      </c>
    </row>
    <row r="100" spans="1:7" x14ac:dyDescent="0.3">
      <c r="A100" s="6">
        <v>2020</v>
      </c>
      <c r="B100" s="7" t="s">
        <v>12</v>
      </c>
      <c r="C100" s="8" t="s">
        <v>10</v>
      </c>
      <c r="D100" s="22" t="s">
        <v>28</v>
      </c>
      <c r="E100" s="15">
        <v>2574</v>
      </c>
      <c r="F100" s="8">
        <v>2777.76</v>
      </c>
      <c r="G100" s="8">
        <v>93</v>
      </c>
    </row>
    <row r="101" spans="1:7" x14ac:dyDescent="0.3">
      <c r="A101" s="6">
        <v>2020</v>
      </c>
      <c r="B101" s="7" t="s">
        <v>12</v>
      </c>
      <c r="C101" s="8" t="s">
        <v>11</v>
      </c>
      <c r="D101" s="22" t="s">
        <v>28</v>
      </c>
      <c r="E101" s="15">
        <v>10680</v>
      </c>
      <c r="F101" s="8">
        <v>10960.37</v>
      </c>
      <c r="G101" s="8">
        <v>97</v>
      </c>
    </row>
    <row r="102" spans="1:7" x14ac:dyDescent="0.3">
      <c r="A102" s="6">
        <v>2020</v>
      </c>
      <c r="B102" s="7" t="s">
        <v>13</v>
      </c>
      <c r="C102" s="8" t="s">
        <v>2</v>
      </c>
      <c r="D102" s="22" t="s">
        <v>28</v>
      </c>
      <c r="E102" s="15">
        <v>11094</v>
      </c>
      <c r="F102" s="8">
        <v>37240.9</v>
      </c>
      <c r="G102" s="8">
        <v>30</v>
      </c>
    </row>
    <row r="103" spans="1:7" x14ac:dyDescent="0.3">
      <c r="A103" s="6">
        <v>2020</v>
      </c>
      <c r="B103" s="7" t="s">
        <v>13</v>
      </c>
      <c r="C103" s="8" t="s">
        <v>3</v>
      </c>
      <c r="D103" s="22" t="s">
        <v>28</v>
      </c>
      <c r="E103" s="15">
        <v>17724</v>
      </c>
      <c r="F103" s="8">
        <v>54420.7</v>
      </c>
      <c r="G103" s="8">
        <v>33</v>
      </c>
    </row>
    <row r="104" spans="1:7" x14ac:dyDescent="0.3">
      <c r="A104" s="6">
        <v>2020</v>
      </c>
      <c r="B104" s="7" t="s">
        <v>13</v>
      </c>
      <c r="C104" s="8" t="s">
        <v>4</v>
      </c>
      <c r="D104" s="22" t="s">
        <v>28</v>
      </c>
      <c r="E104" s="15">
        <v>11796</v>
      </c>
      <c r="F104" s="8">
        <v>40090.67</v>
      </c>
      <c r="G104" s="8">
        <v>28.999999999999996</v>
      </c>
    </row>
    <row r="105" spans="1:7" x14ac:dyDescent="0.3">
      <c r="A105" s="9">
        <v>2020</v>
      </c>
      <c r="B105" s="7" t="s">
        <v>13</v>
      </c>
      <c r="C105" s="8" t="s">
        <v>5</v>
      </c>
      <c r="D105" s="22" t="s">
        <v>28</v>
      </c>
      <c r="E105" s="15">
        <v>5694</v>
      </c>
      <c r="F105" s="8">
        <v>19037.61</v>
      </c>
      <c r="G105" s="8">
        <v>30</v>
      </c>
    </row>
    <row r="106" spans="1:7" x14ac:dyDescent="0.3">
      <c r="A106" s="6">
        <v>2020</v>
      </c>
      <c r="B106" s="7" t="s">
        <v>13</v>
      </c>
      <c r="C106" s="8" t="s">
        <v>6</v>
      </c>
      <c r="D106" s="22" t="s">
        <v>28</v>
      </c>
      <c r="E106" s="15">
        <v>40224</v>
      </c>
      <c r="F106" s="8">
        <v>130734.97</v>
      </c>
      <c r="G106" s="8">
        <v>31</v>
      </c>
    </row>
    <row r="107" spans="1:7" x14ac:dyDescent="0.3">
      <c r="A107" s="6">
        <v>2020</v>
      </c>
      <c r="B107" s="7" t="s">
        <v>13</v>
      </c>
      <c r="C107" s="8" t="s">
        <v>7</v>
      </c>
      <c r="D107" s="22" t="s">
        <v>28</v>
      </c>
      <c r="E107" s="15">
        <v>2802</v>
      </c>
      <c r="F107" s="8">
        <v>8951.7900000000009</v>
      </c>
      <c r="G107" s="8">
        <v>31</v>
      </c>
    </row>
    <row r="108" spans="1:7" x14ac:dyDescent="0.3">
      <c r="A108" s="6">
        <v>2020</v>
      </c>
      <c r="B108" s="7" t="s">
        <v>13</v>
      </c>
      <c r="C108" s="8" t="s">
        <v>8</v>
      </c>
      <c r="D108" s="22" t="s">
        <v>28</v>
      </c>
      <c r="E108" s="15">
        <v>19326</v>
      </c>
      <c r="F108" s="8">
        <v>65332.08</v>
      </c>
      <c r="G108" s="8">
        <v>30</v>
      </c>
    </row>
    <row r="109" spans="1:7" x14ac:dyDescent="0.3">
      <c r="A109" s="6">
        <v>2020</v>
      </c>
      <c r="B109" s="7" t="s">
        <v>13</v>
      </c>
      <c r="C109" s="8" t="s">
        <v>9</v>
      </c>
      <c r="D109" s="22" t="s">
        <v>28</v>
      </c>
      <c r="E109" s="15">
        <v>11856</v>
      </c>
      <c r="F109" s="8">
        <v>40373.800000000003</v>
      </c>
      <c r="G109" s="8">
        <v>28.999999999999996</v>
      </c>
    </row>
    <row r="110" spans="1:7" x14ac:dyDescent="0.3">
      <c r="A110" s="6">
        <v>2020</v>
      </c>
      <c r="B110" s="7" t="s">
        <v>13</v>
      </c>
      <c r="C110" s="8" t="s">
        <v>10</v>
      </c>
      <c r="D110" s="22" t="s">
        <v>28</v>
      </c>
      <c r="E110" s="15">
        <v>15612</v>
      </c>
      <c r="F110" s="8">
        <v>55649.52</v>
      </c>
      <c r="G110" s="8">
        <v>28.000000000000004</v>
      </c>
    </row>
    <row r="111" spans="1:7" x14ac:dyDescent="0.3">
      <c r="A111" s="6">
        <v>2020</v>
      </c>
      <c r="B111" s="7" t="s">
        <v>13</v>
      </c>
      <c r="C111" s="8" t="s">
        <v>11</v>
      </c>
      <c r="D111" s="22" t="s">
        <v>28</v>
      </c>
      <c r="E111" s="15">
        <v>50700</v>
      </c>
      <c r="F111" s="8">
        <v>178024.39</v>
      </c>
      <c r="G111" s="8">
        <v>28.000000000000004</v>
      </c>
    </row>
    <row r="112" spans="1:7" x14ac:dyDescent="0.3">
      <c r="A112" s="6">
        <v>2020</v>
      </c>
      <c r="B112" s="7" t="s">
        <v>14</v>
      </c>
      <c r="C112" s="8" t="s">
        <v>2</v>
      </c>
      <c r="D112" s="22" t="s">
        <v>28</v>
      </c>
      <c r="E112" s="15">
        <v>132</v>
      </c>
      <c r="F112" s="8">
        <v>30.85</v>
      </c>
      <c r="G112" s="8">
        <v>428</v>
      </c>
    </row>
    <row r="113" spans="1:7" x14ac:dyDescent="0.3">
      <c r="A113" s="6">
        <v>2020</v>
      </c>
      <c r="B113" s="7" t="s">
        <v>14</v>
      </c>
      <c r="C113" s="8" t="s">
        <v>3</v>
      </c>
      <c r="D113" s="22" t="s">
        <v>28</v>
      </c>
      <c r="E113" s="15">
        <v>408</v>
      </c>
      <c r="F113" s="8">
        <v>88.47</v>
      </c>
      <c r="G113" s="8">
        <v>461.00000000000006</v>
      </c>
    </row>
    <row r="114" spans="1:7" x14ac:dyDescent="0.3">
      <c r="A114" s="6">
        <v>2020</v>
      </c>
      <c r="B114" s="7" t="s">
        <v>14</v>
      </c>
      <c r="C114" s="8" t="s">
        <v>4</v>
      </c>
      <c r="D114" s="22" t="s">
        <v>28</v>
      </c>
      <c r="E114" s="15">
        <v>216</v>
      </c>
      <c r="F114" s="8">
        <v>51.38</v>
      </c>
      <c r="G114" s="8">
        <v>420</v>
      </c>
    </row>
    <row r="115" spans="1:7" x14ac:dyDescent="0.3">
      <c r="A115" s="6">
        <v>2020</v>
      </c>
      <c r="B115" s="7" t="s">
        <v>14</v>
      </c>
      <c r="C115" s="8" t="s">
        <v>5</v>
      </c>
      <c r="D115" s="22" t="s">
        <v>28</v>
      </c>
      <c r="E115" s="15">
        <v>222</v>
      </c>
      <c r="F115" s="8">
        <v>37.340000000000003</v>
      </c>
      <c r="G115" s="8">
        <v>595</v>
      </c>
    </row>
    <row r="116" spans="1:7" x14ac:dyDescent="0.3">
      <c r="A116" s="6">
        <v>2020</v>
      </c>
      <c r="B116" s="7" t="s">
        <v>14</v>
      </c>
      <c r="C116" s="8" t="s">
        <v>6</v>
      </c>
      <c r="D116" s="22" t="s">
        <v>28</v>
      </c>
      <c r="E116" s="15">
        <v>786</v>
      </c>
      <c r="F116" s="8">
        <v>179.52</v>
      </c>
      <c r="G116" s="8">
        <v>438</v>
      </c>
    </row>
    <row r="117" spans="1:7" x14ac:dyDescent="0.3">
      <c r="A117" s="6">
        <v>2020</v>
      </c>
      <c r="B117" s="7" t="s">
        <v>14</v>
      </c>
      <c r="C117" s="8" t="s">
        <v>7</v>
      </c>
      <c r="D117" s="22" t="s">
        <v>28</v>
      </c>
      <c r="E117" s="15">
        <v>252</v>
      </c>
      <c r="F117" s="8">
        <v>56.09</v>
      </c>
      <c r="G117" s="8">
        <v>449</v>
      </c>
    </row>
    <row r="118" spans="1:7" x14ac:dyDescent="0.3">
      <c r="A118" s="6">
        <v>2020</v>
      </c>
      <c r="B118" s="7" t="s">
        <v>14</v>
      </c>
      <c r="C118" s="8" t="s">
        <v>8</v>
      </c>
      <c r="D118" s="22" t="s">
        <v>28</v>
      </c>
      <c r="E118" s="15">
        <v>144</v>
      </c>
      <c r="F118" s="8">
        <v>51</v>
      </c>
      <c r="G118" s="8">
        <v>282</v>
      </c>
    </row>
    <row r="119" spans="1:7" x14ac:dyDescent="0.3">
      <c r="A119" s="6">
        <v>2020</v>
      </c>
      <c r="B119" s="7" t="s">
        <v>14</v>
      </c>
      <c r="C119" s="8" t="s">
        <v>9</v>
      </c>
      <c r="D119" s="22" t="s">
        <v>28</v>
      </c>
      <c r="E119" s="15">
        <v>300</v>
      </c>
      <c r="F119" s="8">
        <v>72.2</v>
      </c>
      <c r="G119" s="8">
        <v>416</v>
      </c>
    </row>
    <row r="120" spans="1:7" x14ac:dyDescent="0.3">
      <c r="A120" s="6">
        <v>2020</v>
      </c>
      <c r="B120" s="7" t="s">
        <v>14</v>
      </c>
      <c r="C120" s="8" t="s">
        <v>10</v>
      </c>
      <c r="D120" s="22" t="s">
        <v>28</v>
      </c>
      <c r="E120" s="15">
        <v>156</v>
      </c>
      <c r="F120" s="8">
        <v>42.16</v>
      </c>
      <c r="G120" s="8">
        <v>370</v>
      </c>
    </row>
    <row r="121" spans="1:7" x14ac:dyDescent="0.3">
      <c r="A121" s="6">
        <v>2020</v>
      </c>
      <c r="B121" s="7" t="s">
        <v>14</v>
      </c>
      <c r="C121" s="8" t="s">
        <v>11</v>
      </c>
      <c r="D121" s="22" t="s">
        <v>28</v>
      </c>
      <c r="E121" s="15">
        <v>1752</v>
      </c>
      <c r="F121" s="8">
        <v>331.62</v>
      </c>
      <c r="G121" s="8">
        <v>528</v>
      </c>
    </row>
    <row r="122" spans="1:7" x14ac:dyDescent="0.3">
      <c r="A122" s="6">
        <v>2021</v>
      </c>
      <c r="B122" s="7" t="s">
        <v>1</v>
      </c>
      <c r="C122" s="8" t="s">
        <v>2</v>
      </c>
      <c r="D122" s="22" t="s">
        <v>28</v>
      </c>
      <c r="E122" s="15">
        <v>2304</v>
      </c>
      <c r="F122" s="8">
        <v>1613.72</v>
      </c>
      <c r="G122" s="8">
        <v>143</v>
      </c>
    </row>
    <row r="123" spans="1:7" x14ac:dyDescent="0.3">
      <c r="A123" s="6">
        <v>2021</v>
      </c>
      <c r="B123" s="7" t="s">
        <v>1</v>
      </c>
      <c r="C123" s="8" t="s">
        <v>3</v>
      </c>
      <c r="D123" s="22" t="s">
        <v>28</v>
      </c>
      <c r="E123" s="15">
        <v>3588</v>
      </c>
      <c r="F123" s="8">
        <v>2117.27</v>
      </c>
      <c r="G123" s="8">
        <v>169</v>
      </c>
    </row>
    <row r="124" spans="1:7" x14ac:dyDescent="0.3">
      <c r="A124" s="6">
        <v>2021</v>
      </c>
      <c r="B124" s="7" t="s">
        <v>1</v>
      </c>
      <c r="C124" s="8" t="s">
        <v>4</v>
      </c>
      <c r="D124" s="22" t="s">
        <v>28</v>
      </c>
      <c r="E124" s="15">
        <v>2064</v>
      </c>
      <c r="F124" s="8">
        <v>1150</v>
      </c>
      <c r="G124" s="8">
        <v>179</v>
      </c>
    </row>
    <row r="125" spans="1:7" x14ac:dyDescent="0.3">
      <c r="A125" s="6">
        <v>2021</v>
      </c>
      <c r="B125" s="7" t="s">
        <v>1</v>
      </c>
      <c r="C125" s="8" t="s">
        <v>5</v>
      </c>
      <c r="D125" s="22" t="s">
        <v>28</v>
      </c>
      <c r="E125" s="15">
        <v>1866</v>
      </c>
      <c r="F125" s="8">
        <v>1101.06</v>
      </c>
      <c r="G125" s="8">
        <v>169</v>
      </c>
    </row>
    <row r="126" spans="1:7" x14ac:dyDescent="0.3">
      <c r="A126" s="6">
        <v>2021</v>
      </c>
      <c r="B126" s="7" t="s">
        <v>1</v>
      </c>
      <c r="C126" s="8" t="s">
        <v>6</v>
      </c>
      <c r="D126" s="22" t="s">
        <v>28</v>
      </c>
      <c r="E126" s="15">
        <v>10722</v>
      </c>
      <c r="F126" s="8">
        <v>6258.06</v>
      </c>
      <c r="G126" s="8">
        <v>171</v>
      </c>
    </row>
    <row r="127" spans="1:7" x14ac:dyDescent="0.3">
      <c r="A127" s="6">
        <v>2021</v>
      </c>
      <c r="B127" s="7" t="s">
        <v>1</v>
      </c>
      <c r="C127" s="8" t="s">
        <v>7</v>
      </c>
      <c r="D127" s="22" t="s">
        <v>28</v>
      </c>
      <c r="E127" s="15">
        <v>720</v>
      </c>
      <c r="F127" s="8">
        <v>404.49</v>
      </c>
      <c r="G127" s="8">
        <v>178</v>
      </c>
    </row>
    <row r="128" spans="1:7" x14ac:dyDescent="0.3">
      <c r="A128" s="6">
        <v>2021</v>
      </c>
      <c r="B128" s="7" t="s">
        <v>1</v>
      </c>
      <c r="C128" s="8" t="s">
        <v>8</v>
      </c>
      <c r="D128" s="22" t="s">
        <v>28</v>
      </c>
      <c r="E128" s="15">
        <v>8010</v>
      </c>
      <c r="F128" s="8">
        <v>4369.7700000000004</v>
      </c>
      <c r="G128" s="8">
        <v>183</v>
      </c>
    </row>
    <row r="129" spans="1:7" x14ac:dyDescent="0.3">
      <c r="A129" s="6">
        <v>2021</v>
      </c>
      <c r="B129" s="7" t="s">
        <v>1</v>
      </c>
      <c r="C129" s="8" t="s">
        <v>9</v>
      </c>
      <c r="D129" s="22" t="s">
        <v>28</v>
      </c>
      <c r="E129" s="15">
        <v>4596</v>
      </c>
      <c r="F129" s="8">
        <v>2784.51</v>
      </c>
      <c r="G129" s="8">
        <v>165</v>
      </c>
    </row>
    <row r="130" spans="1:7" x14ac:dyDescent="0.3">
      <c r="A130" s="6">
        <v>2021</v>
      </c>
      <c r="B130" s="7" t="s">
        <v>1</v>
      </c>
      <c r="C130" s="8" t="s">
        <v>10</v>
      </c>
      <c r="D130" s="22" t="s">
        <v>28</v>
      </c>
      <c r="E130" s="15">
        <v>3708</v>
      </c>
      <c r="F130" s="8">
        <v>2136.7399999999998</v>
      </c>
      <c r="G130" s="8">
        <v>174</v>
      </c>
    </row>
    <row r="131" spans="1:7" x14ac:dyDescent="0.3">
      <c r="A131" s="6">
        <v>2021</v>
      </c>
      <c r="B131" s="7" t="s">
        <v>1</v>
      </c>
      <c r="C131" s="8" t="s">
        <v>11</v>
      </c>
      <c r="D131" s="22" t="s">
        <v>28</v>
      </c>
      <c r="E131" s="15">
        <v>14994</v>
      </c>
      <c r="F131" s="8">
        <v>8914.8799999999992</v>
      </c>
      <c r="G131" s="8">
        <v>168</v>
      </c>
    </row>
    <row r="132" spans="1:7" x14ac:dyDescent="0.3">
      <c r="A132" s="6">
        <v>2021</v>
      </c>
      <c r="B132" s="7" t="s">
        <v>12</v>
      </c>
      <c r="C132" s="8" t="s">
        <v>2</v>
      </c>
      <c r="D132" s="22" t="s">
        <v>28</v>
      </c>
      <c r="E132" s="15">
        <v>1842</v>
      </c>
      <c r="F132" s="8">
        <v>2055.59</v>
      </c>
      <c r="G132" s="8">
        <v>90</v>
      </c>
    </row>
    <row r="133" spans="1:7" x14ac:dyDescent="0.3">
      <c r="A133" s="6">
        <v>2021</v>
      </c>
      <c r="B133" s="7" t="s">
        <v>12</v>
      </c>
      <c r="C133" s="8" t="s">
        <v>3</v>
      </c>
      <c r="D133" s="22" t="s">
        <v>28</v>
      </c>
      <c r="E133" s="15">
        <v>3180</v>
      </c>
      <c r="F133" s="8">
        <v>3139.93</v>
      </c>
      <c r="G133" s="8">
        <v>101</v>
      </c>
    </row>
    <row r="134" spans="1:7" x14ac:dyDescent="0.3">
      <c r="A134" s="6">
        <v>2021</v>
      </c>
      <c r="B134" s="7" t="s">
        <v>12</v>
      </c>
      <c r="C134" s="8" t="s">
        <v>4</v>
      </c>
      <c r="D134" s="22" t="s">
        <v>28</v>
      </c>
      <c r="E134" s="15">
        <v>3012</v>
      </c>
      <c r="F134" s="8">
        <v>3054.38</v>
      </c>
      <c r="G134" s="8">
        <v>99</v>
      </c>
    </row>
    <row r="135" spans="1:7" x14ac:dyDescent="0.3">
      <c r="A135" s="6">
        <v>2021</v>
      </c>
      <c r="B135" s="7" t="s">
        <v>12</v>
      </c>
      <c r="C135" s="8" t="s">
        <v>5</v>
      </c>
      <c r="D135" s="22" t="s">
        <v>28</v>
      </c>
      <c r="E135" s="15">
        <v>2052</v>
      </c>
      <c r="F135" s="8">
        <v>1949.81</v>
      </c>
      <c r="G135" s="8">
        <v>105</v>
      </c>
    </row>
    <row r="136" spans="1:7" x14ac:dyDescent="0.3">
      <c r="A136" s="6">
        <v>2021</v>
      </c>
      <c r="B136" s="7" t="s">
        <v>12</v>
      </c>
      <c r="C136" s="8" t="s">
        <v>6</v>
      </c>
      <c r="D136" s="22" t="s">
        <v>28</v>
      </c>
      <c r="E136" s="15">
        <v>14832</v>
      </c>
      <c r="F136" s="8">
        <v>16815.84</v>
      </c>
      <c r="G136" s="8">
        <v>88</v>
      </c>
    </row>
    <row r="137" spans="1:7" x14ac:dyDescent="0.3">
      <c r="A137" s="6">
        <v>2021</v>
      </c>
      <c r="B137" s="7" t="s">
        <v>12</v>
      </c>
      <c r="C137" s="8" t="s">
        <v>7</v>
      </c>
      <c r="D137" s="22" t="s">
        <v>28</v>
      </c>
      <c r="E137" s="15">
        <v>726</v>
      </c>
      <c r="F137" s="8">
        <v>732.87</v>
      </c>
      <c r="G137" s="8">
        <v>99</v>
      </c>
    </row>
    <row r="138" spans="1:7" x14ac:dyDescent="0.3">
      <c r="A138" s="6">
        <v>2021</v>
      </c>
      <c r="B138" s="7" t="s">
        <v>12</v>
      </c>
      <c r="C138" s="8" t="s">
        <v>8</v>
      </c>
      <c r="D138" s="22" t="s">
        <v>28</v>
      </c>
      <c r="E138" s="15">
        <v>10422</v>
      </c>
      <c r="F138" s="8">
        <v>10373.83</v>
      </c>
      <c r="G138" s="8">
        <v>100</v>
      </c>
    </row>
    <row r="139" spans="1:7" x14ac:dyDescent="0.3">
      <c r="A139" s="6">
        <v>2021</v>
      </c>
      <c r="B139" s="7" t="s">
        <v>12</v>
      </c>
      <c r="C139" s="8" t="s">
        <v>9</v>
      </c>
      <c r="D139" s="22" t="s">
        <v>28</v>
      </c>
      <c r="E139" s="15">
        <v>7542</v>
      </c>
      <c r="F139" s="8">
        <v>8072.84</v>
      </c>
      <c r="G139" s="8">
        <v>93</v>
      </c>
    </row>
    <row r="140" spans="1:7" x14ac:dyDescent="0.3">
      <c r="A140" s="6">
        <v>2021</v>
      </c>
      <c r="B140" s="7" t="s">
        <v>12</v>
      </c>
      <c r="C140" s="8" t="s">
        <v>10</v>
      </c>
      <c r="D140" s="22" t="s">
        <v>28</v>
      </c>
      <c r="E140" s="15">
        <v>3690</v>
      </c>
      <c r="F140" s="8">
        <v>3797.93</v>
      </c>
      <c r="G140" s="8">
        <v>97</v>
      </c>
    </row>
    <row r="141" spans="1:7" x14ac:dyDescent="0.3">
      <c r="A141" s="6">
        <v>2021</v>
      </c>
      <c r="B141" s="7" t="s">
        <v>12</v>
      </c>
      <c r="C141" s="8" t="s">
        <v>11</v>
      </c>
      <c r="D141" s="22" t="s">
        <v>28</v>
      </c>
      <c r="E141" s="15">
        <v>20640</v>
      </c>
      <c r="F141" s="8">
        <v>21615.599999999999</v>
      </c>
      <c r="G141" s="8">
        <v>95</v>
      </c>
    </row>
    <row r="142" spans="1:7" x14ac:dyDescent="0.3">
      <c r="A142" s="6">
        <v>2021</v>
      </c>
      <c r="B142" s="7" t="s">
        <v>13</v>
      </c>
      <c r="C142" s="8" t="s">
        <v>2</v>
      </c>
      <c r="D142" s="22" t="s">
        <v>28</v>
      </c>
      <c r="E142" s="15">
        <v>7392</v>
      </c>
      <c r="F142" s="8">
        <v>25100.7</v>
      </c>
      <c r="G142" s="8">
        <v>28.999999999999996</v>
      </c>
    </row>
    <row r="143" spans="1:7" x14ac:dyDescent="0.3">
      <c r="A143" s="6">
        <v>2021</v>
      </c>
      <c r="B143" s="7" t="s">
        <v>13</v>
      </c>
      <c r="C143" s="8" t="s">
        <v>3</v>
      </c>
      <c r="D143" s="22" t="s">
        <v>28</v>
      </c>
      <c r="E143" s="15">
        <v>13812</v>
      </c>
      <c r="F143" s="8">
        <v>42682.42</v>
      </c>
      <c r="G143" s="8">
        <v>32</v>
      </c>
    </row>
    <row r="144" spans="1:7" x14ac:dyDescent="0.3">
      <c r="A144" s="6">
        <v>2021</v>
      </c>
      <c r="B144" s="7" t="s">
        <v>13</v>
      </c>
      <c r="C144" s="8" t="s">
        <v>4</v>
      </c>
      <c r="D144" s="22" t="s">
        <v>28</v>
      </c>
      <c r="E144" s="15">
        <v>11982</v>
      </c>
      <c r="F144" s="8">
        <v>40226.44</v>
      </c>
      <c r="G144" s="8">
        <v>30</v>
      </c>
    </row>
    <row r="145" spans="1:7" x14ac:dyDescent="0.3">
      <c r="A145" s="6">
        <v>2021</v>
      </c>
      <c r="B145" s="7" t="s">
        <v>13</v>
      </c>
      <c r="C145" s="8" t="s">
        <v>5</v>
      </c>
      <c r="D145" s="22" t="s">
        <v>28</v>
      </c>
      <c r="E145" s="15">
        <v>7074</v>
      </c>
      <c r="F145" s="8">
        <v>23167.29</v>
      </c>
      <c r="G145" s="8">
        <v>31</v>
      </c>
    </row>
    <row r="146" spans="1:7" x14ac:dyDescent="0.3">
      <c r="A146" s="6">
        <v>2021</v>
      </c>
      <c r="B146" s="7" t="s">
        <v>13</v>
      </c>
      <c r="C146" s="8" t="s">
        <v>6</v>
      </c>
      <c r="D146" s="22" t="s">
        <v>28</v>
      </c>
      <c r="E146" s="15">
        <v>39594</v>
      </c>
      <c r="F146" s="8">
        <v>136367.89000000001</v>
      </c>
      <c r="G146" s="8">
        <v>28.999999999999996</v>
      </c>
    </row>
    <row r="147" spans="1:7" x14ac:dyDescent="0.3">
      <c r="A147" s="6">
        <v>2021</v>
      </c>
      <c r="B147" s="7" t="s">
        <v>13</v>
      </c>
      <c r="C147" s="8" t="s">
        <v>7</v>
      </c>
      <c r="D147" s="22" t="s">
        <v>28</v>
      </c>
      <c r="E147" s="15">
        <v>3168</v>
      </c>
      <c r="F147" s="8">
        <v>10919.09</v>
      </c>
      <c r="G147" s="8">
        <v>28.999999999999996</v>
      </c>
    </row>
    <row r="148" spans="1:7" x14ac:dyDescent="0.3">
      <c r="A148" s="6">
        <v>2021</v>
      </c>
      <c r="B148" s="7" t="s">
        <v>13</v>
      </c>
      <c r="C148" s="8" t="s">
        <v>8</v>
      </c>
      <c r="D148" s="22" t="s">
        <v>28</v>
      </c>
      <c r="E148" s="15">
        <v>26016</v>
      </c>
      <c r="F148" s="8">
        <v>85316.02</v>
      </c>
      <c r="G148" s="8">
        <v>30</v>
      </c>
    </row>
    <row r="149" spans="1:7" x14ac:dyDescent="0.3">
      <c r="A149" s="6">
        <v>2021</v>
      </c>
      <c r="B149" s="7" t="s">
        <v>13</v>
      </c>
      <c r="C149" s="8" t="s">
        <v>9</v>
      </c>
      <c r="D149" s="22" t="s">
        <v>28</v>
      </c>
      <c r="E149" s="15">
        <v>14928</v>
      </c>
      <c r="F149" s="8">
        <v>54078.11</v>
      </c>
      <c r="G149" s="8">
        <v>28.000000000000004</v>
      </c>
    </row>
    <row r="150" spans="1:7" x14ac:dyDescent="0.3">
      <c r="A150" s="6">
        <v>2021</v>
      </c>
      <c r="B150" s="7" t="s">
        <v>13</v>
      </c>
      <c r="C150" s="8" t="s">
        <v>10</v>
      </c>
      <c r="D150" s="22" t="s">
        <v>28</v>
      </c>
      <c r="E150" s="15">
        <v>17202</v>
      </c>
      <c r="F150" s="8">
        <v>59071.61</v>
      </c>
      <c r="G150" s="8">
        <v>28.999999999999996</v>
      </c>
    </row>
    <row r="151" spans="1:7" x14ac:dyDescent="0.3">
      <c r="A151" s="6">
        <v>2021</v>
      </c>
      <c r="B151" s="7" t="s">
        <v>13</v>
      </c>
      <c r="C151" s="8" t="s">
        <v>11</v>
      </c>
      <c r="D151" s="22" t="s">
        <v>28</v>
      </c>
      <c r="E151" s="15">
        <v>65010</v>
      </c>
      <c r="F151" s="8">
        <v>233979.85</v>
      </c>
      <c r="G151" s="8">
        <v>28.000000000000004</v>
      </c>
    </row>
    <row r="152" spans="1:7" x14ac:dyDescent="0.3">
      <c r="A152" s="6">
        <v>2021</v>
      </c>
      <c r="B152" s="7" t="s">
        <v>14</v>
      </c>
      <c r="C152" s="8" t="s">
        <v>2</v>
      </c>
      <c r="D152" s="22" t="s">
        <v>28</v>
      </c>
      <c r="E152" s="15">
        <v>162</v>
      </c>
      <c r="F152" s="8">
        <v>34.72</v>
      </c>
      <c r="G152" s="8">
        <v>467</v>
      </c>
    </row>
    <row r="153" spans="1:7" x14ac:dyDescent="0.3">
      <c r="A153" s="6">
        <v>2021</v>
      </c>
      <c r="B153" s="7" t="s">
        <v>14</v>
      </c>
      <c r="C153" s="8" t="s">
        <v>3</v>
      </c>
      <c r="D153" s="22" t="s">
        <v>28</v>
      </c>
      <c r="E153" s="15">
        <v>336</v>
      </c>
      <c r="F153" s="8">
        <v>77.7</v>
      </c>
      <c r="G153" s="8">
        <v>432</v>
      </c>
    </row>
    <row r="154" spans="1:7" x14ac:dyDescent="0.3">
      <c r="A154" s="6">
        <v>2021</v>
      </c>
      <c r="B154" s="7" t="s">
        <v>14</v>
      </c>
      <c r="C154" s="8" t="s">
        <v>4</v>
      </c>
      <c r="D154" s="22" t="s">
        <v>28</v>
      </c>
      <c r="E154" s="15">
        <v>270</v>
      </c>
      <c r="F154" s="8">
        <v>76.89</v>
      </c>
      <c r="G154" s="8">
        <v>351</v>
      </c>
    </row>
    <row r="155" spans="1:7" x14ac:dyDescent="0.3">
      <c r="A155" s="6">
        <v>2021</v>
      </c>
      <c r="B155" s="7" t="s">
        <v>14</v>
      </c>
      <c r="C155" s="8" t="s">
        <v>5</v>
      </c>
      <c r="D155" s="22" t="s">
        <v>28</v>
      </c>
      <c r="E155" s="15">
        <v>162</v>
      </c>
      <c r="F155" s="8">
        <v>35.58</v>
      </c>
      <c r="G155" s="8">
        <v>455</v>
      </c>
    </row>
    <row r="156" spans="1:7" x14ac:dyDescent="0.3">
      <c r="A156" s="6">
        <v>2021</v>
      </c>
      <c r="B156" s="7" t="s">
        <v>14</v>
      </c>
      <c r="C156" s="8" t="s">
        <v>6</v>
      </c>
      <c r="D156" s="22" t="s">
        <v>28</v>
      </c>
      <c r="E156" s="15">
        <v>906</v>
      </c>
      <c r="F156" s="8">
        <v>186.3</v>
      </c>
      <c r="G156" s="8">
        <v>486.00000000000006</v>
      </c>
    </row>
    <row r="157" spans="1:7" x14ac:dyDescent="0.3">
      <c r="A157" s="9">
        <v>2021</v>
      </c>
      <c r="B157" s="7" t="s">
        <v>14</v>
      </c>
      <c r="C157" s="8" t="s">
        <v>7</v>
      </c>
      <c r="D157" s="22" t="s">
        <v>28</v>
      </c>
      <c r="E157" s="15">
        <v>204</v>
      </c>
      <c r="F157" s="8">
        <v>42.48</v>
      </c>
      <c r="G157" s="8">
        <v>480</v>
      </c>
    </row>
    <row r="158" spans="1:7" x14ac:dyDescent="0.3">
      <c r="A158" s="6">
        <v>2021</v>
      </c>
      <c r="B158" s="7" t="s">
        <v>14</v>
      </c>
      <c r="C158" s="8" t="s">
        <v>8</v>
      </c>
      <c r="D158" s="22" t="s">
        <v>28</v>
      </c>
      <c r="E158" s="15">
        <v>270</v>
      </c>
      <c r="F158" s="8">
        <v>132.88</v>
      </c>
      <c r="G158" s="8">
        <v>202.99999999999997</v>
      </c>
    </row>
    <row r="159" spans="1:7" x14ac:dyDescent="0.3">
      <c r="A159" s="6">
        <v>2021</v>
      </c>
      <c r="B159" s="7" t="s">
        <v>14</v>
      </c>
      <c r="C159" s="8" t="s">
        <v>9</v>
      </c>
      <c r="D159" s="22" t="s">
        <v>28</v>
      </c>
      <c r="E159" s="15">
        <v>276</v>
      </c>
      <c r="F159" s="8">
        <v>62.04</v>
      </c>
      <c r="G159" s="8">
        <v>445</v>
      </c>
    </row>
    <row r="160" spans="1:7" x14ac:dyDescent="0.3">
      <c r="A160" s="6">
        <v>2021</v>
      </c>
      <c r="B160" s="7" t="s">
        <v>14</v>
      </c>
      <c r="C160" s="8" t="s">
        <v>10</v>
      </c>
      <c r="D160" s="22" t="s">
        <v>28</v>
      </c>
      <c r="E160" s="15">
        <v>204</v>
      </c>
      <c r="F160" s="8">
        <v>72.39</v>
      </c>
      <c r="G160" s="8">
        <v>282</v>
      </c>
    </row>
    <row r="161" spans="1:7" x14ac:dyDescent="0.3">
      <c r="A161" s="6">
        <v>2021</v>
      </c>
      <c r="B161" s="7" t="s">
        <v>14</v>
      </c>
      <c r="C161" s="8" t="s">
        <v>11</v>
      </c>
      <c r="D161" s="22" t="s">
        <v>28</v>
      </c>
      <c r="E161" s="15">
        <v>1488</v>
      </c>
      <c r="F161" s="8">
        <v>322.25</v>
      </c>
      <c r="G161" s="8">
        <v>462</v>
      </c>
    </row>
    <row r="162" spans="1:7" x14ac:dyDescent="0.3">
      <c r="A162" s="6">
        <v>2022</v>
      </c>
      <c r="B162" s="7" t="s">
        <v>1</v>
      </c>
      <c r="C162" s="8" t="s">
        <v>2</v>
      </c>
      <c r="D162" s="22" t="s">
        <v>28</v>
      </c>
      <c r="E162" s="15">
        <v>3360</v>
      </c>
      <c r="F162" s="8">
        <v>2440.7199999999998</v>
      </c>
      <c r="G162" s="8">
        <v>138</v>
      </c>
    </row>
    <row r="163" spans="1:7" x14ac:dyDescent="0.3">
      <c r="A163" s="6">
        <v>2022</v>
      </c>
      <c r="B163" s="7" t="s">
        <v>1</v>
      </c>
      <c r="C163" s="8" t="s">
        <v>3</v>
      </c>
      <c r="D163" s="22" t="s">
        <v>28</v>
      </c>
      <c r="E163" s="15">
        <v>4188</v>
      </c>
      <c r="F163" s="8">
        <v>2541.12</v>
      </c>
      <c r="G163" s="8">
        <v>165</v>
      </c>
    </row>
    <row r="164" spans="1:7" x14ac:dyDescent="0.3">
      <c r="A164" s="6">
        <v>2022</v>
      </c>
      <c r="B164" s="7" t="s">
        <v>1</v>
      </c>
      <c r="C164" s="8" t="s">
        <v>4</v>
      </c>
      <c r="D164" s="22" t="s">
        <v>28</v>
      </c>
      <c r="E164" s="15">
        <v>2298</v>
      </c>
      <c r="F164" s="8">
        <v>1379.04</v>
      </c>
      <c r="G164" s="8">
        <v>167</v>
      </c>
    </row>
    <row r="165" spans="1:7" x14ac:dyDescent="0.3">
      <c r="A165" s="6">
        <v>2022</v>
      </c>
      <c r="B165" s="7" t="s">
        <v>1</v>
      </c>
      <c r="C165" s="8" t="s">
        <v>5</v>
      </c>
      <c r="D165" s="22" t="s">
        <v>28</v>
      </c>
      <c r="E165" s="15">
        <v>2406</v>
      </c>
      <c r="F165" s="8">
        <v>1452.19</v>
      </c>
      <c r="G165" s="8">
        <v>166</v>
      </c>
    </row>
    <row r="166" spans="1:7" x14ac:dyDescent="0.3">
      <c r="A166" s="6">
        <v>2022</v>
      </c>
      <c r="B166" s="7" t="s">
        <v>1</v>
      </c>
      <c r="C166" s="8" t="s">
        <v>6</v>
      </c>
      <c r="D166" s="22" t="s">
        <v>28</v>
      </c>
      <c r="E166" s="15">
        <v>11694</v>
      </c>
      <c r="F166" s="8">
        <v>6971.86</v>
      </c>
      <c r="G166" s="8">
        <v>168</v>
      </c>
    </row>
    <row r="167" spans="1:7" x14ac:dyDescent="0.3">
      <c r="A167" s="6">
        <v>2022</v>
      </c>
      <c r="B167" s="7" t="s">
        <v>1</v>
      </c>
      <c r="C167" s="8" t="s">
        <v>7</v>
      </c>
      <c r="D167" s="22" t="s">
        <v>28</v>
      </c>
      <c r="E167" s="15">
        <v>1200</v>
      </c>
      <c r="F167" s="8">
        <v>713.8</v>
      </c>
      <c r="G167" s="8">
        <v>168</v>
      </c>
    </row>
    <row r="168" spans="1:7" x14ac:dyDescent="0.3">
      <c r="A168" s="6">
        <v>2022</v>
      </c>
      <c r="B168" s="7" t="s">
        <v>1</v>
      </c>
      <c r="C168" s="8" t="s">
        <v>8</v>
      </c>
      <c r="D168" s="22" t="s">
        <v>28</v>
      </c>
      <c r="E168" s="15">
        <v>10680</v>
      </c>
      <c r="F168" s="8">
        <v>6357.08</v>
      </c>
      <c r="G168" s="8">
        <v>168</v>
      </c>
    </row>
    <row r="169" spans="1:7" x14ac:dyDescent="0.3">
      <c r="A169" s="6">
        <v>2022</v>
      </c>
      <c r="B169" s="7" t="s">
        <v>1</v>
      </c>
      <c r="C169" s="8" t="s">
        <v>9</v>
      </c>
      <c r="D169" s="22" t="s">
        <v>28</v>
      </c>
      <c r="E169" s="15">
        <v>9012</v>
      </c>
      <c r="F169" s="8">
        <v>5735.79</v>
      </c>
      <c r="G169" s="8">
        <v>157</v>
      </c>
    </row>
    <row r="170" spans="1:7" x14ac:dyDescent="0.3">
      <c r="A170" s="6">
        <v>2022</v>
      </c>
      <c r="B170" s="7" t="s">
        <v>1</v>
      </c>
      <c r="C170" s="8" t="s">
        <v>11</v>
      </c>
      <c r="D170" s="22" t="s">
        <v>28</v>
      </c>
      <c r="E170" s="15">
        <v>20436</v>
      </c>
      <c r="F170" s="8">
        <v>12519.77</v>
      </c>
      <c r="G170" s="8">
        <v>163</v>
      </c>
    </row>
    <row r="171" spans="1:7" x14ac:dyDescent="0.3">
      <c r="A171" s="6">
        <v>2022</v>
      </c>
      <c r="B171" s="7" t="s">
        <v>12</v>
      </c>
      <c r="C171" s="8" t="s">
        <v>2</v>
      </c>
      <c r="D171" s="22" t="s">
        <v>28</v>
      </c>
      <c r="E171" s="15">
        <v>1890</v>
      </c>
      <c r="F171" s="8">
        <v>2232.37</v>
      </c>
      <c r="G171" s="8">
        <v>85</v>
      </c>
    </row>
    <row r="172" spans="1:7" x14ac:dyDescent="0.3">
      <c r="A172" s="6">
        <v>2022</v>
      </c>
      <c r="B172" s="7" t="s">
        <v>12</v>
      </c>
      <c r="C172" s="8" t="s">
        <v>3</v>
      </c>
      <c r="D172" s="22" t="s">
        <v>28</v>
      </c>
      <c r="E172" s="15">
        <v>3486</v>
      </c>
      <c r="F172" s="8">
        <v>3569.66</v>
      </c>
      <c r="G172" s="8">
        <v>98</v>
      </c>
    </row>
    <row r="173" spans="1:7" x14ac:dyDescent="0.3">
      <c r="A173" s="6">
        <v>2022</v>
      </c>
      <c r="B173" s="7" t="s">
        <v>12</v>
      </c>
      <c r="C173" s="8" t="s">
        <v>4</v>
      </c>
      <c r="D173" s="22" t="s">
        <v>28</v>
      </c>
      <c r="E173" s="15">
        <v>3558</v>
      </c>
      <c r="F173" s="8">
        <v>3688.82</v>
      </c>
      <c r="G173" s="8">
        <v>96</v>
      </c>
    </row>
    <row r="174" spans="1:7" x14ac:dyDescent="0.3">
      <c r="A174" s="6">
        <v>2022</v>
      </c>
      <c r="B174" s="7" t="s">
        <v>12</v>
      </c>
      <c r="C174" s="8" t="s">
        <v>5</v>
      </c>
      <c r="D174" s="22" t="s">
        <v>28</v>
      </c>
      <c r="E174" s="15">
        <v>2076</v>
      </c>
      <c r="F174" s="8">
        <v>2115.64</v>
      </c>
      <c r="G174" s="8">
        <v>98</v>
      </c>
    </row>
    <row r="175" spans="1:7" x14ac:dyDescent="0.3">
      <c r="A175" s="6">
        <v>2022</v>
      </c>
      <c r="B175" s="7" t="s">
        <v>12</v>
      </c>
      <c r="C175" s="8" t="s">
        <v>6</v>
      </c>
      <c r="D175" s="22" t="s">
        <v>28</v>
      </c>
      <c r="E175" s="15">
        <v>13230</v>
      </c>
      <c r="F175" s="8">
        <v>15359.55</v>
      </c>
      <c r="G175" s="8">
        <v>86</v>
      </c>
    </row>
    <row r="176" spans="1:7" x14ac:dyDescent="0.3">
      <c r="A176" s="6">
        <v>2022</v>
      </c>
      <c r="B176" s="7" t="s">
        <v>12</v>
      </c>
      <c r="C176" s="8" t="s">
        <v>7</v>
      </c>
      <c r="D176" s="22" t="s">
        <v>28</v>
      </c>
      <c r="E176" s="15">
        <v>828</v>
      </c>
      <c r="F176" s="8">
        <v>869.97</v>
      </c>
      <c r="G176" s="8">
        <v>95</v>
      </c>
    </row>
    <row r="177" spans="1:7" x14ac:dyDescent="0.3">
      <c r="A177" s="6">
        <v>2022</v>
      </c>
      <c r="B177" s="7" t="s">
        <v>12</v>
      </c>
      <c r="C177" s="8" t="s">
        <v>8</v>
      </c>
      <c r="D177" s="22" t="s">
        <v>28</v>
      </c>
      <c r="E177" s="15">
        <v>15756</v>
      </c>
      <c r="F177" s="8">
        <v>18113.900000000001</v>
      </c>
      <c r="G177" s="8">
        <v>87</v>
      </c>
    </row>
    <row r="178" spans="1:7" x14ac:dyDescent="0.3">
      <c r="A178" s="6">
        <v>2022</v>
      </c>
      <c r="B178" s="7" t="s">
        <v>12</v>
      </c>
      <c r="C178" s="8" t="s">
        <v>9</v>
      </c>
      <c r="D178" s="22" t="s">
        <v>28</v>
      </c>
      <c r="E178" s="15">
        <v>9882</v>
      </c>
      <c r="F178" s="8">
        <v>11781.76</v>
      </c>
      <c r="G178" s="8">
        <v>84</v>
      </c>
    </row>
    <row r="179" spans="1:7" x14ac:dyDescent="0.3">
      <c r="A179" s="6">
        <v>2022</v>
      </c>
      <c r="B179" s="7" t="s">
        <v>12</v>
      </c>
      <c r="C179" s="8" t="s">
        <v>11</v>
      </c>
      <c r="D179" s="22" t="s">
        <v>28</v>
      </c>
      <c r="E179" s="15">
        <v>24582</v>
      </c>
      <c r="F179" s="8">
        <v>28469</v>
      </c>
      <c r="G179" s="8">
        <v>86</v>
      </c>
    </row>
    <row r="180" spans="1:7" x14ac:dyDescent="0.3">
      <c r="A180" s="6">
        <v>2022</v>
      </c>
      <c r="B180" s="7" t="s">
        <v>13</v>
      </c>
      <c r="C180" s="8" t="s">
        <v>2</v>
      </c>
      <c r="D180" s="22" t="s">
        <v>28</v>
      </c>
      <c r="E180" s="15">
        <v>9552</v>
      </c>
      <c r="F180" s="8">
        <v>32934.93</v>
      </c>
      <c r="G180" s="8">
        <v>28.999999999999996</v>
      </c>
    </row>
    <row r="181" spans="1:7" x14ac:dyDescent="0.3">
      <c r="A181" s="6">
        <v>2022</v>
      </c>
      <c r="B181" s="7" t="s">
        <v>13</v>
      </c>
      <c r="C181" s="8" t="s">
        <v>3</v>
      </c>
      <c r="D181" s="22" t="s">
        <v>28</v>
      </c>
      <c r="E181" s="15">
        <v>17520</v>
      </c>
      <c r="F181" s="8">
        <v>57986.87</v>
      </c>
      <c r="G181" s="8">
        <v>30</v>
      </c>
    </row>
    <row r="182" spans="1:7" x14ac:dyDescent="0.3">
      <c r="A182" s="6">
        <v>2022</v>
      </c>
      <c r="B182" s="7" t="s">
        <v>13</v>
      </c>
      <c r="C182" s="8" t="s">
        <v>4</v>
      </c>
      <c r="D182" s="22" t="s">
        <v>28</v>
      </c>
      <c r="E182" s="15">
        <v>13572</v>
      </c>
      <c r="F182" s="8">
        <v>46724.09</v>
      </c>
      <c r="G182" s="8">
        <v>28.999999999999996</v>
      </c>
    </row>
    <row r="183" spans="1:7" x14ac:dyDescent="0.3">
      <c r="A183" s="6">
        <v>2022</v>
      </c>
      <c r="B183" s="7" t="s">
        <v>13</v>
      </c>
      <c r="C183" s="8" t="s">
        <v>5</v>
      </c>
      <c r="D183" s="22" t="s">
        <v>28</v>
      </c>
      <c r="E183" s="15">
        <v>7656</v>
      </c>
      <c r="F183" s="8">
        <v>27270.37</v>
      </c>
      <c r="G183" s="8">
        <v>28.000000000000004</v>
      </c>
    </row>
    <row r="184" spans="1:7" x14ac:dyDescent="0.3">
      <c r="A184" s="6">
        <v>2022</v>
      </c>
      <c r="B184" s="7" t="s">
        <v>13</v>
      </c>
      <c r="C184" s="8" t="s">
        <v>6</v>
      </c>
      <c r="D184" s="22" t="s">
        <v>28</v>
      </c>
      <c r="E184" s="15">
        <v>40194</v>
      </c>
      <c r="F184" s="8">
        <v>141486.1</v>
      </c>
      <c r="G184" s="8">
        <v>28.000000000000004</v>
      </c>
    </row>
    <row r="185" spans="1:7" x14ac:dyDescent="0.3">
      <c r="A185" s="6">
        <v>2022</v>
      </c>
      <c r="B185" s="7" t="s">
        <v>13</v>
      </c>
      <c r="C185" s="8" t="s">
        <v>7</v>
      </c>
      <c r="D185" s="22" t="s">
        <v>28</v>
      </c>
      <c r="E185" s="15">
        <v>4068</v>
      </c>
      <c r="F185" s="8">
        <v>14549.11</v>
      </c>
      <c r="G185" s="8">
        <v>28.000000000000004</v>
      </c>
    </row>
    <row r="186" spans="1:7" x14ac:dyDescent="0.3">
      <c r="A186" s="6">
        <v>2022</v>
      </c>
      <c r="B186" s="7" t="s">
        <v>13</v>
      </c>
      <c r="C186" s="8" t="s">
        <v>8</v>
      </c>
      <c r="D186" s="22" t="s">
        <v>28</v>
      </c>
      <c r="E186" s="15">
        <v>26724</v>
      </c>
      <c r="F186" s="8">
        <v>87990.1</v>
      </c>
      <c r="G186" s="8">
        <v>30</v>
      </c>
    </row>
    <row r="187" spans="1:7" x14ac:dyDescent="0.3">
      <c r="A187" s="6">
        <v>2022</v>
      </c>
      <c r="B187" s="7" t="s">
        <v>13</v>
      </c>
      <c r="C187" s="8" t="s">
        <v>9</v>
      </c>
      <c r="D187" s="22" t="s">
        <v>28</v>
      </c>
      <c r="E187" s="15">
        <v>21114</v>
      </c>
      <c r="F187" s="8">
        <v>76722.73</v>
      </c>
      <c r="G187" s="8">
        <v>28.000000000000004</v>
      </c>
    </row>
    <row r="188" spans="1:7" x14ac:dyDescent="0.3">
      <c r="A188" s="6">
        <v>2022</v>
      </c>
      <c r="B188" s="7" t="s">
        <v>13</v>
      </c>
      <c r="C188" s="8" t="s">
        <v>11</v>
      </c>
      <c r="D188" s="22" t="s">
        <v>28</v>
      </c>
      <c r="E188" s="15">
        <v>73890</v>
      </c>
      <c r="F188" s="8">
        <v>265620.58</v>
      </c>
      <c r="G188" s="8">
        <v>28.000000000000004</v>
      </c>
    </row>
    <row r="189" spans="1:7" x14ac:dyDescent="0.3">
      <c r="A189" s="6">
        <v>2022</v>
      </c>
      <c r="B189" s="7" t="s">
        <v>14</v>
      </c>
      <c r="C189" s="8" t="s">
        <v>2</v>
      </c>
      <c r="D189" s="22" t="s">
        <v>28</v>
      </c>
      <c r="E189" s="15">
        <v>204</v>
      </c>
      <c r="F189" s="8">
        <v>78.64</v>
      </c>
      <c r="G189" s="8">
        <v>259</v>
      </c>
    </row>
    <row r="190" spans="1:7" x14ac:dyDescent="0.3">
      <c r="A190" s="6">
        <v>2022</v>
      </c>
      <c r="B190" s="7" t="s">
        <v>14</v>
      </c>
      <c r="C190" s="8" t="s">
        <v>3</v>
      </c>
      <c r="D190" s="22" t="s">
        <v>28</v>
      </c>
      <c r="E190" s="15">
        <v>414</v>
      </c>
      <c r="F190" s="8">
        <v>97.43</v>
      </c>
      <c r="G190" s="8">
        <v>425</v>
      </c>
    </row>
    <row r="191" spans="1:7" x14ac:dyDescent="0.3">
      <c r="A191" s="6">
        <v>2022</v>
      </c>
      <c r="B191" s="7" t="s">
        <v>14</v>
      </c>
      <c r="C191" s="8" t="s">
        <v>4</v>
      </c>
      <c r="D191" s="22" t="s">
        <v>28</v>
      </c>
      <c r="E191" s="15">
        <v>240</v>
      </c>
      <c r="F191" s="8">
        <v>80.510000000000005</v>
      </c>
      <c r="G191" s="8">
        <v>298</v>
      </c>
    </row>
    <row r="192" spans="1:7" x14ac:dyDescent="0.3">
      <c r="A192" s="6">
        <v>2022</v>
      </c>
      <c r="B192" s="7" t="s">
        <v>14</v>
      </c>
      <c r="C192" s="8" t="s">
        <v>5</v>
      </c>
      <c r="D192" s="22" t="s">
        <v>28</v>
      </c>
      <c r="E192" s="15">
        <v>222</v>
      </c>
      <c r="F192" s="8">
        <v>54.15</v>
      </c>
      <c r="G192" s="8">
        <v>409.99999999999994</v>
      </c>
    </row>
    <row r="193" spans="1:7" x14ac:dyDescent="0.3">
      <c r="A193" s="6">
        <v>2022</v>
      </c>
      <c r="B193" s="7" t="s">
        <v>14</v>
      </c>
      <c r="C193" s="8" t="s">
        <v>6</v>
      </c>
      <c r="D193" s="22" t="s">
        <v>28</v>
      </c>
      <c r="E193" s="15">
        <v>1134</v>
      </c>
      <c r="F193" s="8">
        <v>264.98</v>
      </c>
      <c r="G193" s="8">
        <v>428</v>
      </c>
    </row>
    <row r="194" spans="1:7" x14ac:dyDescent="0.3">
      <c r="A194" s="6">
        <v>2022</v>
      </c>
      <c r="B194" s="7" t="s">
        <v>14</v>
      </c>
      <c r="C194" s="8" t="s">
        <v>7</v>
      </c>
      <c r="D194" s="22" t="s">
        <v>28</v>
      </c>
      <c r="E194" s="15">
        <v>192</v>
      </c>
      <c r="F194" s="8">
        <v>51.18</v>
      </c>
      <c r="G194" s="8">
        <v>375</v>
      </c>
    </row>
    <row r="195" spans="1:7" x14ac:dyDescent="0.3">
      <c r="A195" s="6">
        <v>2022</v>
      </c>
      <c r="B195" s="7" t="s">
        <v>14</v>
      </c>
      <c r="C195" s="8" t="s">
        <v>8</v>
      </c>
      <c r="D195" s="22" t="s">
        <v>28</v>
      </c>
      <c r="E195" s="15">
        <v>324</v>
      </c>
      <c r="F195" s="8">
        <v>116.53</v>
      </c>
      <c r="G195" s="8">
        <v>278</v>
      </c>
    </row>
    <row r="196" spans="1:7" x14ac:dyDescent="0.3">
      <c r="A196" s="6">
        <v>2022</v>
      </c>
      <c r="B196" s="7" t="s">
        <v>14</v>
      </c>
      <c r="C196" s="8" t="s">
        <v>9</v>
      </c>
      <c r="D196" s="22" t="s">
        <v>28</v>
      </c>
      <c r="E196" s="15">
        <v>630</v>
      </c>
      <c r="F196" s="8">
        <v>165.5</v>
      </c>
      <c r="G196" s="8">
        <v>381</v>
      </c>
    </row>
    <row r="197" spans="1:7" x14ac:dyDescent="0.3">
      <c r="A197" s="6">
        <v>2022</v>
      </c>
      <c r="B197" s="7" t="s">
        <v>14</v>
      </c>
      <c r="C197" s="8" t="s">
        <v>11</v>
      </c>
      <c r="D197" s="22" t="s">
        <v>28</v>
      </c>
      <c r="E197" s="15">
        <v>2718</v>
      </c>
      <c r="F197" s="8">
        <v>612.14</v>
      </c>
      <c r="G197" s="8">
        <v>444.00000000000006</v>
      </c>
    </row>
    <row r="198" spans="1:7" x14ac:dyDescent="0.3">
      <c r="A198" s="6">
        <v>2023</v>
      </c>
      <c r="B198" s="7" t="s">
        <v>1</v>
      </c>
      <c r="C198" s="8" t="s">
        <v>2</v>
      </c>
      <c r="D198" s="22" t="s">
        <v>28</v>
      </c>
      <c r="E198" s="15">
        <v>3036</v>
      </c>
      <c r="F198" s="8">
        <v>2224.61</v>
      </c>
      <c r="G198" s="8">
        <v>136</v>
      </c>
    </row>
    <row r="199" spans="1:7" x14ac:dyDescent="0.3">
      <c r="A199" s="6">
        <v>2023</v>
      </c>
      <c r="B199" s="7" t="s">
        <v>1</v>
      </c>
      <c r="C199" s="8" t="s">
        <v>3</v>
      </c>
      <c r="D199" s="22" t="s">
        <v>28</v>
      </c>
      <c r="E199" s="15">
        <v>3930</v>
      </c>
      <c r="F199" s="8">
        <v>2464.84</v>
      </c>
      <c r="G199" s="8">
        <v>159</v>
      </c>
    </row>
    <row r="200" spans="1:7" x14ac:dyDescent="0.3">
      <c r="A200" s="6">
        <v>2023</v>
      </c>
      <c r="B200" s="7" t="s">
        <v>1</v>
      </c>
      <c r="C200" s="8" t="s">
        <v>4</v>
      </c>
      <c r="D200" s="22" t="s">
        <v>28</v>
      </c>
      <c r="E200" s="15">
        <v>2646</v>
      </c>
      <c r="F200" s="8">
        <v>1621.53</v>
      </c>
      <c r="G200" s="8">
        <v>163</v>
      </c>
    </row>
    <row r="201" spans="1:7" x14ac:dyDescent="0.3">
      <c r="A201" s="6">
        <v>2023</v>
      </c>
      <c r="B201" s="7" t="s">
        <v>1</v>
      </c>
      <c r="C201" s="8" t="s">
        <v>5</v>
      </c>
      <c r="D201" s="22" t="s">
        <v>28</v>
      </c>
      <c r="E201" s="15">
        <v>2538</v>
      </c>
      <c r="F201" s="8">
        <v>1558.91</v>
      </c>
      <c r="G201" s="8">
        <v>163</v>
      </c>
    </row>
    <row r="202" spans="1:7" x14ac:dyDescent="0.3">
      <c r="A202" s="6">
        <v>2023</v>
      </c>
      <c r="B202" s="7" t="s">
        <v>1</v>
      </c>
      <c r="C202" s="8" t="s">
        <v>6</v>
      </c>
      <c r="D202" s="22" t="s">
        <v>28</v>
      </c>
      <c r="E202" s="15">
        <v>13284</v>
      </c>
      <c r="F202" s="8">
        <v>8247.91</v>
      </c>
      <c r="G202" s="8">
        <v>161</v>
      </c>
    </row>
    <row r="203" spans="1:7" x14ac:dyDescent="0.3">
      <c r="A203" s="6">
        <v>2023</v>
      </c>
      <c r="B203" s="7" t="s">
        <v>1</v>
      </c>
      <c r="C203" s="8" t="s">
        <v>7</v>
      </c>
      <c r="D203" s="22" t="s">
        <v>28</v>
      </c>
      <c r="E203" s="15">
        <v>2322</v>
      </c>
      <c r="F203" s="8">
        <v>1713.71</v>
      </c>
      <c r="G203" s="8">
        <v>135</v>
      </c>
    </row>
    <row r="204" spans="1:7" x14ac:dyDescent="0.3">
      <c r="A204" s="6">
        <v>2023</v>
      </c>
      <c r="B204" s="7" t="s">
        <v>1</v>
      </c>
      <c r="C204" s="8" t="s">
        <v>8</v>
      </c>
      <c r="D204" s="22" t="s">
        <v>28</v>
      </c>
      <c r="E204" s="15">
        <v>12444</v>
      </c>
      <c r="F204" s="8">
        <v>7567.51</v>
      </c>
      <c r="G204" s="8">
        <v>164</v>
      </c>
    </row>
    <row r="205" spans="1:7" x14ac:dyDescent="0.3">
      <c r="A205" s="6">
        <v>2023</v>
      </c>
      <c r="B205" s="7" t="s">
        <v>1</v>
      </c>
      <c r="C205" s="8" t="s">
        <v>9</v>
      </c>
      <c r="D205" s="22" t="s">
        <v>28</v>
      </c>
      <c r="E205" s="15">
        <v>13290</v>
      </c>
      <c r="F205" s="8">
        <v>9078.36</v>
      </c>
      <c r="G205" s="8">
        <v>146</v>
      </c>
    </row>
    <row r="206" spans="1:7" x14ac:dyDescent="0.3">
      <c r="A206" s="6">
        <v>2023</v>
      </c>
      <c r="B206" s="7" t="s">
        <v>1</v>
      </c>
      <c r="C206" s="8" t="s">
        <v>10</v>
      </c>
      <c r="D206" s="22" t="s">
        <v>28</v>
      </c>
      <c r="E206" s="15">
        <v>6006</v>
      </c>
      <c r="F206" s="8">
        <v>3648.49</v>
      </c>
      <c r="G206" s="8">
        <v>165</v>
      </c>
    </row>
    <row r="207" spans="1:7" x14ac:dyDescent="0.3">
      <c r="A207" s="6">
        <v>2023</v>
      </c>
      <c r="B207" s="7" t="s">
        <v>1</v>
      </c>
      <c r="C207" s="8" t="s">
        <v>11</v>
      </c>
      <c r="D207" s="22" t="s">
        <v>28</v>
      </c>
      <c r="E207" s="15">
        <v>24210</v>
      </c>
      <c r="F207" s="8">
        <v>15379.32</v>
      </c>
      <c r="G207" s="8">
        <v>157</v>
      </c>
    </row>
    <row r="208" spans="1:7" x14ac:dyDescent="0.3">
      <c r="A208" s="6">
        <v>2023</v>
      </c>
      <c r="B208" s="7" t="s">
        <v>12</v>
      </c>
      <c r="C208" s="8" t="s">
        <v>2</v>
      </c>
      <c r="D208" s="22" t="s">
        <v>28</v>
      </c>
      <c r="E208" s="15">
        <v>1374</v>
      </c>
      <c r="F208" s="8">
        <v>1647.31</v>
      </c>
      <c r="G208" s="8">
        <v>83</v>
      </c>
    </row>
    <row r="209" spans="1:7" x14ac:dyDescent="0.3">
      <c r="A209" s="9">
        <v>2023</v>
      </c>
      <c r="B209" s="7" t="s">
        <v>12</v>
      </c>
      <c r="C209" s="8" t="s">
        <v>3</v>
      </c>
      <c r="D209" s="22" t="s">
        <v>28</v>
      </c>
      <c r="E209" s="15">
        <v>1614</v>
      </c>
      <c r="F209" s="8">
        <v>1812.68</v>
      </c>
      <c r="G209" s="8">
        <v>89</v>
      </c>
    </row>
    <row r="210" spans="1:7" x14ac:dyDescent="0.3">
      <c r="A210" s="6">
        <v>2023</v>
      </c>
      <c r="B210" s="7" t="s">
        <v>12</v>
      </c>
      <c r="C210" s="8" t="s">
        <v>4</v>
      </c>
      <c r="D210" s="22" t="s">
        <v>28</v>
      </c>
      <c r="E210" s="15">
        <v>1746</v>
      </c>
      <c r="F210" s="8">
        <v>1693.11</v>
      </c>
      <c r="G210" s="8">
        <v>103</v>
      </c>
    </row>
    <row r="211" spans="1:7" x14ac:dyDescent="0.3">
      <c r="A211" s="6">
        <v>2023</v>
      </c>
      <c r="B211" s="7" t="s">
        <v>12</v>
      </c>
      <c r="C211" s="8" t="s">
        <v>5</v>
      </c>
      <c r="D211" s="22" t="s">
        <v>28</v>
      </c>
      <c r="E211" s="15">
        <v>1548</v>
      </c>
      <c r="F211" s="8">
        <v>1545.22</v>
      </c>
      <c r="G211" s="8">
        <v>100</v>
      </c>
    </row>
    <row r="212" spans="1:7" x14ac:dyDescent="0.3">
      <c r="A212" s="6">
        <v>2023</v>
      </c>
      <c r="B212" s="7" t="s">
        <v>12</v>
      </c>
      <c r="C212" s="8" t="s">
        <v>6</v>
      </c>
      <c r="D212" s="22" t="s">
        <v>28</v>
      </c>
      <c r="E212" s="15">
        <v>7734</v>
      </c>
      <c r="F212" s="8">
        <v>9149.85</v>
      </c>
      <c r="G212" s="8">
        <v>85</v>
      </c>
    </row>
    <row r="213" spans="1:7" x14ac:dyDescent="0.3">
      <c r="A213" s="6">
        <v>2023</v>
      </c>
      <c r="B213" s="7" t="s">
        <v>12</v>
      </c>
      <c r="C213" s="8" t="s">
        <v>7</v>
      </c>
      <c r="D213" s="22" t="s">
        <v>28</v>
      </c>
      <c r="E213" s="15">
        <v>762</v>
      </c>
      <c r="F213" s="8">
        <v>751.09</v>
      </c>
      <c r="G213" s="8">
        <v>101</v>
      </c>
    </row>
    <row r="214" spans="1:7" x14ac:dyDescent="0.3">
      <c r="A214" s="6">
        <v>2023</v>
      </c>
      <c r="B214" s="7" t="s">
        <v>12</v>
      </c>
      <c r="C214" s="8" t="s">
        <v>8</v>
      </c>
      <c r="D214" s="22" t="s">
        <v>28</v>
      </c>
      <c r="E214" s="15">
        <v>7848</v>
      </c>
      <c r="F214" s="8">
        <v>8961.75</v>
      </c>
      <c r="G214" s="8">
        <v>88</v>
      </c>
    </row>
    <row r="215" spans="1:7" x14ac:dyDescent="0.3">
      <c r="A215" s="6">
        <v>2023</v>
      </c>
      <c r="B215" s="7" t="s">
        <v>12</v>
      </c>
      <c r="C215" s="8" t="s">
        <v>9</v>
      </c>
      <c r="D215" s="22" t="s">
        <v>28</v>
      </c>
      <c r="E215" s="15">
        <v>6498</v>
      </c>
      <c r="F215" s="8">
        <v>7597.14</v>
      </c>
      <c r="G215" s="8">
        <v>86</v>
      </c>
    </row>
    <row r="216" spans="1:7" x14ac:dyDescent="0.3">
      <c r="A216" s="6">
        <v>2023</v>
      </c>
      <c r="B216" s="7" t="s">
        <v>12</v>
      </c>
      <c r="C216" s="8" t="s">
        <v>10</v>
      </c>
      <c r="D216" s="22" t="s">
        <v>28</v>
      </c>
      <c r="E216" s="15">
        <v>2592</v>
      </c>
      <c r="F216" s="8">
        <v>3198.26</v>
      </c>
      <c r="G216" s="8">
        <v>81</v>
      </c>
    </row>
    <row r="217" spans="1:7" x14ac:dyDescent="0.3">
      <c r="A217" s="6">
        <v>2023</v>
      </c>
      <c r="B217" s="7" t="s">
        <v>12</v>
      </c>
      <c r="C217" s="8" t="s">
        <v>11</v>
      </c>
      <c r="D217" s="22" t="s">
        <v>28</v>
      </c>
      <c r="E217" s="15">
        <v>21324</v>
      </c>
      <c r="F217" s="8">
        <v>26453.41</v>
      </c>
      <c r="G217" s="8">
        <v>81</v>
      </c>
    </row>
    <row r="218" spans="1:7" x14ac:dyDescent="0.3">
      <c r="A218" s="6">
        <v>2023</v>
      </c>
      <c r="B218" s="7" t="s">
        <v>13</v>
      </c>
      <c r="C218" s="8" t="s">
        <v>2</v>
      </c>
      <c r="D218" s="22" t="s">
        <v>28</v>
      </c>
      <c r="E218" s="15">
        <v>10062</v>
      </c>
      <c r="F218" s="8">
        <v>34601.21</v>
      </c>
      <c r="G218" s="8">
        <v>28.999999999999996</v>
      </c>
    </row>
    <row r="219" spans="1:7" x14ac:dyDescent="0.3">
      <c r="A219" s="6">
        <v>2023</v>
      </c>
      <c r="B219" s="7" t="s">
        <v>13</v>
      </c>
      <c r="C219" s="8" t="s">
        <v>3</v>
      </c>
      <c r="D219" s="22" t="s">
        <v>28</v>
      </c>
      <c r="E219" s="15">
        <v>17364</v>
      </c>
      <c r="F219" s="8">
        <v>57162.66</v>
      </c>
      <c r="G219" s="8">
        <v>30</v>
      </c>
    </row>
    <row r="220" spans="1:7" x14ac:dyDescent="0.3">
      <c r="A220" s="6">
        <v>2023</v>
      </c>
      <c r="B220" s="7" t="s">
        <v>13</v>
      </c>
      <c r="C220" s="8" t="s">
        <v>4</v>
      </c>
      <c r="D220" s="22" t="s">
        <v>28</v>
      </c>
      <c r="E220" s="15">
        <v>13356</v>
      </c>
      <c r="F220" s="8">
        <v>46311.7</v>
      </c>
      <c r="G220" s="8">
        <v>28.999999999999996</v>
      </c>
    </row>
    <row r="221" spans="1:7" x14ac:dyDescent="0.3">
      <c r="A221" s="6">
        <v>2023</v>
      </c>
      <c r="B221" s="7" t="s">
        <v>13</v>
      </c>
      <c r="C221" s="8" t="s">
        <v>5</v>
      </c>
      <c r="D221" s="22" t="s">
        <v>28</v>
      </c>
      <c r="E221" s="15">
        <v>8706</v>
      </c>
      <c r="F221" s="8">
        <v>30889.65</v>
      </c>
      <c r="G221" s="8">
        <v>28.000000000000004</v>
      </c>
    </row>
    <row r="222" spans="1:7" x14ac:dyDescent="0.3">
      <c r="A222" s="6">
        <v>2023</v>
      </c>
      <c r="B222" s="7" t="s">
        <v>13</v>
      </c>
      <c r="C222" s="8" t="s">
        <v>6</v>
      </c>
      <c r="D222" s="22" t="s">
        <v>28</v>
      </c>
      <c r="E222" s="15">
        <v>37482</v>
      </c>
      <c r="F222" s="8">
        <v>134042.79999999999</v>
      </c>
      <c r="G222" s="8">
        <v>28.000000000000004</v>
      </c>
    </row>
    <row r="223" spans="1:7" x14ac:dyDescent="0.3">
      <c r="A223" s="6">
        <v>2023</v>
      </c>
      <c r="B223" s="7" t="s">
        <v>13</v>
      </c>
      <c r="C223" s="8" t="s">
        <v>7</v>
      </c>
      <c r="D223" s="22" t="s">
        <v>28</v>
      </c>
      <c r="E223" s="15">
        <v>5412</v>
      </c>
      <c r="F223" s="8">
        <v>16134.79</v>
      </c>
      <c r="G223" s="8">
        <v>34</v>
      </c>
    </row>
    <row r="224" spans="1:7" x14ac:dyDescent="0.3">
      <c r="A224" s="6">
        <v>2023</v>
      </c>
      <c r="B224" s="7" t="s">
        <v>13</v>
      </c>
      <c r="C224" s="8" t="s">
        <v>8</v>
      </c>
      <c r="D224" s="22" t="s">
        <v>28</v>
      </c>
      <c r="E224" s="15">
        <v>33492</v>
      </c>
      <c r="F224" s="8">
        <v>119035.32</v>
      </c>
      <c r="G224" s="8">
        <v>28.000000000000004</v>
      </c>
    </row>
    <row r="225" spans="1:7" x14ac:dyDescent="0.3">
      <c r="A225" s="6">
        <v>2023</v>
      </c>
      <c r="B225" s="7" t="s">
        <v>13</v>
      </c>
      <c r="C225" s="8" t="s">
        <v>9</v>
      </c>
      <c r="D225" s="22" t="s">
        <v>28</v>
      </c>
      <c r="E225" s="15">
        <v>26340</v>
      </c>
      <c r="F225" s="8">
        <v>99098.48</v>
      </c>
      <c r="G225" s="8">
        <v>27</v>
      </c>
    </row>
    <row r="226" spans="1:7" x14ac:dyDescent="0.3">
      <c r="A226" s="6">
        <v>2023</v>
      </c>
      <c r="B226" s="7" t="s">
        <v>13</v>
      </c>
      <c r="C226" s="8" t="s">
        <v>10</v>
      </c>
      <c r="D226" s="22" t="s">
        <v>28</v>
      </c>
      <c r="E226" s="15">
        <v>23022</v>
      </c>
      <c r="F226" s="8">
        <v>82537.259999999995</v>
      </c>
      <c r="G226" s="8">
        <v>28.000000000000004</v>
      </c>
    </row>
    <row r="227" spans="1:7" x14ac:dyDescent="0.3">
      <c r="A227" s="6">
        <v>2023</v>
      </c>
      <c r="B227" s="7" t="s">
        <v>13</v>
      </c>
      <c r="C227" s="8" t="s">
        <v>11</v>
      </c>
      <c r="D227" s="22" t="s">
        <v>28</v>
      </c>
      <c r="E227" s="15">
        <v>86064</v>
      </c>
      <c r="F227" s="8">
        <v>322324.81</v>
      </c>
      <c r="G227" s="8">
        <v>27</v>
      </c>
    </row>
    <row r="228" spans="1:7" x14ac:dyDescent="0.3">
      <c r="A228" s="6">
        <v>2023</v>
      </c>
      <c r="B228" s="7" t="s">
        <v>14</v>
      </c>
      <c r="C228" s="8" t="s">
        <v>2</v>
      </c>
      <c r="D228" s="22" t="s">
        <v>28</v>
      </c>
      <c r="E228" s="15">
        <v>204</v>
      </c>
      <c r="F228" s="8">
        <v>69.510000000000005</v>
      </c>
      <c r="G228" s="8">
        <v>293</v>
      </c>
    </row>
    <row r="229" spans="1:7" x14ac:dyDescent="0.3">
      <c r="A229" s="6">
        <v>2023</v>
      </c>
      <c r="B229" s="7" t="s">
        <v>14</v>
      </c>
      <c r="C229" s="8" t="s">
        <v>3</v>
      </c>
      <c r="D229" s="22" t="s">
        <v>28</v>
      </c>
      <c r="E229" s="15">
        <v>354</v>
      </c>
      <c r="F229" s="8">
        <v>100.61</v>
      </c>
      <c r="G229" s="8">
        <v>352</v>
      </c>
    </row>
    <row r="230" spans="1:7" x14ac:dyDescent="0.3">
      <c r="A230" s="6">
        <v>2023</v>
      </c>
      <c r="B230" s="7" t="s">
        <v>14</v>
      </c>
      <c r="C230" s="8" t="s">
        <v>4</v>
      </c>
      <c r="D230" s="22" t="s">
        <v>28</v>
      </c>
      <c r="E230" s="15">
        <v>312</v>
      </c>
      <c r="F230" s="8">
        <v>110.6</v>
      </c>
      <c r="G230" s="8">
        <v>282</v>
      </c>
    </row>
    <row r="231" spans="1:7" x14ac:dyDescent="0.3">
      <c r="A231" s="6">
        <v>2023</v>
      </c>
      <c r="B231" s="7" t="s">
        <v>14</v>
      </c>
      <c r="C231" s="8" t="s">
        <v>5</v>
      </c>
      <c r="D231" s="22" t="s">
        <v>28</v>
      </c>
      <c r="E231" s="15">
        <v>198</v>
      </c>
      <c r="F231" s="8">
        <v>57.16</v>
      </c>
      <c r="G231" s="8">
        <v>346</v>
      </c>
    </row>
    <row r="232" spans="1:7" x14ac:dyDescent="0.3">
      <c r="A232" s="6">
        <v>2023</v>
      </c>
      <c r="B232" s="7" t="s">
        <v>14</v>
      </c>
      <c r="C232" s="8" t="s">
        <v>6</v>
      </c>
      <c r="D232" s="22" t="s">
        <v>28</v>
      </c>
      <c r="E232" s="15">
        <v>780</v>
      </c>
      <c r="F232" s="8">
        <v>186.58</v>
      </c>
      <c r="G232" s="8">
        <v>418</v>
      </c>
    </row>
    <row r="233" spans="1:7" x14ac:dyDescent="0.3">
      <c r="A233" s="6">
        <v>2023</v>
      </c>
      <c r="B233" s="7" t="s">
        <v>14</v>
      </c>
      <c r="C233" s="8" t="s">
        <v>7</v>
      </c>
      <c r="D233" s="22" t="s">
        <v>28</v>
      </c>
      <c r="E233" s="15">
        <v>78</v>
      </c>
      <c r="F233" s="8">
        <v>20.28</v>
      </c>
      <c r="G233" s="8">
        <v>385</v>
      </c>
    </row>
    <row r="234" spans="1:7" x14ac:dyDescent="0.3">
      <c r="A234" s="6">
        <v>2023</v>
      </c>
      <c r="B234" s="7" t="s">
        <v>14</v>
      </c>
      <c r="C234" s="8" t="s">
        <v>8</v>
      </c>
      <c r="D234" s="22" t="s">
        <v>28</v>
      </c>
      <c r="E234" s="15">
        <v>306</v>
      </c>
      <c r="F234" s="8">
        <v>90.87</v>
      </c>
      <c r="G234" s="8">
        <v>337</v>
      </c>
    </row>
    <row r="235" spans="1:7" x14ac:dyDescent="0.3">
      <c r="A235" s="6">
        <v>2023</v>
      </c>
      <c r="B235" s="7" t="s">
        <v>14</v>
      </c>
      <c r="C235" s="8" t="s">
        <v>9</v>
      </c>
      <c r="D235" s="22" t="s">
        <v>28</v>
      </c>
      <c r="E235" s="15">
        <v>294</v>
      </c>
      <c r="F235" s="8">
        <v>102.63</v>
      </c>
      <c r="G235" s="8">
        <v>286</v>
      </c>
    </row>
    <row r="236" spans="1:7" x14ac:dyDescent="0.3">
      <c r="A236" s="6">
        <v>2023</v>
      </c>
      <c r="B236" s="7" t="s">
        <v>14</v>
      </c>
      <c r="C236" s="8" t="s">
        <v>10</v>
      </c>
      <c r="D236" s="22" t="s">
        <v>28</v>
      </c>
      <c r="E236" s="15">
        <v>264</v>
      </c>
      <c r="F236" s="8">
        <v>84.32</v>
      </c>
      <c r="G236" s="8">
        <v>313</v>
      </c>
    </row>
    <row r="237" spans="1:7" ht="15" thickBot="1" x14ac:dyDescent="0.35">
      <c r="A237" s="10">
        <v>2023</v>
      </c>
      <c r="B237" s="11" t="s">
        <v>14</v>
      </c>
      <c r="C237" s="13" t="s">
        <v>11</v>
      </c>
      <c r="D237" s="23" t="s">
        <v>28</v>
      </c>
      <c r="E237" s="15">
        <v>2586</v>
      </c>
      <c r="F237" s="8">
        <v>584.37</v>
      </c>
      <c r="G237" s="8">
        <v>443</v>
      </c>
    </row>
    <row r="238" spans="1:7" x14ac:dyDescent="0.3">
      <c r="A238" s="2">
        <v>2018</v>
      </c>
      <c r="B238" s="3" t="s">
        <v>1</v>
      </c>
      <c r="C238" s="5" t="s">
        <v>2</v>
      </c>
      <c r="D238" s="14" t="s">
        <v>27</v>
      </c>
      <c r="E238" s="14">
        <v>348</v>
      </c>
      <c r="F238" s="5">
        <v>198.38</v>
      </c>
      <c r="G238" s="21">
        <v>175</v>
      </c>
    </row>
    <row r="239" spans="1:7" x14ac:dyDescent="0.3">
      <c r="A239" s="6">
        <v>2018</v>
      </c>
      <c r="B239" s="7" t="s">
        <v>1</v>
      </c>
      <c r="C239" s="8" t="s">
        <v>3</v>
      </c>
      <c r="D239" s="15" t="s">
        <v>27</v>
      </c>
      <c r="E239" s="15">
        <v>984</v>
      </c>
      <c r="F239" s="8">
        <v>505.64</v>
      </c>
      <c r="G239" s="22">
        <v>195</v>
      </c>
    </row>
    <row r="240" spans="1:7" x14ac:dyDescent="0.3">
      <c r="A240" s="6">
        <v>2018</v>
      </c>
      <c r="B240" s="7" t="s">
        <v>1</v>
      </c>
      <c r="C240" s="8" t="s">
        <v>4</v>
      </c>
      <c r="D240" s="15" t="s">
        <v>27</v>
      </c>
      <c r="E240" s="15">
        <v>618</v>
      </c>
      <c r="F240" s="8">
        <v>342.8</v>
      </c>
      <c r="G240" s="22">
        <v>180</v>
      </c>
    </row>
    <row r="241" spans="1:7" x14ac:dyDescent="0.3">
      <c r="A241" s="6">
        <v>2018</v>
      </c>
      <c r="B241" s="7" t="s">
        <v>1</v>
      </c>
      <c r="C241" s="8" t="s">
        <v>5</v>
      </c>
      <c r="D241" s="15" t="s">
        <v>27</v>
      </c>
      <c r="E241" s="15">
        <v>408</v>
      </c>
      <c r="F241" s="8">
        <v>210.33</v>
      </c>
      <c r="G241" s="22">
        <v>194</v>
      </c>
    </row>
    <row r="242" spans="1:7" x14ac:dyDescent="0.3">
      <c r="A242" s="6">
        <v>2018</v>
      </c>
      <c r="B242" s="7" t="s">
        <v>1</v>
      </c>
      <c r="C242" s="8" t="s">
        <v>6</v>
      </c>
      <c r="D242" s="15" t="s">
        <v>27</v>
      </c>
      <c r="E242" s="15">
        <v>3792</v>
      </c>
      <c r="F242" s="8">
        <v>1932.48</v>
      </c>
      <c r="G242" s="22">
        <v>196</v>
      </c>
    </row>
    <row r="243" spans="1:7" x14ac:dyDescent="0.3">
      <c r="A243" s="6">
        <v>2018</v>
      </c>
      <c r="B243" s="7" t="s">
        <v>1</v>
      </c>
      <c r="C243" s="8" t="s">
        <v>7</v>
      </c>
      <c r="D243" s="15" t="s">
        <v>27</v>
      </c>
      <c r="E243" s="15">
        <v>234</v>
      </c>
      <c r="F243" s="8">
        <v>114.5</v>
      </c>
      <c r="G243" s="22">
        <v>204</v>
      </c>
    </row>
    <row r="244" spans="1:7" x14ac:dyDescent="0.3">
      <c r="A244" s="6">
        <v>2018</v>
      </c>
      <c r="B244" s="7" t="s">
        <v>1</v>
      </c>
      <c r="C244" s="8" t="s">
        <v>8</v>
      </c>
      <c r="D244" s="15" t="s">
        <v>27</v>
      </c>
      <c r="E244" s="15">
        <v>1656</v>
      </c>
      <c r="F244" s="8">
        <v>827.94</v>
      </c>
      <c r="G244" s="22">
        <v>200</v>
      </c>
    </row>
    <row r="245" spans="1:7" x14ac:dyDescent="0.3">
      <c r="A245" s="6">
        <v>2018</v>
      </c>
      <c r="B245" s="7" t="s">
        <v>1</v>
      </c>
      <c r="C245" s="8" t="s">
        <v>9</v>
      </c>
      <c r="D245" s="15" t="s">
        <v>27</v>
      </c>
      <c r="E245" s="15">
        <v>1086</v>
      </c>
      <c r="F245" s="8">
        <v>570.09</v>
      </c>
      <c r="G245" s="22">
        <v>190</v>
      </c>
    </row>
    <row r="246" spans="1:7" x14ac:dyDescent="0.3">
      <c r="A246" s="6">
        <v>2018</v>
      </c>
      <c r="B246" s="7" t="s">
        <v>1</v>
      </c>
      <c r="C246" s="8" t="s">
        <v>10</v>
      </c>
      <c r="D246" s="15" t="s">
        <v>27</v>
      </c>
      <c r="E246" s="15">
        <v>726</v>
      </c>
      <c r="F246" s="8">
        <v>367.43</v>
      </c>
      <c r="G246" s="22">
        <v>198</v>
      </c>
    </row>
    <row r="247" spans="1:7" x14ac:dyDescent="0.3">
      <c r="A247" s="6">
        <v>2018</v>
      </c>
      <c r="B247" s="7" t="s">
        <v>1</v>
      </c>
      <c r="C247" s="8" t="s">
        <v>11</v>
      </c>
      <c r="D247" s="15" t="s">
        <v>27</v>
      </c>
      <c r="E247" s="15">
        <v>3222</v>
      </c>
      <c r="F247" s="8">
        <v>1624.17</v>
      </c>
      <c r="G247" s="22">
        <v>198</v>
      </c>
    </row>
    <row r="248" spans="1:7" x14ac:dyDescent="0.3">
      <c r="A248" s="6">
        <v>2018</v>
      </c>
      <c r="B248" s="7" t="s">
        <v>12</v>
      </c>
      <c r="C248" s="8" t="s">
        <v>2</v>
      </c>
      <c r="D248" s="15" t="s">
        <v>27</v>
      </c>
      <c r="E248" s="15">
        <v>180</v>
      </c>
      <c r="F248" s="8">
        <v>175.96</v>
      </c>
      <c r="G248" s="22">
        <v>102</v>
      </c>
    </row>
    <row r="249" spans="1:7" x14ac:dyDescent="0.3">
      <c r="A249" s="6">
        <v>2018</v>
      </c>
      <c r="B249" s="7" t="s">
        <v>12</v>
      </c>
      <c r="C249" s="8" t="s">
        <v>3</v>
      </c>
      <c r="D249" s="15" t="s">
        <v>27</v>
      </c>
      <c r="E249" s="15">
        <v>1182</v>
      </c>
      <c r="F249" s="8">
        <v>1136.3900000000001</v>
      </c>
      <c r="G249" s="22">
        <v>104</v>
      </c>
    </row>
    <row r="250" spans="1:7" x14ac:dyDescent="0.3">
      <c r="A250" s="6">
        <v>2018</v>
      </c>
      <c r="B250" s="7" t="s">
        <v>12</v>
      </c>
      <c r="C250" s="8" t="s">
        <v>4</v>
      </c>
      <c r="D250" s="15" t="s">
        <v>27</v>
      </c>
      <c r="E250" s="15">
        <v>1296</v>
      </c>
      <c r="F250" s="8">
        <v>1198.4100000000001</v>
      </c>
      <c r="G250" s="22">
        <v>108</v>
      </c>
    </row>
    <row r="251" spans="1:7" x14ac:dyDescent="0.3">
      <c r="A251" s="6">
        <v>2018</v>
      </c>
      <c r="B251" s="7" t="s">
        <v>12</v>
      </c>
      <c r="C251" s="8" t="s">
        <v>5</v>
      </c>
      <c r="D251" s="15" t="s">
        <v>27</v>
      </c>
      <c r="E251" s="15">
        <v>690</v>
      </c>
      <c r="F251" s="8">
        <v>544.29</v>
      </c>
      <c r="G251" s="22">
        <v>127</v>
      </c>
    </row>
    <row r="252" spans="1:7" x14ac:dyDescent="0.3">
      <c r="A252" s="6">
        <v>2018</v>
      </c>
      <c r="B252" s="7" t="s">
        <v>12</v>
      </c>
      <c r="C252" s="8" t="s">
        <v>6</v>
      </c>
      <c r="D252" s="15" t="s">
        <v>27</v>
      </c>
      <c r="E252" s="15">
        <v>9780</v>
      </c>
      <c r="F252" s="8">
        <v>10201.450000000001</v>
      </c>
      <c r="G252" s="22">
        <v>96</v>
      </c>
    </row>
    <row r="253" spans="1:7" x14ac:dyDescent="0.3">
      <c r="A253" s="6">
        <v>2018</v>
      </c>
      <c r="B253" s="7" t="s">
        <v>12</v>
      </c>
      <c r="C253" s="8" t="s">
        <v>7</v>
      </c>
      <c r="D253" s="15" t="s">
        <v>27</v>
      </c>
      <c r="E253" s="15">
        <v>204</v>
      </c>
      <c r="F253" s="8">
        <v>180.27</v>
      </c>
      <c r="G253" s="22">
        <v>112.99999999999999</v>
      </c>
    </row>
    <row r="254" spans="1:7" x14ac:dyDescent="0.3">
      <c r="A254" s="6">
        <v>2018</v>
      </c>
      <c r="B254" s="7" t="s">
        <v>12</v>
      </c>
      <c r="C254" s="8" t="s">
        <v>8</v>
      </c>
      <c r="D254" s="15" t="s">
        <v>27</v>
      </c>
      <c r="E254" s="15">
        <v>3150</v>
      </c>
      <c r="F254" s="8">
        <v>2568.79</v>
      </c>
      <c r="G254" s="22">
        <v>123</v>
      </c>
    </row>
    <row r="255" spans="1:7" x14ac:dyDescent="0.3">
      <c r="A255" s="6">
        <v>2018</v>
      </c>
      <c r="B255" s="7" t="s">
        <v>12</v>
      </c>
      <c r="C255" s="8" t="s">
        <v>9</v>
      </c>
      <c r="D255" s="15" t="s">
        <v>27</v>
      </c>
      <c r="E255" s="15">
        <v>1734</v>
      </c>
      <c r="F255" s="8">
        <v>1791.76</v>
      </c>
      <c r="G255" s="22">
        <v>97</v>
      </c>
    </row>
    <row r="256" spans="1:7" x14ac:dyDescent="0.3">
      <c r="A256" s="6">
        <v>2018</v>
      </c>
      <c r="B256" s="7" t="s">
        <v>12</v>
      </c>
      <c r="C256" s="8" t="s">
        <v>10</v>
      </c>
      <c r="D256" s="15" t="s">
        <v>27</v>
      </c>
      <c r="E256" s="15">
        <v>1278</v>
      </c>
      <c r="F256" s="8">
        <v>1119.0899999999999</v>
      </c>
      <c r="G256" s="22">
        <v>113.99999999999999</v>
      </c>
    </row>
    <row r="257" spans="1:7" x14ac:dyDescent="0.3">
      <c r="A257" s="6">
        <v>2018</v>
      </c>
      <c r="B257" s="7" t="s">
        <v>12</v>
      </c>
      <c r="C257" s="8" t="s">
        <v>11</v>
      </c>
      <c r="D257" s="15" t="s">
        <v>27</v>
      </c>
      <c r="E257" s="15">
        <v>5994</v>
      </c>
      <c r="F257" s="8">
        <v>5874.41</v>
      </c>
      <c r="G257" s="22">
        <v>102</v>
      </c>
    </row>
    <row r="258" spans="1:7" x14ac:dyDescent="0.3">
      <c r="A258" s="6">
        <v>2018</v>
      </c>
      <c r="B258" s="7" t="s">
        <v>13</v>
      </c>
      <c r="C258" s="8" t="s">
        <v>2</v>
      </c>
      <c r="D258" s="15" t="s">
        <v>27</v>
      </c>
      <c r="E258" s="15">
        <v>540</v>
      </c>
      <c r="F258" s="8">
        <v>1667.25</v>
      </c>
      <c r="G258" s="22">
        <v>32</v>
      </c>
    </row>
    <row r="259" spans="1:7" x14ac:dyDescent="0.3">
      <c r="A259" s="6">
        <v>2018</v>
      </c>
      <c r="B259" s="7" t="s">
        <v>13</v>
      </c>
      <c r="C259" s="8" t="s">
        <v>3</v>
      </c>
      <c r="D259" s="15" t="s">
        <v>27</v>
      </c>
      <c r="E259" s="15">
        <v>2274</v>
      </c>
      <c r="F259" s="8">
        <v>7772.13</v>
      </c>
      <c r="G259" s="22">
        <v>28.999999999999996</v>
      </c>
    </row>
    <row r="260" spans="1:7" x14ac:dyDescent="0.3">
      <c r="A260" s="6">
        <v>2018</v>
      </c>
      <c r="B260" s="7" t="s">
        <v>13</v>
      </c>
      <c r="C260" s="8" t="s">
        <v>4</v>
      </c>
      <c r="D260" s="15" t="s">
        <v>27</v>
      </c>
      <c r="E260" s="15">
        <v>2058</v>
      </c>
      <c r="F260" s="8">
        <v>7190.13</v>
      </c>
      <c r="G260" s="22">
        <v>28.999999999999996</v>
      </c>
    </row>
    <row r="261" spans="1:7" x14ac:dyDescent="0.3">
      <c r="A261" s="6">
        <v>2018</v>
      </c>
      <c r="B261" s="7" t="s">
        <v>13</v>
      </c>
      <c r="C261" s="8" t="s">
        <v>5</v>
      </c>
      <c r="D261" s="15" t="s">
        <v>27</v>
      </c>
      <c r="E261" s="15">
        <v>1638</v>
      </c>
      <c r="F261" s="8">
        <v>5569.05</v>
      </c>
      <c r="G261" s="22">
        <v>28.999999999999996</v>
      </c>
    </row>
    <row r="262" spans="1:7" x14ac:dyDescent="0.3">
      <c r="A262" s="6">
        <v>2018</v>
      </c>
      <c r="B262" s="7" t="s">
        <v>13</v>
      </c>
      <c r="C262" s="8" t="s">
        <v>6</v>
      </c>
      <c r="D262" s="15" t="s">
        <v>27</v>
      </c>
      <c r="E262" s="15">
        <v>12348</v>
      </c>
      <c r="F262" s="8">
        <v>41748.300000000003</v>
      </c>
      <c r="G262" s="22">
        <v>30</v>
      </c>
    </row>
    <row r="263" spans="1:7" x14ac:dyDescent="0.3">
      <c r="A263" s="6">
        <v>2018</v>
      </c>
      <c r="B263" s="7" t="s">
        <v>13</v>
      </c>
      <c r="C263" s="8" t="s">
        <v>7</v>
      </c>
      <c r="D263" s="15" t="s">
        <v>27</v>
      </c>
      <c r="E263" s="15">
        <v>456</v>
      </c>
      <c r="F263" s="8">
        <v>1594.3</v>
      </c>
      <c r="G263" s="22">
        <v>28.999999999999996</v>
      </c>
    </row>
    <row r="264" spans="1:7" x14ac:dyDescent="0.3">
      <c r="A264" s="6">
        <v>2018</v>
      </c>
      <c r="B264" s="7" t="s">
        <v>13</v>
      </c>
      <c r="C264" s="8" t="s">
        <v>8</v>
      </c>
      <c r="D264" s="15" t="s">
        <v>27</v>
      </c>
      <c r="E264" s="15">
        <v>4662</v>
      </c>
      <c r="F264" s="8">
        <v>16444.669999999998</v>
      </c>
      <c r="G264" s="22">
        <v>28.000000000000004</v>
      </c>
    </row>
    <row r="265" spans="1:7" x14ac:dyDescent="0.3">
      <c r="A265" s="6">
        <v>2018</v>
      </c>
      <c r="B265" s="7" t="s">
        <v>13</v>
      </c>
      <c r="C265" s="8" t="s">
        <v>9</v>
      </c>
      <c r="D265" s="15" t="s">
        <v>27</v>
      </c>
      <c r="E265" s="15">
        <v>2742</v>
      </c>
      <c r="F265" s="8">
        <v>9644.49</v>
      </c>
      <c r="G265" s="22">
        <v>28.000000000000004</v>
      </c>
    </row>
    <row r="266" spans="1:7" x14ac:dyDescent="0.3">
      <c r="A266" s="6">
        <v>2018</v>
      </c>
      <c r="B266" s="7" t="s">
        <v>13</v>
      </c>
      <c r="C266" s="8" t="s">
        <v>10</v>
      </c>
      <c r="D266" s="15" t="s">
        <v>27</v>
      </c>
      <c r="E266" s="15">
        <v>4170</v>
      </c>
      <c r="F266" s="8">
        <v>14969.34</v>
      </c>
      <c r="G266" s="22">
        <v>28.000000000000004</v>
      </c>
    </row>
    <row r="267" spans="1:7" x14ac:dyDescent="0.3">
      <c r="A267" s="6">
        <v>2018</v>
      </c>
      <c r="B267" s="7" t="s">
        <v>13</v>
      </c>
      <c r="C267" s="8" t="s">
        <v>11</v>
      </c>
      <c r="D267" s="15" t="s">
        <v>27</v>
      </c>
      <c r="E267" s="15">
        <v>14682</v>
      </c>
      <c r="F267" s="8">
        <v>52326.61</v>
      </c>
      <c r="G267" s="22">
        <v>28.000000000000004</v>
      </c>
    </row>
    <row r="268" spans="1:7" x14ac:dyDescent="0.3">
      <c r="A268" s="6">
        <v>2018</v>
      </c>
      <c r="B268" s="7" t="s">
        <v>14</v>
      </c>
      <c r="C268" s="8" t="s">
        <v>2</v>
      </c>
      <c r="D268" s="15" t="s">
        <v>27</v>
      </c>
      <c r="E268" s="15">
        <v>24</v>
      </c>
      <c r="F268" s="8">
        <v>5.85</v>
      </c>
      <c r="G268" s="22">
        <v>409.99999999999994</v>
      </c>
    </row>
    <row r="269" spans="1:7" x14ac:dyDescent="0.3">
      <c r="A269" s="6">
        <v>2018</v>
      </c>
      <c r="B269" s="7" t="s">
        <v>14</v>
      </c>
      <c r="C269" s="8" t="s">
        <v>3</v>
      </c>
      <c r="D269" s="15" t="s">
        <v>27</v>
      </c>
      <c r="E269" s="15">
        <v>42</v>
      </c>
      <c r="F269" s="8">
        <v>14.17</v>
      </c>
      <c r="G269" s="22">
        <v>297</v>
      </c>
    </row>
    <row r="270" spans="1:7" x14ac:dyDescent="0.3">
      <c r="A270" s="6">
        <v>2018</v>
      </c>
      <c r="B270" s="7" t="s">
        <v>14</v>
      </c>
      <c r="C270" s="8" t="s">
        <v>4</v>
      </c>
      <c r="D270" s="15" t="s">
        <v>27</v>
      </c>
      <c r="E270" s="15">
        <v>66</v>
      </c>
      <c r="F270" s="8">
        <v>25.36</v>
      </c>
      <c r="G270" s="22">
        <v>260</v>
      </c>
    </row>
    <row r="271" spans="1:7" x14ac:dyDescent="0.3">
      <c r="A271" s="6">
        <v>2018</v>
      </c>
      <c r="B271" s="7" t="s">
        <v>14</v>
      </c>
      <c r="C271" s="8" t="s">
        <v>5</v>
      </c>
      <c r="D271" s="15" t="s">
        <v>27</v>
      </c>
      <c r="E271" s="15">
        <v>36</v>
      </c>
      <c r="F271" s="8">
        <v>8.36</v>
      </c>
      <c r="G271" s="22">
        <v>430.99999999999994</v>
      </c>
    </row>
    <row r="272" spans="1:7" x14ac:dyDescent="0.3">
      <c r="A272" s="6">
        <v>2018</v>
      </c>
      <c r="B272" s="7" t="s">
        <v>14</v>
      </c>
      <c r="C272" s="8" t="s">
        <v>6</v>
      </c>
      <c r="D272" s="15" t="s">
        <v>27</v>
      </c>
      <c r="E272" s="15">
        <v>156</v>
      </c>
      <c r="F272" s="8">
        <v>58.98</v>
      </c>
      <c r="G272" s="22">
        <v>265</v>
      </c>
    </row>
    <row r="273" spans="1:7" x14ac:dyDescent="0.3">
      <c r="A273" s="6">
        <v>2018</v>
      </c>
      <c r="B273" s="7" t="s">
        <v>14</v>
      </c>
      <c r="C273" s="8" t="s">
        <v>7</v>
      </c>
      <c r="D273" s="15" t="s">
        <v>27</v>
      </c>
      <c r="E273" s="15">
        <v>36</v>
      </c>
      <c r="F273" s="8">
        <v>10.77</v>
      </c>
      <c r="G273" s="22">
        <v>334</v>
      </c>
    </row>
    <row r="274" spans="1:7" x14ac:dyDescent="0.3">
      <c r="A274" s="6">
        <v>2018</v>
      </c>
      <c r="B274" s="7" t="s">
        <v>14</v>
      </c>
      <c r="C274" s="8" t="s">
        <v>8</v>
      </c>
      <c r="D274" s="15" t="s">
        <v>27</v>
      </c>
      <c r="E274" s="15">
        <v>96</v>
      </c>
      <c r="F274" s="8">
        <v>39.950000000000003</v>
      </c>
      <c r="G274" s="22">
        <v>240</v>
      </c>
    </row>
    <row r="275" spans="1:7" x14ac:dyDescent="0.3">
      <c r="A275" s="6">
        <v>2018</v>
      </c>
      <c r="B275" s="7" t="s">
        <v>14</v>
      </c>
      <c r="C275" s="8" t="s">
        <v>9</v>
      </c>
      <c r="D275" s="15" t="s">
        <v>27</v>
      </c>
      <c r="E275" s="15">
        <v>156</v>
      </c>
      <c r="F275" s="8">
        <v>49.86</v>
      </c>
      <c r="G275" s="22">
        <v>313</v>
      </c>
    </row>
    <row r="276" spans="1:7" x14ac:dyDescent="0.3">
      <c r="A276" s="6">
        <v>2018</v>
      </c>
      <c r="B276" s="7" t="s">
        <v>14</v>
      </c>
      <c r="C276" s="8" t="s">
        <v>10</v>
      </c>
      <c r="D276" s="15" t="s">
        <v>27</v>
      </c>
      <c r="E276" s="15">
        <v>30</v>
      </c>
      <c r="F276" s="8">
        <v>6.33</v>
      </c>
      <c r="G276" s="22">
        <v>474</v>
      </c>
    </row>
    <row r="277" spans="1:7" x14ac:dyDescent="0.3">
      <c r="A277" s="6">
        <v>2018</v>
      </c>
      <c r="B277" s="7" t="s">
        <v>14</v>
      </c>
      <c r="C277" s="8" t="s">
        <v>11</v>
      </c>
      <c r="D277" s="15" t="s">
        <v>27</v>
      </c>
      <c r="E277" s="15">
        <v>330</v>
      </c>
      <c r="F277" s="8">
        <v>118.52</v>
      </c>
      <c r="G277" s="22">
        <v>278</v>
      </c>
    </row>
    <row r="278" spans="1:7" x14ac:dyDescent="0.3">
      <c r="A278" s="6">
        <v>2019</v>
      </c>
      <c r="B278" s="7" t="s">
        <v>1</v>
      </c>
      <c r="C278" s="8" t="s">
        <v>2</v>
      </c>
      <c r="D278" s="15" t="s">
        <v>27</v>
      </c>
      <c r="E278" s="15">
        <v>504</v>
      </c>
      <c r="F278" s="8">
        <v>301.83</v>
      </c>
      <c r="G278" s="22">
        <v>167</v>
      </c>
    </row>
    <row r="279" spans="1:7" x14ac:dyDescent="0.3">
      <c r="A279" s="6">
        <v>2019</v>
      </c>
      <c r="B279" s="7" t="s">
        <v>1</v>
      </c>
      <c r="C279" s="8" t="s">
        <v>3</v>
      </c>
      <c r="D279" s="15" t="s">
        <v>27</v>
      </c>
      <c r="E279" s="15">
        <v>1674</v>
      </c>
      <c r="F279" s="8">
        <v>935.72</v>
      </c>
      <c r="G279" s="22">
        <v>179</v>
      </c>
    </row>
    <row r="280" spans="1:7" x14ac:dyDescent="0.3">
      <c r="A280" s="6">
        <v>2019</v>
      </c>
      <c r="B280" s="7" t="s">
        <v>1</v>
      </c>
      <c r="C280" s="8" t="s">
        <v>4</v>
      </c>
      <c r="D280" s="15" t="s">
        <v>27</v>
      </c>
      <c r="E280" s="15">
        <v>702</v>
      </c>
      <c r="F280" s="8">
        <v>390.63</v>
      </c>
      <c r="G280" s="22">
        <v>180</v>
      </c>
    </row>
    <row r="281" spans="1:7" x14ac:dyDescent="0.3">
      <c r="A281" s="6">
        <v>2019</v>
      </c>
      <c r="B281" s="7" t="s">
        <v>1</v>
      </c>
      <c r="C281" s="8" t="s">
        <v>5</v>
      </c>
      <c r="D281" s="15" t="s">
        <v>27</v>
      </c>
      <c r="E281" s="15">
        <v>828</v>
      </c>
      <c r="F281" s="8">
        <v>429.19</v>
      </c>
      <c r="G281" s="22">
        <v>193</v>
      </c>
    </row>
    <row r="282" spans="1:7" x14ac:dyDescent="0.3">
      <c r="A282" s="6">
        <v>2019</v>
      </c>
      <c r="B282" s="7" t="s">
        <v>1</v>
      </c>
      <c r="C282" s="8" t="s">
        <v>6</v>
      </c>
      <c r="D282" s="15" t="s">
        <v>27</v>
      </c>
      <c r="E282" s="15">
        <v>5748</v>
      </c>
      <c r="F282" s="8">
        <v>3219.15</v>
      </c>
      <c r="G282" s="22">
        <v>179</v>
      </c>
    </row>
    <row r="283" spans="1:7" x14ac:dyDescent="0.3">
      <c r="A283" s="6">
        <v>2019</v>
      </c>
      <c r="B283" s="7" t="s">
        <v>1</v>
      </c>
      <c r="C283" s="8" t="s">
        <v>7</v>
      </c>
      <c r="D283" s="15" t="s">
        <v>27</v>
      </c>
      <c r="E283" s="15">
        <v>210</v>
      </c>
      <c r="F283" s="8">
        <v>105.51</v>
      </c>
      <c r="G283" s="22">
        <v>199</v>
      </c>
    </row>
    <row r="284" spans="1:7" x14ac:dyDescent="0.3">
      <c r="A284" s="6">
        <v>2019</v>
      </c>
      <c r="B284" s="7" t="s">
        <v>1</v>
      </c>
      <c r="C284" s="8" t="s">
        <v>8</v>
      </c>
      <c r="D284" s="15" t="s">
        <v>27</v>
      </c>
      <c r="E284" s="15">
        <v>2502</v>
      </c>
      <c r="F284" s="8">
        <v>1321.64</v>
      </c>
      <c r="G284" s="22">
        <v>189</v>
      </c>
    </row>
    <row r="285" spans="1:7" x14ac:dyDescent="0.3">
      <c r="A285" s="6">
        <v>2019</v>
      </c>
      <c r="B285" s="7" t="s">
        <v>1</v>
      </c>
      <c r="C285" s="8" t="s">
        <v>9</v>
      </c>
      <c r="D285" s="15" t="s">
        <v>27</v>
      </c>
      <c r="E285" s="15">
        <v>1836</v>
      </c>
      <c r="F285" s="8">
        <v>1073.0899999999999</v>
      </c>
      <c r="G285" s="22">
        <v>171</v>
      </c>
    </row>
    <row r="286" spans="1:7" x14ac:dyDescent="0.3">
      <c r="A286" s="6">
        <v>2019</v>
      </c>
      <c r="B286" s="7" t="s">
        <v>1</v>
      </c>
      <c r="C286" s="8" t="s">
        <v>10</v>
      </c>
      <c r="D286" s="15" t="s">
        <v>27</v>
      </c>
      <c r="E286" s="15">
        <v>1194</v>
      </c>
      <c r="F286" s="8">
        <v>666.18</v>
      </c>
      <c r="G286" s="22">
        <v>179</v>
      </c>
    </row>
    <row r="287" spans="1:7" x14ac:dyDescent="0.3">
      <c r="A287" s="6">
        <v>2019</v>
      </c>
      <c r="B287" s="7" t="s">
        <v>1</v>
      </c>
      <c r="C287" s="8" t="s">
        <v>11</v>
      </c>
      <c r="D287" s="15" t="s">
        <v>27</v>
      </c>
      <c r="E287" s="15">
        <v>6018</v>
      </c>
      <c r="F287" s="8">
        <v>3243.2</v>
      </c>
      <c r="G287" s="22">
        <v>186</v>
      </c>
    </row>
    <row r="288" spans="1:7" x14ac:dyDescent="0.3">
      <c r="A288" s="6">
        <v>2019</v>
      </c>
      <c r="B288" s="7" t="s">
        <v>12</v>
      </c>
      <c r="C288" s="8" t="s">
        <v>2</v>
      </c>
      <c r="D288" s="15" t="s">
        <v>27</v>
      </c>
      <c r="E288" s="15">
        <v>414</v>
      </c>
      <c r="F288" s="8">
        <v>377.81</v>
      </c>
      <c r="G288" s="22">
        <v>110.00000000000001</v>
      </c>
    </row>
    <row r="289" spans="1:7" x14ac:dyDescent="0.3">
      <c r="A289" s="9">
        <v>2019</v>
      </c>
      <c r="B289" s="7" t="s">
        <v>12</v>
      </c>
      <c r="C289" s="8" t="s">
        <v>3</v>
      </c>
      <c r="D289" s="15" t="s">
        <v>27</v>
      </c>
      <c r="E289" s="15">
        <v>1578</v>
      </c>
      <c r="F289" s="8">
        <v>1550.32</v>
      </c>
      <c r="G289" s="22">
        <v>102</v>
      </c>
    </row>
    <row r="290" spans="1:7" x14ac:dyDescent="0.3">
      <c r="A290" s="6">
        <v>2019</v>
      </c>
      <c r="B290" s="7" t="s">
        <v>12</v>
      </c>
      <c r="C290" s="8" t="s">
        <v>4</v>
      </c>
      <c r="D290" s="15" t="s">
        <v>27</v>
      </c>
      <c r="E290" s="15">
        <v>2220</v>
      </c>
      <c r="F290" s="8">
        <v>2083</v>
      </c>
      <c r="G290" s="22">
        <v>107</v>
      </c>
    </row>
    <row r="291" spans="1:7" x14ac:dyDescent="0.3">
      <c r="A291" s="6">
        <v>2019</v>
      </c>
      <c r="B291" s="7" t="s">
        <v>12</v>
      </c>
      <c r="C291" s="8" t="s">
        <v>5</v>
      </c>
      <c r="D291" s="15" t="s">
        <v>27</v>
      </c>
      <c r="E291" s="15">
        <v>792</v>
      </c>
      <c r="F291" s="8">
        <v>543.63</v>
      </c>
      <c r="G291" s="22">
        <v>146</v>
      </c>
    </row>
    <row r="292" spans="1:7" x14ac:dyDescent="0.3">
      <c r="A292" s="6">
        <v>2019</v>
      </c>
      <c r="B292" s="7" t="s">
        <v>12</v>
      </c>
      <c r="C292" s="8" t="s">
        <v>6</v>
      </c>
      <c r="D292" s="15" t="s">
        <v>27</v>
      </c>
      <c r="E292" s="15">
        <v>13596</v>
      </c>
      <c r="F292" s="8">
        <v>13787.53</v>
      </c>
      <c r="G292" s="22">
        <v>99</v>
      </c>
    </row>
    <row r="293" spans="1:7" x14ac:dyDescent="0.3">
      <c r="A293" s="6">
        <v>2019</v>
      </c>
      <c r="B293" s="7" t="s">
        <v>12</v>
      </c>
      <c r="C293" s="8" t="s">
        <v>7</v>
      </c>
      <c r="D293" s="15" t="s">
        <v>27</v>
      </c>
      <c r="E293" s="15">
        <v>426</v>
      </c>
      <c r="F293" s="8">
        <v>367.95</v>
      </c>
      <c r="G293" s="22">
        <v>115.99999999999999</v>
      </c>
    </row>
    <row r="294" spans="1:7" x14ac:dyDescent="0.3">
      <c r="A294" s="6">
        <v>2019</v>
      </c>
      <c r="B294" s="7" t="s">
        <v>12</v>
      </c>
      <c r="C294" s="8" t="s">
        <v>8</v>
      </c>
      <c r="D294" s="15" t="s">
        <v>27</v>
      </c>
      <c r="E294" s="15">
        <v>4722</v>
      </c>
      <c r="F294" s="8">
        <v>4272.26</v>
      </c>
      <c r="G294" s="22">
        <v>111.00000000000001</v>
      </c>
    </row>
    <row r="295" spans="1:7" x14ac:dyDescent="0.3">
      <c r="A295" s="6">
        <v>2019</v>
      </c>
      <c r="B295" s="7" t="s">
        <v>12</v>
      </c>
      <c r="C295" s="8" t="s">
        <v>9</v>
      </c>
      <c r="D295" s="15" t="s">
        <v>27</v>
      </c>
      <c r="E295" s="15">
        <v>3822</v>
      </c>
      <c r="F295" s="8">
        <v>3989.49</v>
      </c>
      <c r="G295" s="22">
        <v>96</v>
      </c>
    </row>
    <row r="296" spans="1:7" x14ac:dyDescent="0.3">
      <c r="A296" s="6">
        <v>2019</v>
      </c>
      <c r="B296" s="7" t="s">
        <v>12</v>
      </c>
      <c r="C296" s="8" t="s">
        <v>10</v>
      </c>
      <c r="D296" s="15" t="s">
        <v>27</v>
      </c>
      <c r="E296" s="15">
        <v>2016</v>
      </c>
      <c r="F296" s="8">
        <v>1890.55</v>
      </c>
      <c r="G296" s="22">
        <v>107</v>
      </c>
    </row>
    <row r="297" spans="1:7" x14ac:dyDescent="0.3">
      <c r="A297" s="6">
        <v>2019</v>
      </c>
      <c r="B297" s="7" t="s">
        <v>12</v>
      </c>
      <c r="C297" s="8" t="s">
        <v>11</v>
      </c>
      <c r="D297" s="15" t="s">
        <v>27</v>
      </c>
      <c r="E297" s="15">
        <v>9882</v>
      </c>
      <c r="F297" s="8">
        <v>9397.27</v>
      </c>
      <c r="G297" s="22">
        <v>105</v>
      </c>
    </row>
    <row r="298" spans="1:7" x14ac:dyDescent="0.3">
      <c r="A298" s="6">
        <v>2019</v>
      </c>
      <c r="B298" s="7" t="s">
        <v>13</v>
      </c>
      <c r="C298" s="8" t="s">
        <v>2</v>
      </c>
      <c r="D298" s="15" t="s">
        <v>27</v>
      </c>
      <c r="E298" s="15">
        <v>2406</v>
      </c>
      <c r="F298" s="8">
        <v>7851.39</v>
      </c>
      <c r="G298" s="22">
        <v>31</v>
      </c>
    </row>
    <row r="299" spans="1:7" x14ac:dyDescent="0.3">
      <c r="A299" s="6">
        <v>2019</v>
      </c>
      <c r="B299" s="7" t="s">
        <v>13</v>
      </c>
      <c r="C299" s="8" t="s">
        <v>3</v>
      </c>
      <c r="D299" s="15" t="s">
        <v>27</v>
      </c>
      <c r="E299" s="15">
        <v>6450</v>
      </c>
      <c r="F299" s="8">
        <v>19838.28</v>
      </c>
      <c r="G299" s="22">
        <v>33</v>
      </c>
    </row>
    <row r="300" spans="1:7" x14ac:dyDescent="0.3">
      <c r="A300" s="6">
        <v>2019</v>
      </c>
      <c r="B300" s="7" t="s">
        <v>13</v>
      </c>
      <c r="C300" s="8" t="s">
        <v>4</v>
      </c>
      <c r="D300" s="15" t="s">
        <v>27</v>
      </c>
      <c r="E300" s="15">
        <v>6918</v>
      </c>
      <c r="F300" s="8">
        <v>22091.48</v>
      </c>
      <c r="G300" s="22">
        <v>31</v>
      </c>
    </row>
    <row r="301" spans="1:7" x14ac:dyDescent="0.3">
      <c r="A301" s="6">
        <v>2019</v>
      </c>
      <c r="B301" s="7" t="s">
        <v>13</v>
      </c>
      <c r="C301" s="8" t="s">
        <v>5</v>
      </c>
      <c r="D301" s="15" t="s">
        <v>27</v>
      </c>
      <c r="E301" s="15">
        <v>3108</v>
      </c>
      <c r="F301" s="8">
        <v>9997.69</v>
      </c>
      <c r="G301" s="22">
        <v>31</v>
      </c>
    </row>
    <row r="302" spans="1:7" x14ac:dyDescent="0.3">
      <c r="A302" s="6">
        <v>2019</v>
      </c>
      <c r="B302" s="7" t="s">
        <v>13</v>
      </c>
      <c r="C302" s="8" t="s">
        <v>6</v>
      </c>
      <c r="D302" s="15" t="s">
        <v>27</v>
      </c>
      <c r="E302" s="15">
        <v>29976</v>
      </c>
      <c r="F302" s="8">
        <v>99609.87</v>
      </c>
      <c r="G302" s="22">
        <v>30</v>
      </c>
    </row>
    <row r="303" spans="1:7" x14ac:dyDescent="0.3">
      <c r="A303" s="6">
        <v>2019</v>
      </c>
      <c r="B303" s="7" t="s">
        <v>13</v>
      </c>
      <c r="C303" s="8" t="s">
        <v>7</v>
      </c>
      <c r="D303" s="15" t="s">
        <v>27</v>
      </c>
      <c r="E303" s="15">
        <v>1410</v>
      </c>
      <c r="F303" s="8">
        <v>4212.07</v>
      </c>
      <c r="G303" s="22">
        <v>33</v>
      </c>
    </row>
    <row r="304" spans="1:7" x14ac:dyDescent="0.3">
      <c r="A304" s="6">
        <v>2019</v>
      </c>
      <c r="B304" s="7" t="s">
        <v>13</v>
      </c>
      <c r="C304" s="8" t="s">
        <v>8</v>
      </c>
      <c r="D304" s="15" t="s">
        <v>27</v>
      </c>
      <c r="E304" s="15">
        <v>12096</v>
      </c>
      <c r="F304" s="8">
        <v>41099.14</v>
      </c>
      <c r="G304" s="22">
        <v>28.999999999999996</v>
      </c>
    </row>
    <row r="305" spans="1:7" x14ac:dyDescent="0.3">
      <c r="A305" s="6">
        <v>2019</v>
      </c>
      <c r="B305" s="7" t="s">
        <v>13</v>
      </c>
      <c r="C305" s="8" t="s">
        <v>9</v>
      </c>
      <c r="D305" s="15" t="s">
        <v>27</v>
      </c>
      <c r="E305" s="15">
        <v>7632</v>
      </c>
      <c r="F305" s="8">
        <v>26076.76</v>
      </c>
      <c r="G305" s="22">
        <v>28.999999999999996</v>
      </c>
    </row>
    <row r="306" spans="1:7" x14ac:dyDescent="0.3">
      <c r="A306" s="6">
        <v>2019</v>
      </c>
      <c r="B306" s="7" t="s">
        <v>13</v>
      </c>
      <c r="C306" s="8" t="s">
        <v>10</v>
      </c>
      <c r="D306" s="15" t="s">
        <v>27</v>
      </c>
      <c r="E306" s="15">
        <v>9030</v>
      </c>
      <c r="F306" s="8">
        <v>30052.05</v>
      </c>
      <c r="G306" s="22">
        <v>30</v>
      </c>
    </row>
    <row r="307" spans="1:7" x14ac:dyDescent="0.3">
      <c r="A307" s="6">
        <v>2019</v>
      </c>
      <c r="B307" s="7" t="s">
        <v>13</v>
      </c>
      <c r="C307" s="8" t="s">
        <v>11</v>
      </c>
      <c r="D307" s="15" t="s">
        <v>27</v>
      </c>
      <c r="E307" s="15">
        <v>32376</v>
      </c>
      <c r="F307" s="8">
        <v>111415.52</v>
      </c>
      <c r="G307" s="22">
        <v>28.999999999999996</v>
      </c>
    </row>
    <row r="308" spans="1:7" x14ac:dyDescent="0.3">
      <c r="A308" s="6">
        <v>2019</v>
      </c>
      <c r="B308" s="7" t="s">
        <v>14</v>
      </c>
      <c r="C308" s="8" t="s">
        <v>2</v>
      </c>
      <c r="D308" s="15" t="s">
        <v>27</v>
      </c>
      <c r="E308" s="15">
        <v>54</v>
      </c>
      <c r="F308" s="8">
        <v>16.579999999999998</v>
      </c>
      <c r="G308" s="22">
        <v>326</v>
      </c>
    </row>
    <row r="309" spans="1:7" x14ac:dyDescent="0.3">
      <c r="A309" s="6">
        <v>2019</v>
      </c>
      <c r="B309" s="7" t="s">
        <v>14</v>
      </c>
      <c r="C309" s="8" t="s">
        <v>3</v>
      </c>
      <c r="D309" s="15" t="s">
        <v>27</v>
      </c>
      <c r="E309" s="15">
        <v>66</v>
      </c>
      <c r="F309" s="8">
        <v>14.4</v>
      </c>
      <c r="G309" s="22">
        <v>458</v>
      </c>
    </row>
    <row r="310" spans="1:7" x14ac:dyDescent="0.3">
      <c r="A310" s="6">
        <v>2019</v>
      </c>
      <c r="B310" s="7" t="s">
        <v>14</v>
      </c>
      <c r="C310" s="8" t="s">
        <v>4</v>
      </c>
      <c r="D310" s="15" t="s">
        <v>27</v>
      </c>
      <c r="E310" s="15">
        <v>150</v>
      </c>
      <c r="F310" s="8">
        <v>35.36</v>
      </c>
      <c r="G310" s="22">
        <v>424</v>
      </c>
    </row>
    <row r="311" spans="1:7" x14ac:dyDescent="0.3">
      <c r="A311" s="6">
        <v>2019</v>
      </c>
      <c r="B311" s="7" t="s">
        <v>14</v>
      </c>
      <c r="C311" s="8" t="s">
        <v>5</v>
      </c>
      <c r="D311" s="15" t="s">
        <v>27</v>
      </c>
      <c r="E311" s="15">
        <v>108</v>
      </c>
      <c r="F311" s="8">
        <v>22.54</v>
      </c>
      <c r="G311" s="22">
        <v>479</v>
      </c>
    </row>
    <row r="312" spans="1:7" x14ac:dyDescent="0.3">
      <c r="A312" s="6">
        <v>2019</v>
      </c>
      <c r="B312" s="7" t="s">
        <v>14</v>
      </c>
      <c r="C312" s="8" t="s">
        <v>6</v>
      </c>
      <c r="D312" s="15" t="s">
        <v>27</v>
      </c>
      <c r="E312" s="15">
        <v>576</v>
      </c>
      <c r="F312" s="8">
        <v>132.06</v>
      </c>
      <c r="G312" s="22">
        <v>436.00000000000006</v>
      </c>
    </row>
    <row r="313" spans="1:7" x14ac:dyDescent="0.3">
      <c r="A313" s="6">
        <v>2019</v>
      </c>
      <c r="B313" s="7" t="s">
        <v>14</v>
      </c>
      <c r="C313" s="8" t="s">
        <v>7</v>
      </c>
      <c r="D313" s="15" t="s">
        <v>27</v>
      </c>
      <c r="E313" s="15">
        <v>66</v>
      </c>
      <c r="F313" s="8">
        <v>12.84</v>
      </c>
      <c r="G313" s="22">
        <v>514</v>
      </c>
    </row>
    <row r="314" spans="1:7" x14ac:dyDescent="0.3">
      <c r="A314" s="6">
        <v>2019</v>
      </c>
      <c r="B314" s="7" t="s">
        <v>14</v>
      </c>
      <c r="C314" s="8" t="s">
        <v>8</v>
      </c>
      <c r="D314" s="15" t="s">
        <v>27</v>
      </c>
      <c r="E314" s="15">
        <v>168</v>
      </c>
      <c r="F314" s="8">
        <v>73.540000000000006</v>
      </c>
      <c r="G314" s="22">
        <v>227.99999999999997</v>
      </c>
    </row>
    <row r="315" spans="1:7" x14ac:dyDescent="0.3">
      <c r="A315" s="6">
        <v>2019</v>
      </c>
      <c r="B315" s="7" t="s">
        <v>14</v>
      </c>
      <c r="C315" s="8" t="s">
        <v>9</v>
      </c>
      <c r="D315" s="15" t="s">
        <v>27</v>
      </c>
      <c r="E315" s="15">
        <v>450</v>
      </c>
      <c r="F315" s="8">
        <v>94.14</v>
      </c>
      <c r="G315" s="22">
        <v>478</v>
      </c>
    </row>
    <row r="316" spans="1:7" x14ac:dyDescent="0.3">
      <c r="A316" s="6">
        <v>2019</v>
      </c>
      <c r="B316" s="7" t="s">
        <v>14</v>
      </c>
      <c r="C316" s="8" t="s">
        <v>10</v>
      </c>
      <c r="D316" s="15" t="s">
        <v>27</v>
      </c>
      <c r="E316" s="15">
        <v>96</v>
      </c>
      <c r="F316" s="8">
        <v>16.18</v>
      </c>
      <c r="G316" s="22">
        <v>593</v>
      </c>
    </row>
    <row r="317" spans="1:7" x14ac:dyDescent="0.3">
      <c r="A317" s="6">
        <v>2019</v>
      </c>
      <c r="B317" s="7" t="s">
        <v>14</v>
      </c>
      <c r="C317" s="8" t="s">
        <v>11</v>
      </c>
      <c r="D317" s="15" t="s">
        <v>27</v>
      </c>
      <c r="E317" s="15">
        <v>744</v>
      </c>
      <c r="F317" s="8">
        <v>168.79</v>
      </c>
      <c r="G317" s="22">
        <v>441</v>
      </c>
    </row>
    <row r="318" spans="1:7" x14ac:dyDescent="0.3">
      <c r="A318" s="6">
        <v>2020</v>
      </c>
      <c r="B318" s="7" t="s">
        <v>1</v>
      </c>
      <c r="C318" s="8" t="s">
        <v>2</v>
      </c>
      <c r="D318" s="15" t="s">
        <v>27</v>
      </c>
      <c r="E318" s="15">
        <v>354</v>
      </c>
      <c r="F318" s="8">
        <v>235.49</v>
      </c>
      <c r="G318" s="22">
        <v>150</v>
      </c>
    </row>
    <row r="319" spans="1:7" x14ac:dyDescent="0.3">
      <c r="A319" s="6">
        <v>2020</v>
      </c>
      <c r="B319" s="7" t="s">
        <v>1</v>
      </c>
      <c r="C319" s="8" t="s">
        <v>3</v>
      </c>
      <c r="D319" s="15" t="s">
        <v>27</v>
      </c>
      <c r="E319" s="15">
        <v>1260</v>
      </c>
      <c r="F319" s="8">
        <v>683.56</v>
      </c>
      <c r="G319" s="22">
        <v>184</v>
      </c>
    </row>
    <row r="320" spans="1:7" x14ac:dyDescent="0.3">
      <c r="A320" s="6">
        <v>2020</v>
      </c>
      <c r="B320" s="7" t="s">
        <v>1</v>
      </c>
      <c r="C320" s="8" t="s">
        <v>4</v>
      </c>
      <c r="D320" s="15" t="s">
        <v>27</v>
      </c>
      <c r="E320" s="15">
        <v>468</v>
      </c>
      <c r="F320" s="8">
        <v>259.77999999999997</v>
      </c>
      <c r="G320" s="22">
        <v>180</v>
      </c>
    </row>
    <row r="321" spans="1:7" x14ac:dyDescent="0.3">
      <c r="A321" s="6">
        <v>2020</v>
      </c>
      <c r="B321" s="7" t="s">
        <v>1</v>
      </c>
      <c r="C321" s="8" t="s">
        <v>5</v>
      </c>
      <c r="D321" s="15" t="s">
        <v>27</v>
      </c>
      <c r="E321" s="15">
        <v>540</v>
      </c>
      <c r="F321" s="8">
        <v>278.51</v>
      </c>
      <c r="G321" s="22">
        <v>194</v>
      </c>
    </row>
    <row r="322" spans="1:7" x14ac:dyDescent="0.3">
      <c r="A322" s="6">
        <v>2020</v>
      </c>
      <c r="B322" s="7" t="s">
        <v>1</v>
      </c>
      <c r="C322" s="8" t="s">
        <v>6</v>
      </c>
      <c r="D322" s="15" t="s">
        <v>27</v>
      </c>
      <c r="E322" s="15">
        <v>4110</v>
      </c>
      <c r="F322" s="8">
        <v>2337.66</v>
      </c>
      <c r="G322" s="22">
        <v>176</v>
      </c>
    </row>
    <row r="323" spans="1:7" x14ac:dyDescent="0.3">
      <c r="A323" s="6">
        <v>2020</v>
      </c>
      <c r="B323" s="7" t="s">
        <v>1</v>
      </c>
      <c r="C323" s="8" t="s">
        <v>7</v>
      </c>
      <c r="D323" s="15" t="s">
        <v>27</v>
      </c>
      <c r="E323" s="15">
        <v>240</v>
      </c>
      <c r="F323" s="8">
        <v>137.52000000000001</v>
      </c>
      <c r="G323" s="22">
        <v>175</v>
      </c>
    </row>
    <row r="324" spans="1:7" x14ac:dyDescent="0.3">
      <c r="A324" s="6">
        <v>2020</v>
      </c>
      <c r="B324" s="7" t="s">
        <v>1</v>
      </c>
      <c r="C324" s="8" t="s">
        <v>8</v>
      </c>
      <c r="D324" s="15" t="s">
        <v>27</v>
      </c>
      <c r="E324" s="15">
        <v>1398</v>
      </c>
      <c r="F324" s="8">
        <v>745.72</v>
      </c>
      <c r="G324" s="22">
        <v>187</v>
      </c>
    </row>
    <row r="325" spans="1:7" x14ac:dyDescent="0.3">
      <c r="A325" s="6">
        <v>2020</v>
      </c>
      <c r="B325" s="7" t="s">
        <v>1</v>
      </c>
      <c r="C325" s="8" t="s">
        <v>9</v>
      </c>
      <c r="D325" s="15" t="s">
        <v>27</v>
      </c>
      <c r="E325" s="15">
        <v>1026</v>
      </c>
      <c r="F325" s="8">
        <v>620.08000000000004</v>
      </c>
      <c r="G325" s="22">
        <v>165</v>
      </c>
    </row>
    <row r="326" spans="1:7" x14ac:dyDescent="0.3">
      <c r="A326" s="6">
        <v>2020</v>
      </c>
      <c r="B326" s="7" t="s">
        <v>1</v>
      </c>
      <c r="C326" s="8" t="s">
        <v>10</v>
      </c>
      <c r="D326" s="15" t="s">
        <v>27</v>
      </c>
      <c r="E326" s="15">
        <v>1302</v>
      </c>
      <c r="F326" s="8">
        <v>757.75</v>
      </c>
      <c r="G326" s="22">
        <v>172</v>
      </c>
    </row>
    <row r="327" spans="1:7" x14ac:dyDescent="0.3">
      <c r="A327" s="6">
        <v>2020</v>
      </c>
      <c r="B327" s="7" t="s">
        <v>1</v>
      </c>
      <c r="C327" s="8" t="s">
        <v>11</v>
      </c>
      <c r="D327" s="15" t="s">
        <v>27</v>
      </c>
      <c r="E327" s="15">
        <v>6504</v>
      </c>
      <c r="F327" s="8">
        <v>3768.73</v>
      </c>
      <c r="G327" s="22">
        <v>173</v>
      </c>
    </row>
    <row r="328" spans="1:7" x14ac:dyDescent="0.3">
      <c r="A328" s="6">
        <v>2020</v>
      </c>
      <c r="B328" s="7" t="s">
        <v>12</v>
      </c>
      <c r="C328" s="8" t="s">
        <v>2</v>
      </c>
      <c r="D328" s="15" t="s">
        <v>27</v>
      </c>
      <c r="E328" s="15">
        <v>216</v>
      </c>
      <c r="F328" s="8">
        <v>259.91000000000003</v>
      </c>
      <c r="G328" s="22">
        <v>83</v>
      </c>
    </row>
    <row r="329" spans="1:7" x14ac:dyDescent="0.3">
      <c r="A329" s="6">
        <v>2020</v>
      </c>
      <c r="B329" s="7" t="s">
        <v>12</v>
      </c>
      <c r="C329" s="8" t="s">
        <v>3</v>
      </c>
      <c r="D329" s="15" t="s">
        <v>27</v>
      </c>
      <c r="E329" s="15">
        <v>618</v>
      </c>
      <c r="F329" s="8">
        <v>681.52</v>
      </c>
      <c r="G329" s="22">
        <v>91</v>
      </c>
    </row>
    <row r="330" spans="1:7" x14ac:dyDescent="0.3">
      <c r="A330" s="6">
        <v>2020</v>
      </c>
      <c r="B330" s="7" t="s">
        <v>12</v>
      </c>
      <c r="C330" s="8" t="s">
        <v>4</v>
      </c>
      <c r="D330" s="15" t="s">
        <v>27</v>
      </c>
      <c r="E330" s="15">
        <v>504</v>
      </c>
      <c r="F330" s="8">
        <v>543.51</v>
      </c>
      <c r="G330" s="22">
        <v>93</v>
      </c>
    </row>
    <row r="331" spans="1:7" x14ac:dyDescent="0.3">
      <c r="A331" s="6">
        <v>2020</v>
      </c>
      <c r="B331" s="7" t="s">
        <v>12</v>
      </c>
      <c r="C331" s="8" t="s">
        <v>5</v>
      </c>
      <c r="D331" s="15" t="s">
        <v>27</v>
      </c>
      <c r="E331" s="15">
        <v>420</v>
      </c>
      <c r="F331" s="8">
        <v>328.98</v>
      </c>
      <c r="G331" s="22">
        <v>128</v>
      </c>
    </row>
    <row r="332" spans="1:7" x14ac:dyDescent="0.3">
      <c r="A332" s="6">
        <v>2020</v>
      </c>
      <c r="B332" s="7" t="s">
        <v>12</v>
      </c>
      <c r="C332" s="8" t="s">
        <v>6</v>
      </c>
      <c r="D332" s="15" t="s">
        <v>27</v>
      </c>
      <c r="E332" s="15">
        <v>6552</v>
      </c>
      <c r="F332" s="8">
        <v>7755.49</v>
      </c>
      <c r="G332" s="22">
        <v>84</v>
      </c>
    </row>
    <row r="333" spans="1:7" x14ac:dyDescent="0.3">
      <c r="A333" s="6">
        <v>2020</v>
      </c>
      <c r="B333" s="7" t="s">
        <v>12</v>
      </c>
      <c r="C333" s="8" t="s">
        <v>7</v>
      </c>
      <c r="D333" s="15" t="s">
        <v>27</v>
      </c>
      <c r="E333" s="15">
        <v>138</v>
      </c>
      <c r="F333" s="8">
        <v>143.44</v>
      </c>
      <c r="G333" s="22">
        <v>96</v>
      </c>
    </row>
    <row r="334" spans="1:7" x14ac:dyDescent="0.3">
      <c r="A334" s="6">
        <v>2020</v>
      </c>
      <c r="B334" s="7" t="s">
        <v>12</v>
      </c>
      <c r="C334" s="8" t="s">
        <v>8</v>
      </c>
      <c r="D334" s="15" t="s">
        <v>27</v>
      </c>
      <c r="E334" s="15">
        <v>1674</v>
      </c>
      <c r="F334" s="8">
        <v>1619.93</v>
      </c>
      <c r="G334" s="22">
        <v>103</v>
      </c>
    </row>
    <row r="335" spans="1:7" x14ac:dyDescent="0.3">
      <c r="A335" s="6">
        <v>2020</v>
      </c>
      <c r="B335" s="7" t="s">
        <v>12</v>
      </c>
      <c r="C335" s="8" t="s">
        <v>9</v>
      </c>
      <c r="D335" s="15" t="s">
        <v>27</v>
      </c>
      <c r="E335" s="15">
        <v>1134</v>
      </c>
      <c r="F335" s="8">
        <v>1278.55</v>
      </c>
      <c r="G335" s="22">
        <v>89</v>
      </c>
    </row>
    <row r="336" spans="1:7" x14ac:dyDescent="0.3">
      <c r="A336" s="6">
        <v>2020</v>
      </c>
      <c r="B336" s="7" t="s">
        <v>12</v>
      </c>
      <c r="C336" s="8" t="s">
        <v>10</v>
      </c>
      <c r="D336" s="15" t="s">
        <v>27</v>
      </c>
      <c r="E336" s="15">
        <v>954</v>
      </c>
      <c r="F336" s="8">
        <v>1049.42</v>
      </c>
      <c r="G336" s="22">
        <v>91</v>
      </c>
    </row>
    <row r="337" spans="1:7" x14ac:dyDescent="0.3">
      <c r="A337" s="6">
        <v>2020</v>
      </c>
      <c r="B337" s="7" t="s">
        <v>12</v>
      </c>
      <c r="C337" s="8" t="s">
        <v>11</v>
      </c>
      <c r="D337" s="15" t="s">
        <v>27</v>
      </c>
      <c r="E337" s="15">
        <v>6546</v>
      </c>
      <c r="F337" s="8">
        <v>6641.91</v>
      </c>
      <c r="G337" s="22">
        <v>99</v>
      </c>
    </row>
    <row r="338" spans="1:7" x14ac:dyDescent="0.3">
      <c r="A338" s="6">
        <v>2020</v>
      </c>
      <c r="B338" s="7" t="s">
        <v>13</v>
      </c>
      <c r="C338" s="8" t="s">
        <v>2</v>
      </c>
      <c r="D338" s="15" t="s">
        <v>27</v>
      </c>
      <c r="E338" s="15">
        <v>2490</v>
      </c>
      <c r="F338" s="8">
        <v>8217.5499999999993</v>
      </c>
      <c r="G338" s="22">
        <v>30</v>
      </c>
    </row>
    <row r="339" spans="1:7" x14ac:dyDescent="0.3">
      <c r="A339" s="6">
        <v>2020</v>
      </c>
      <c r="B339" s="7" t="s">
        <v>13</v>
      </c>
      <c r="C339" s="8" t="s">
        <v>3</v>
      </c>
      <c r="D339" s="15" t="s">
        <v>27</v>
      </c>
      <c r="E339" s="15">
        <v>6714</v>
      </c>
      <c r="F339" s="8">
        <v>20166.599999999999</v>
      </c>
      <c r="G339" s="22">
        <v>33</v>
      </c>
    </row>
    <row r="340" spans="1:7" x14ac:dyDescent="0.3">
      <c r="A340" s="6">
        <v>2020</v>
      </c>
      <c r="B340" s="7" t="s">
        <v>13</v>
      </c>
      <c r="C340" s="8" t="s">
        <v>4</v>
      </c>
      <c r="D340" s="15" t="s">
        <v>27</v>
      </c>
      <c r="E340" s="15">
        <v>5004</v>
      </c>
      <c r="F340" s="8">
        <v>16234.3</v>
      </c>
      <c r="G340" s="22">
        <v>31</v>
      </c>
    </row>
    <row r="341" spans="1:7" x14ac:dyDescent="0.3">
      <c r="A341" s="9">
        <v>2020</v>
      </c>
      <c r="B341" s="7" t="s">
        <v>13</v>
      </c>
      <c r="C341" s="8" t="s">
        <v>5</v>
      </c>
      <c r="D341" s="15" t="s">
        <v>27</v>
      </c>
      <c r="E341" s="15">
        <v>2076</v>
      </c>
      <c r="F341" s="8">
        <v>6779.73</v>
      </c>
      <c r="G341" s="22">
        <v>31</v>
      </c>
    </row>
    <row r="342" spans="1:7" x14ac:dyDescent="0.3">
      <c r="A342" s="6">
        <v>2020</v>
      </c>
      <c r="B342" s="7" t="s">
        <v>13</v>
      </c>
      <c r="C342" s="8" t="s">
        <v>6</v>
      </c>
      <c r="D342" s="15" t="s">
        <v>27</v>
      </c>
      <c r="E342" s="15">
        <v>25926</v>
      </c>
      <c r="F342" s="8">
        <v>85118.32</v>
      </c>
      <c r="G342" s="22">
        <v>30</v>
      </c>
    </row>
    <row r="343" spans="1:7" x14ac:dyDescent="0.3">
      <c r="A343" s="6">
        <v>2020</v>
      </c>
      <c r="B343" s="7" t="s">
        <v>13</v>
      </c>
      <c r="C343" s="8" t="s">
        <v>7</v>
      </c>
      <c r="D343" s="15" t="s">
        <v>27</v>
      </c>
      <c r="E343" s="15">
        <v>1254</v>
      </c>
      <c r="F343" s="8">
        <v>3803.76</v>
      </c>
      <c r="G343" s="22">
        <v>33</v>
      </c>
    </row>
    <row r="344" spans="1:7" x14ac:dyDescent="0.3">
      <c r="A344" s="6">
        <v>2020</v>
      </c>
      <c r="B344" s="7" t="s">
        <v>13</v>
      </c>
      <c r="C344" s="8" t="s">
        <v>8</v>
      </c>
      <c r="D344" s="15" t="s">
        <v>27</v>
      </c>
      <c r="E344" s="15">
        <v>6696</v>
      </c>
      <c r="F344" s="8">
        <v>24034.16</v>
      </c>
      <c r="G344" s="22">
        <v>28.000000000000004</v>
      </c>
    </row>
    <row r="345" spans="1:7" x14ac:dyDescent="0.3">
      <c r="A345" s="6">
        <v>2020</v>
      </c>
      <c r="B345" s="7" t="s">
        <v>13</v>
      </c>
      <c r="C345" s="8" t="s">
        <v>9</v>
      </c>
      <c r="D345" s="15" t="s">
        <v>27</v>
      </c>
      <c r="E345" s="15">
        <v>4338</v>
      </c>
      <c r="F345" s="8">
        <v>14943.78</v>
      </c>
      <c r="G345" s="22">
        <v>28.999999999999996</v>
      </c>
    </row>
    <row r="346" spans="1:7" x14ac:dyDescent="0.3">
      <c r="A346" s="6">
        <v>2020</v>
      </c>
      <c r="B346" s="7" t="s">
        <v>13</v>
      </c>
      <c r="C346" s="8" t="s">
        <v>10</v>
      </c>
      <c r="D346" s="15" t="s">
        <v>27</v>
      </c>
      <c r="E346" s="15">
        <v>8784</v>
      </c>
      <c r="F346" s="8">
        <v>32544.28</v>
      </c>
      <c r="G346" s="22">
        <v>27</v>
      </c>
    </row>
    <row r="347" spans="1:7" x14ac:dyDescent="0.3">
      <c r="A347" s="6">
        <v>2020</v>
      </c>
      <c r="B347" s="7" t="s">
        <v>13</v>
      </c>
      <c r="C347" s="8" t="s">
        <v>11</v>
      </c>
      <c r="D347" s="15" t="s">
        <v>27</v>
      </c>
      <c r="E347" s="15">
        <v>32946</v>
      </c>
      <c r="F347" s="8">
        <v>115600.13</v>
      </c>
      <c r="G347" s="22">
        <v>28.000000000000004</v>
      </c>
    </row>
    <row r="348" spans="1:7" x14ac:dyDescent="0.3">
      <c r="A348" s="6">
        <v>2020</v>
      </c>
      <c r="B348" s="7" t="s">
        <v>14</v>
      </c>
      <c r="C348" s="8" t="s">
        <v>2</v>
      </c>
      <c r="D348" s="15" t="s">
        <v>27</v>
      </c>
      <c r="E348" s="15">
        <v>66</v>
      </c>
      <c r="F348" s="8">
        <v>16.16</v>
      </c>
      <c r="G348" s="22">
        <v>408</v>
      </c>
    </row>
    <row r="349" spans="1:7" x14ac:dyDescent="0.3">
      <c r="A349" s="6">
        <v>2020</v>
      </c>
      <c r="B349" s="7" t="s">
        <v>14</v>
      </c>
      <c r="C349" s="8" t="s">
        <v>3</v>
      </c>
      <c r="D349" s="15" t="s">
        <v>27</v>
      </c>
      <c r="E349" s="15">
        <v>156</v>
      </c>
      <c r="F349" s="8">
        <v>31.05</v>
      </c>
      <c r="G349" s="22">
        <v>501.99999999999994</v>
      </c>
    </row>
    <row r="350" spans="1:7" x14ac:dyDescent="0.3">
      <c r="A350" s="6">
        <v>2020</v>
      </c>
      <c r="B350" s="7" t="s">
        <v>14</v>
      </c>
      <c r="C350" s="8" t="s">
        <v>4</v>
      </c>
      <c r="D350" s="15" t="s">
        <v>27</v>
      </c>
      <c r="E350" s="15">
        <v>126</v>
      </c>
      <c r="F350" s="8">
        <v>36.909999999999997</v>
      </c>
      <c r="G350" s="22">
        <v>341</v>
      </c>
    </row>
    <row r="351" spans="1:7" x14ac:dyDescent="0.3">
      <c r="A351" s="6">
        <v>2020</v>
      </c>
      <c r="B351" s="7" t="s">
        <v>14</v>
      </c>
      <c r="C351" s="8" t="s">
        <v>5</v>
      </c>
      <c r="D351" s="15" t="s">
        <v>27</v>
      </c>
      <c r="E351" s="15">
        <v>108</v>
      </c>
      <c r="F351" s="8">
        <v>15.8</v>
      </c>
      <c r="G351" s="22">
        <v>684</v>
      </c>
    </row>
    <row r="352" spans="1:7" x14ac:dyDescent="0.3">
      <c r="A352" s="6">
        <v>2020</v>
      </c>
      <c r="B352" s="7" t="s">
        <v>14</v>
      </c>
      <c r="C352" s="8" t="s">
        <v>6</v>
      </c>
      <c r="D352" s="15" t="s">
        <v>27</v>
      </c>
      <c r="E352" s="15">
        <v>462</v>
      </c>
      <c r="F352" s="8">
        <v>99.65</v>
      </c>
      <c r="G352" s="22">
        <v>463.99999999999994</v>
      </c>
    </row>
    <row r="353" spans="1:7" x14ac:dyDescent="0.3">
      <c r="A353" s="6">
        <v>2020</v>
      </c>
      <c r="B353" s="7" t="s">
        <v>14</v>
      </c>
      <c r="C353" s="8" t="s">
        <v>7</v>
      </c>
      <c r="D353" s="15" t="s">
        <v>27</v>
      </c>
      <c r="E353" s="15">
        <v>132</v>
      </c>
      <c r="F353" s="8">
        <v>26.93</v>
      </c>
      <c r="G353" s="22">
        <v>490.00000000000006</v>
      </c>
    </row>
    <row r="354" spans="1:7" x14ac:dyDescent="0.3">
      <c r="A354" s="6">
        <v>2020</v>
      </c>
      <c r="B354" s="7" t="s">
        <v>14</v>
      </c>
      <c r="C354" s="8" t="s">
        <v>8</v>
      </c>
      <c r="D354" s="15" t="s">
        <v>27</v>
      </c>
      <c r="E354" s="15">
        <v>60</v>
      </c>
      <c r="F354" s="8">
        <v>28.58</v>
      </c>
      <c r="G354" s="22">
        <v>210</v>
      </c>
    </row>
    <row r="355" spans="1:7" x14ac:dyDescent="0.3">
      <c r="A355" s="6">
        <v>2020</v>
      </c>
      <c r="B355" s="7" t="s">
        <v>14</v>
      </c>
      <c r="C355" s="8" t="s">
        <v>9</v>
      </c>
      <c r="D355" s="15" t="s">
        <v>27</v>
      </c>
      <c r="E355" s="15">
        <v>84</v>
      </c>
      <c r="F355" s="8">
        <v>13.33</v>
      </c>
      <c r="G355" s="22">
        <v>630</v>
      </c>
    </row>
    <row r="356" spans="1:7" x14ac:dyDescent="0.3">
      <c r="A356" s="6">
        <v>2020</v>
      </c>
      <c r="B356" s="7" t="s">
        <v>14</v>
      </c>
      <c r="C356" s="8" t="s">
        <v>10</v>
      </c>
      <c r="D356" s="15" t="s">
        <v>27</v>
      </c>
      <c r="E356" s="15">
        <v>54</v>
      </c>
      <c r="F356" s="8">
        <v>14.1</v>
      </c>
      <c r="G356" s="22">
        <v>383</v>
      </c>
    </row>
    <row r="357" spans="1:7" x14ac:dyDescent="0.3">
      <c r="A357" s="6">
        <v>2020</v>
      </c>
      <c r="B357" s="7" t="s">
        <v>14</v>
      </c>
      <c r="C357" s="8" t="s">
        <v>11</v>
      </c>
      <c r="D357" s="15" t="s">
        <v>27</v>
      </c>
      <c r="E357" s="15">
        <v>1116</v>
      </c>
      <c r="F357" s="8">
        <v>193.6</v>
      </c>
      <c r="G357" s="22">
        <v>576</v>
      </c>
    </row>
    <row r="358" spans="1:7" x14ac:dyDescent="0.3">
      <c r="A358" s="6">
        <v>2021</v>
      </c>
      <c r="B358" s="7" t="s">
        <v>1</v>
      </c>
      <c r="C358" s="8" t="s">
        <v>2</v>
      </c>
      <c r="D358" s="15" t="s">
        <v>27</v>
      </c>
      <c r="E358" s="15">
        <v>528</v>
      </c>
      <c r="F358" s="8">
        <v>359.07</v>
      </c>
      <c r="G358" s="22">
        <v>147</v>
      </c>
    </row>
    <row r="359" spans="1:7" x14ac:dyDescent="0.3">
      <c r="A359" s="6">
        <v>2021</v>
      </c>
      <c r="B359" s="7" t="s">
        <v>1</v>
      </c>
      <c r="C359" s="8" t="s">
        <v>3</v>
      </c>
      <c r="D359" s="15" t="s">
        <v>27</v>
      </c>
      <c r="E359" s="15">
        <v>1668</v>
      </c>
      <c r="F359" s="8">
        <v>1005.4</v>
      </c>
      <c r="G359" s="22">
        <v>166</v>
      </c>
    </row>
    <row r="360" spans="1:7" x14ac:dyDescent="0.3">
      <c r="A360" s="6">
        <v>2021</v>
      </c>
      <c r="B360" s="7" t="s">
        <v>1</v>
      </c>
      <c r="C360" s="8" t="s">
        <v>4</v>
      </c>
      <c r="D360" s="15" t="s">
        <v>27</v>
      </c>
      <c r="E360" s="15">
        <v>822</v>
      </c>
      <c r="F360" s="8">
        <v>442.43</v>
      </c>
      <c r="G360" s="22">
        <v>186</v>
      </c>
    </row>
    <row r="361" spans="1:7" x14ac:dyDescent="0.3">
      <c r="A361" s="6">
        <v>2021</v>
      </c>
      <c r="B361" s="7" t="s">
        <v>1</v>
      </c>
      <c r="C361" s="8" t="s">
        <v>5</v>
      </c>
      <c r="D361" s="15" t="s">
        <v>27</v>
      </c>
      <c r="E361" s="15">
        <v>798</v>
      </c>
      <c r="F361" s="8">
        <v>474.45</v>
      </c>
      <c r="G361" s="22">
        <v>168</v>
      </c>
    </row>
    <row r="362" spans="1:7" x14ac:dyDescent="0.3">
      <c r="A362" s="6">
        <v>2021</v>
      </c>
      <c r="B362" s="7" t="s">
        <v>1</v>
      </c>
      <c r="C362" s="8" t="s">
        <v>6</v>
      </c>
      <c r="D362" s="15" t="s">
        <v>27</v>
      </c>
      <c r="E362" s="15">
        <v>7428</v>
      </c>
      <c r="F362" s="8">
        <v>4319.5</v>
      </c>
      <c r="G362" s="22">
        <v>172</v>
      </c>
    </row>
    <row r="363" spans="1:7" x14ac:dyDescent="0.3">
      <c r="A363" s="6">
        <v>2021</v>
      </c>
      <c r="B363" s="7" t="s">
        <v>1</v>
      </c>
      <c r="C363" s="8" t="s">
        <v>7</v>
      </c>
      <c r="D363" s="15" t="s">
        <v>27</v>
      </c>
      <c r="E363" s="15">
        <v>324</v>
      </c>
      <c r="F363" s="8">
        <v>172.24</v>
      </c>
      <c r="G363" s="22">
        <v>188</v>
      </c>
    </row>
    <row r="364" spans="1:7" x14ac:dyDescent="0.3">
      <c r="A364" s="6">
        <v>2021</v>
      </c>
      <c r="B364" s="7" t="s">
        <v>1</v>
      </c>
      <c r="C364" s="8" t="s">
        <v>8</v>
      </c>
      <c r="D364" s="15" t="s">
        <v>27</v>
      </c>
      <c r="E364" s="15">
        <v>2802</v>
      </c>
      <c r="F364" s="8">
        <v>1515.49</v>
      </c>
      <c r="G364" s="22">
        <v>185</v>
      </c>
    </row>
    <row r="365" spans="1:7" x14ac:dyDescent="0.3">
      <c r="A365" s="6">
        <v>2021</v>
      </c>
      <c r="B365" s="7" t="s">
        <v>1</v>
      </c>
      <c r="C365" s="8" t="s">
        <v>9</v>
      </c>
      <c r="D365" s="15" t="s">
        <v>27</v>
      </c>
      <c r="E365" s="15">
        <v>1914</v>
      </c>
      <c r="F365" s="8">
        <v>1160.72</v>
      </c>
      <c r="G365" s="22">
        <v>165</v>
      </c>
    </row>
    <row r="366" spans="1:7" x14ac:dyDescent="0.3">
      <c r="A366" s="6">
        <v>2021</v>
      </c>
      <c r="B366" s="7" t="s">
        <v>1</v>
      </c>
      <c r="C366" s="8" t="s">
        <v>10</v>
      </c>
      <c r="D366" s="15" t="s">
        <v>27</v>
      </c>
      <c r="E366" s="15">
        <v>2070</v>
      </c>
      <c r="F366" s="8">
        <v>1192.82</v>
      </c>
      <c r="G366" s="22">
        <v>174</v>
      </c>
    </row>
    <row r="367" spans="1:7" x14ac:dyDescent="0.3">
      <c r="A367" s="6">
        <v>2021</v>
      </c>
      <c r="B367" s="7" t="s">
        <v>1</v>
      </c>
      <c r="C367" s="8" t="s">
        <v>11</v>
      </c>
      <c r="D367" s="15" t="s">
        <v>27</v>
      </c>
      <c r="E367" s="15">
        <v>10068</v>
      </c>
      <c r="F367" s="8">
        <v>5927.71</v>
      </c>
      <c r="G367" s="22">
        <v>170</v>
      </c>
    </row>
    <row r="368" spans="1:7" x14ac:dyDescent="0.3">
      <c r="A368" s="6">
        <v>2021</v>
      </c>
      <c r="B368" s="7" t="s">
        <v>12</v>
      </c>
      <c r="C368" s="8" t="s">
        <v>2</v>
      </c>
      <c r="D368" s="15" t="s">
        <v>27</v>
      </c>
      <c r="E368" s="15">
        <v>444</v>
      </c>
      <c r="F368" s="8">
        <v>431.32</v>
      </c>
      <c r="G368" s="22">
        <v>103</v>
      </c>
    </row>
    <row r="369" spans="1:7" x14ac:dyDescent="0.3">
      <c r="A369" s="6">
        <v>2021</v>
      </c>
      <c r="B369" s="7" t="s">
        <v>12</v>
      </c>
      <c r="C369" s="8" t="s">
        <v>3</v>
      </c>
      <c r="D369" s="15" t="s">
        <v>27</v>
      </c>
      <c r="E369" s="15">
        <v>1014</v>
      </c>
      <c r="F369" s="8">
        <v>1012.73</v>
      </c>
      <c r="G369" s="22">
        <v>100</v>
      </c>
    </row>
    <row r="370" spans="1:7" x14ac:dyDescent="0.3">
      <c r="A370" s="6">
        <v>2021</v>
      </c>
      <c r="B370" s="7" t="s">
        <v>12</v>
      </c>
      <c r="C370" s="8" t="s">
        <v>4</v>
      </c>
      <c r="D370" s="15" t="s">
        <v>27</v>
      </c>
      <c r="E370" s="15">
        <v>1356</v>
      </c>
      <c r="F370" s="8">
        <v>1489.29</v>
      </c>
      <c r="G370" s="22">
        <v>91</v>
      </c>
    </row>
    <row r="371" spans="1:7" x14ac:dyDescent="0.3">
      <c r="A371" s="6">
        <v>2021</v>
      </c>
      <c r="B371" s="7" t="s">
        <v>12</v>
      </c>
      <c r="C371" s="8" t="s">
        <v>5</v>
      </c>
      <c r="D371" s="15" t="s">
        <v>27</v>
      </c>
      <c r="E371" s="15">
        <v>756</v>
      </c>
      <c r="F371" s="8">
        <v>596.14</v>
      </c>
      <c r="G371" s="22">
        <v>127</v>
      </c>
    </row>
    <row r="372" spans="1:7" x14ac:dyDescent="0.3">
      <c r="A372" s="6">
        <v>2021</v>
      </c>
      <c r="B372" s="7" t="s">
        <v>12</v>
      </c>
      <c r="C372" s="8" t="s">
        <v>6</v>
      </c>
      <c r="D372" s="15" t="s">
        <v>27</v>
      </c>
      <c r="E372" s="15">
        <v>9558</v>
      </c>
      <c r="F372" s="8">
        <v>10961.47</v>
      </c>
      <c r="G372" s="22">
        <v>87</v>
      </c>
    </row>
    <row r="373" spans="1:7" x14ac:dyDescent="0.3">
      <c r="A373" s="6">
        <v>2021</v>
      </c>
      <c r="B373" s="7" t="s">
        <v>12</v>
      </c>
      <c r="C373" s="8" t="s">
        <v>7</v>
      </c>
      <c r="D373" s="15" t="s">
        <v>27</v>
      </c>
      <c r="E373" s="15">
        <v>360</v>
      </c>
      <c r="F373" s="8">
        <v>354.58</v>
      </c>
      <c r="G373" s="22">
        <v>102</v>
      </c>
    </row>
    <row r="374" spans="1:7" x14ac:dyDescent="0.3">
      <c r="A374" s="6">
        <v>2021</v>
      </c>
      <c r="B374" s="7" t="s">
        <v>12</v>
      </c>
      <c r="C374" s="8" t="s">
        <v>8</v>
      </c>
      <c r="D374" s="15" t="s">
        <v>27</v>
      </c>
      <c r="E374" s="15">
        <v>3462</v>
      </c>
      <c r="F374" s="8">
        <v>3375.91</v>
      </c>
      <c r="G374" s="22">
        <v>103</v>
      </c>
    </row>
    <row r="375" spans="1:7" x14ac:dyDescent="0.3">
      <c r="A375" s="6">
        <v>2021</v>
      </c>
      <c r="B375" s="7" t="s">
        <v>12</v>
      </c>
      <c r="C375" s="8" t="s">
        <v>9</v>
      </c>
      <c r="D375" s="15" t="s">
        <v>27</v>
      </c>
      <c r="E375" s="15">
        <v>3168</v>
      </c>
      <c r="F375" s="8">
        <v>3404.96</v>
      </c>
      <c r="G375" s="22">
        <v>93</v>
      </c>
    </row>
    <row r="376" spans="1:7" x14ac:dyDescent="0.3">
      <c r="A376" s="6">
        <v>2021</v>
      </c>
      <c r="B376" s="7" t="s">
        <v>12</v>
      </c>
      <c r="C376" s="8" t="s">
        <v>10</v>
      </c>
      <c r="D376" s="15" t="s">
        <v>27</v>
      </c>
      <c r="E376" s="15">
        <v>1698</v>
      </c>
      <c r="F376" s="8">
        <v>1762.79</v>
      </c>
      <c r="G376" s="22">
        <v>96</v>
      </c>
    </row>
    <row r="377" spans="1:7" x14ac:dyDescent="0.3">
      <c r="A377" s="6">
        <v>2021</v>
      </c>
      <c r="B377" s="7" t="s">
        <v>12</v>
      </c>
      <c r="C377" s="8" t="s">
        <v>11</v>
      </c>
      <c r="D377" s="15" t="s">
        <v>27</v>
      </c>
      <c r="E377" s="15">
        <v>13614</v>
      </c>
      <c r="F377" s="8">
        <v>14278.8</v>
      </c>
      <c r="G377" s="22">
        <v>95</v>
      </c>
    </row>
    <row r="378" spans="1:7" x14ac:dyDescent="0.3">
      <c r="A378" s="6">
        <v>2021</v>
      </c>
      <c r="B378" s="7" t="s">
        <v>13</v>
      </c>
      <c r="C378" s="8" t="s">
        <v>2</v>
      </c>
      <c r="D378" s="15" t="s">
        <v>27</v>
      </c>
      <c r="E378" s="15">
        <v>1740</v>
      </c>
      <c r="F378" s="8">
        <v>6052.62</v>
      </c>
      <c r="G378" s="22">
        <v>28.999999999999996</v>
      </c>
    </row>
    <row r="379" spans="1:7" x14ac:dyDescent="0.3">
      <c r="A379" s="6">
        <v>2021</v>
      </c>
      <c r="B379" s="7" t="s">
        <v>13</v>
      </c>
      <c r="C379" s="8" t="s">
        <v>3</v>
      </c>
      <c r="D379" s="15" t="s">
        <v>27</v>
      </c>
      <c r="E379" s="15">
        <v>5082</v>
      </c>
      <c r="F379" s="8">
        <v>15615.12</v>
      </c>
      <c r="G379" s="22">
        <v>33</v>
      </c>
    </row>
    <row r="380" spans="1:7" x14ac:dyDescent="0.3">
      <c r="A380" s="6">
        <v>2021</v>
      </c>
      <c r="B380" s="7" t="s">
        <v>13</v>
      </c>
      <c r="C380" s="8" t="s">
        <v>4</v>
      </c>
      <c r="D380" s="15" t="s">
        <v>27</v>
      </c>
      <c r="E380" s="15">
        <v>5040</v>
      </c>
      <c r="F380" s="8">
        <v>16965.23</v>
      </c>
      <c r="G380" s="22">
        <v>30</v>
      </c>
    </row>
    <row r="381" spans="1:7" x14ac:dyDescent="0.3">
      <c r="A381" s="6">
        <v>2021</v>
      </c>
      <c r="B381" s="7" t="s">
        <v>13</v>
      </c>
      <c r="C381" s="8" t="s">
        <v>5</v>
      </c>
      <c r="D381" s="15" t="s">
        <v>27</v>
      </c>
      <c r="E381" s="15">
        <v>2610</v>
      </c>
      <c r="F381" s="8">
        <v>8484.7900000000009</v>
      </c>
      <c r="G381" s="22">
        <v>31</v>
      </c>
    </row>
    <row r="382" spans="1:7" x14ac:dyDescent="0.3">
      <c r="A382" s="6">
        <v>2021</v>
      </c>
      <c r="B382" s="7" t="s">
        <v>13</v>
      </c>
      <c r="C382" s="8" t="s">
        <v>6</v>
      </c>
      <c r="D382" s="15" t="s">
        <v>27</v>
      </c>
      <c r="E382" s="15">
        <v>25860</v>
      </c>
      <c r="F382" s="8">
        <v>90696.84</v>
      </c>
      <c r="G382" s="22">
        <v>28.999999999999996</v>
      </c>
    </row>
    <row r="383" spans="1:7" x14ac:dyDescent="0.3">
      <c r="A383" s="6">
        <v>2021</v>
      </c>
      <c r="B383" s="7" t="s">
        <v>13</v>
      </c>
      <c r="C383" s="8" t="s">
        <v>7</v>
      </c>
      <c r="D383" s="15" t="s">
        <v>27</v>
      </c>
      <c r="E383" s="15">
        <v>1272</v>
      </c>
      <c r="F383" s="8">
        <v>4448.75</v>
      </c>
      <c r="G383" s="22">
        <v>28.999999999999996</v>
      </c>
    </row>
    <row r="384" spans="1:7" x14ac:dyDescent="0.3">
      <c r="A384" s="6">
        <v>2021</v>
      </c>
      <c r="B384" s="7" t="s">
        <v>13</v>
      </c>
      <c r="C384" s="8" t="s">
        <v>8</v>
      </c>
      <c r="D384" s="15" t="s">
        <v>27</v>
      </c>
      <c r="E384" s="15">
        <v>9168</v>
      </c>
      <c r="F384" s="8">
        <v>31646.48</v>
      </c>
      <c r="G384" s="22">
        <v>28.999999999999996</v>
      </c>
    </row>
    <row r="385" spans="1:7" x14ac:dyDescent="0.3">
      <c r="A385" s="6">
        <v>2021</v>
      </c>
      <c r="B385" s="7" t="s">
        <v>13</v>
      </c>
      <c r="C385" s="8" t="s">
        <v>9</v>
      </c>
      <c r="D385" s="15" t="s">
        <v>27</v>
      </c>
      <c r="E385" s="15">
        <v>6162</v>
      </c>
      <c r="F385" s="8">
        <v>22715.58</v>
      </c>
      <c r="G385" s="22">
        <v>27</v>
      </c>
    </row>
    <row r="386" spans="1:7" x14ac:dyDescent="0.3">
      <c r="A386" s="6">
        <v>2021</v>
      </c>
      <c r="B386" s="7" t="s">
        <v>13</v>
      </c>
      <c r="C386" s="8" t="s">
        <v>10</v>
      </c>
      <c r="D386" s="15" t="s">
        <v>27</v>
      </c>
      <c r="E386" s="15">
        <v>9594</v>
      </c>
      <c r="F386" s="8">
        <v>33781.15</v>
      </c>
      <c r="G386" s="22">
        <v>28.000000000000004</v>
      </c>
    </row>
    <row r="387" spans="1:7" x14ac:dyDescent="0.3">
      <c r="A387" s="6">
        <v>2021</v>
      </c>
      <c r="B387" s="7" t="s">
        <v>13</v>
      </c>
      <c r="C387" s="8" t="s">
        <v>11</v>
      </c>
      <c r="D387" s="15" t="s">
        <v>27</v>
      </c>
      <c r="E387" s="15">
        <v>42498</v>
      </c>
      <c r="F387" s="8">
        <v>153589.76999999999</v>
      </c>
      <c r="G387" s="22">
        <v>28.000000000000004</v>
      </c>
    </row>
    <row r="388" spans="1:7" x14ac:dyDescent="0.3">
      <c r="A388" s="6">
        <v>2021</v>
      </c>
      <c r="B388" s="7" t="s">
        <v>14</v>
      </c>
      <c r="C388" s="8" t="s">
        <v>2</v>
      </c>
      <c r="D388" s="15" t="s">
        <v>27</v>
      </c>
      <c r="E388" s="15">
        <v>48</v>
      </c>
      <c r="F388" s="8">
        <v>13.95</v>
      </c>
      <c r="G388" s="22">
        <v>344</v>
      </c>
    </row>
    <row r="389" spans="1:7" x14ac:dyDescent="0.3">
      <c r="A389" s="6">
        <v>2021</v>
      </c>
      <c r="B389" s="7" t="s">
        <v>14</v>
      </c>
      <c r="C389" s="8" t="s">
        <v>3</v>
      </c>
      <c r="D389" s="15" t="s">
        <v>27</v>
      </c>
      <c r="E389" s="15">
        <v>108</v>
      </c>
      <c r="F389" s="8">
        <v>29.97</v>
      </c>
      <c r="G389" s="22">
        <v>360</v>
      </c>
    </row>
    <row r="390" spans="1:7" x14ac:dyDescent="0.3">
      <c r="A390" s="6">
        <v>2021</v>
      </c>
      <c r="B390" s="7" t="s">
        <v>14</v>
      </c>
      <c r="C390" s="8" t="s">
        <v>4</v>
      </c>
      <c r="D390" s="15" t="s">
        <v>27</v>
      </c>
      <c r="E390" s="15">
        <v>150</v>
      </c>
      <c r="F390" s="8">
        <v>41.87</v>
      </c>
      <c r="G390" s="22">
        <v>358</v>
      </c>
    </row>
    <row r="391" spans="1:7" x14ac:dyDescent="0.3">
      <c r="A391" s="6">
        <v>2021</v>
      </c>
      <c r="B391" s="7" t="s">
        <v>14</v>
      </c>
      <c r="C391" s="8" t="s">
        <v>5</v>
      </c>
      <c r="D391" s="15" t="s">
        <v>27</v>
      </c>
      <c r="E391" s="15">
        <v>84</v>
      </c>
      <c r="F391" s="8">
        <v>18.559999999999999</v>
      </c>
      <c r="G391" s="22">
        <v>453</v>
      </c>
    </row>
    <row r="392" spans="1:7" x14ac:dyDescent="0.3">
      <c r="A392" s="6">
        <v>2021</v>
      </c>
      <c r="B392" s="7" t="s">
        <v>14</v>
      </c>
      <c r="C392" s="8" t="s">
        <v>6</v>
      </c>
      <c r="D392" s="15" t="s">
        <v>27</v>
      </c>
      <c r="E392" s="15">
        <v>588</v>
      </c>
      <c r="F392" s="8">
        <v>115.57</v>
      </c>
      <c r="G392" s="22">
        <v>509</v>
      </c>
    </row>
    <row r="393" spans="1:7" x14ac:dyDescent="0.3">
      <c r="A393" s="9">
        <v>2021</v>
      </c>
      <c r="B393" s="7" t="s">
        <v>14</v>
      </c>
      <c r="C393" s="8" t="s">
        <v>7</v>
      </c>
      <c r="D393" s="15" t="s">
        <v>27</v>
      </c>
      <c r="E393" s="15">
        <v>84</v>
      </c>
      <c r="F393" s="8">
        <v>13.97</v>
      </c>
      <c r="G393" s="22">
        <v>601</v>
      </c>
    </row>
    <row r="394" spans="1:7" x14ac:dyDescent="0.3">
      <c r="A394" s="6">
        <v>2021</v>
      </c>
      <c r="B394" s="7" t="s">
        <v>14</v>
      </c>
      <c r="C394" s="8" t="s">
        <v>8</v>
      </c>
      <c r="D394" s="15" t="s">
        <v>27</v>
      </c>
      <c r="E394" s="15">
        <v>126</v>
      </c>
      <c r="F394" s="8">
        <v>60.29</v>
      </c>
      <c r="G394" s="22">
        <v>209</v>
      </c>
    </row>
    <row r="395" spans="1:7" x14ac:dyDescent="0.3">
      <c r="A395" s="6">
        <v>2021</v>
      </c>
      <c r="B395" s="7" t="s">
        <v>14</v>
      </c>
      <c r="C395" s="8" t="s">
        <v>9</v>
      </c>
      <c r="D395" s="15" t="s">
        <v>27</v>
      </c>
      <c r="E395" s="15">
        <v>108</v>
      </c>
      <c r="F395" s="8">
        <v>21.48</v>
      </c>
      <c r="G395" s="22">
        <v>503</v>
      </c>
    </row>
    <row r="396" spans="1:7" x14ac:dyDescent="0.3">
      <c r="A396" s="6">
        <v>2021</v>
      </c>
      <c r="B396" s="7" t="s">
        <v>14</v>
      </c>
      <c r="C396" s="8" t="s">
        <v>10</v>
      </c>
      <c r="D396" s="15" t="s">
        <v>27</v>
      </c>
      <c r="E396" s="15">
        <v>102</v>
      </c>
      <c r="F396" s="8">
        <v>32.69</v>
      </c>
      <c r="G396" s="22">
        <v>312</v>
      </c>
    </row>
    <row r="397" spans="1:7" x14ac:dyDescent="0.3">
      <c r="A397" s="6">
        <v>2021</v>
      </c>
      <c r="B397" s="7" t="s">
        <v>14</v>
      </c>
      <c r="C397" s="8" t="s">
        <v>11</v>
      </c>
      <c r="D397" s="15" t="s">
        <v>27</v>
      </c>
      <c r="E397" s="15">
        <v>1008</v>
      </c>
      <c r="F397" s="8">
        <v>223.17</v>
      </c>
      <c r="G397" s="22">
        <v>451.99999999999994</v>
      </c>
    </row>
    <row r="398" spans="1:7" x14ac:dyDescent="0.3">
      <c r="A398" s="6">
        <v>2022</v>
      </c>
      <c r="B398" s="7" t="s">
        <v>1</v>
      </c>
      <c r="C398" s="8" t="s">
        <v>2</v>
      </c>
      <c r="D398" s="15" t="s">
        <v>27</v>
      </c>
      <c r="E398" s="15">
        <v>624</v>
      </c>
      <c r="F398" s="8">
        <v>443.81</v>
      </c>
      <c r="G398" s="22">
        <v>141</v>
      </c>
    </row>
    <row r="399" spans="1:7" x14ac:dyDescent="0.3">
      <c r="A399" s="6">
        <v>2022</v>
      </c>
      <c r="B399" s="7" t="s">
        <v>1</v>
      </c>
      <c r="C399" s="8" t="s">
        <v>3</v>
      </c>
      <c r="D399" s="15" t="s">
        <v>27</v>
      </c>
      <c r="E399" s="15">
        <v>1968</v>
      </c>
      <c r="F399" s="8">
        <v>1230</v>
      </c>
      <c r="G399" s="22">
        <v>160</v>
      </c>
    </row>
    <row r="400" spans="1:7" x14ac:dyDescent="0.3">
      <c r="A400" s="6">
        <v>2022</v>
      </c>
      <c r="B400" s="7" t="s">
        <v>1</v>
      </c>
      <c r="C400" s="8" t="s">
        <v>4</v>
      </c>
      <c r="D400" s="15" t="s">
        <v>27</v>
      </c>
      <c r="E400" s="15">
        <v>948</v>
      </c>
      <c r="F400" s="8">
        <v>580.79999999999995</v>
      </c>
      <c r="G400" s="22">
        <v>163</v>
      </c>
    </row>
    <row r="401" spans="1:7" x14ac:dyDescent="0.3">
      <c r="A401" s="6">
        <v>2022</v>
      </c>
      <c r="B401" s="7" t="s">
        <v>1</v>
      </c>
      <c r="C401" s="8" t="s">
        <v>5</v>
      </c>
      <c r="D401" s="15" t="s">
        <v>27</v>
      </c>
      <c r="E401" s="15">
        <v>1146</v>
      </c>
      <c r="F401" s="8">
        <v>702.87</v>
      </c>
      <c r="G401" s="22">
        <v>163</v>
      </c>
    </row>
    <row r="402" spans="1:7" x14ac:dyDescent="0.3">
      <c r="A402" s="6">
        <v>2022</v>
      </c>
      <c r="B402" s="7" t="s">
        <v>1</v>
      </c>
      <c r="C402" s="8" t="s">
        <v>6</v>
      </c>
      <c r="D402" s="15" t="s">
        <v>27</v>
      </c>
      <c r="E402" s="15">
        <v>8172</v>
      </c>
      <c r="F402" s="8">
        <v>4933.97</v>
      </c>
      <c r="G402" s="22">
        <v>166</v>
      </c>
    </row>
    <row r="403" spans="1:7" x14ac:dyDescent="0.3">
      <c r="A403" s="6">
        <v>2022</v>
      </c>
      <c r="B403" s="7" t="s">
        <v>1</v>
      </c>
      <c r="C403" s="8" t="s">
        <v>7</v>
      </c>
      <c r="D403" s="15" t="s">
        <v>27</v>
      </c>
      <c r="E403" s="15">
        <v>696</v>
      </c>
      <c r="F403" s="8">
        <v>410.28</v>
      </c>
      <c r="G403" s="22">
        <v>170</v>
      </c>
    </row>
    <row r="404" spans="1:7" x14ac:dyDescent="0.3">
      <c r="A404" s="6">
        <v>2022</v>
      </c>
      <c r="B404" s="7" t="s">
        <v>1</v>
      </c>
      <c r="C404" s="8" t="s">
        <v>8</v>
      </c>
      <c r="D404" s="15" t="s">
        <v>27</v>
      </c>
      <c r="E404" s="15">
        <v>3570</v>
      </c>
      <c r="F404" s="8">
        <v>2091.87</v>
      </c>
      <c r="G404" s="22">
        <v>171</v>
      </c>
    </row>
    <row r="405" spans="1:7" x14ac:dyDescent="0.3">
      <c r="A405" s="6">
        <v>2022</v>
      </c>
      <c r="B405" s="7" t="s">
        <v>1</v>
      </c>
      <c r="C405" s="8" t="s">
        <v>9</v>
      </c>
      <c r="D405" s="15" t="s">
        <v>27</v>
      </c>
      <c r="E405" s="15">
        <v>3756</v>
      </c>
      <c r="F405" s="8">
        <v>2408.7399999999998</v>
      </c>
      <c r="G405" s="22">
        <v>156</v>
      </c>
    </row>
    <row r="406" spans="1:7" x14ac:dyDescent="0.3">
      <c r="A406" s="6">
        <v>2022</v>
      </c>
      <c r="B406" s="7" t="s">
        <v>1</v>
      </c>
      <c r="C406" s="8" t="s">
        <v>11</v>
      </c>
      <c r="D406" s="15" t="s">
        <v>27</v>
      </c>
      <c r="E406" s="15">
        <v>13920</v>
      </c>
      <c r="F406" s="8">
        <v>8531.73</v>
      </c>
      <c r="G406" s="22">
        <v>163</v>
      </c>
    </row>
    <row r="407" spans="1:7" x14ac:dyDescent="0.3">
      <c r="A407" s="6">
        <v>2022</v>
      </c>
      <c r="B407" s="7" t="s">
        <v>12</v>
      </c>
      <c r="C407" s="8" t="s">
        <v>2</v>
      </c>
      <c r="D407" s="15" t="s">
        <v>27</v>
      </c>
      <c r="E407" s="15">
        <v>396</v>
      </c>
      <c r="F407" s="8">
        <v>481.53</v>
      </c>
      <c r="G407" s="22">
        <v>82</v>
      </c>
    </row>
    <row r="408" spans="1:7" x14ac:dyDescent="0.3">
      <c r="A408" s="6">
        <v>2022</v>
      </c>
      <c r="B408" s="7" t="s">
        <v>12</v>
      </c>
      <c r="C408" s="8" t="s">
        <v>3</v>
      </c>
      <c r="D408" s="15" t="s">
        <v>27</v>
      </c>
      <c r="E408" s="15">
        <v>1176</v>
      </c>
      <c r="F408" s="8">
        <v>1272.48</v>
      </c>
      <c r="G408" s="22">
        <v>92</v>
      </c>
    </row>
    <row r="409" spans="1:7" x14ac:dyDescent="0.3">
      <c r="A409" s="6">
        <v>2022</v>
      </c>
      <c r="B409" s="7" t="s">
        <v>12</v>
      </c>
      <c r="C409" s="8" t="s">
        <v>4</v>
      </c>
      <c r="D409" s="15" t="s">
        <v>27</v>
      </c>
      <c r="E409" s="15">
        <v>1470</v>
      </c>
      <c r="F409" s="8">
        <v>1544.89</v>
      </c>
      <c r="G409" s="22">
        <v>95</v>
      </c>
    </row>
    <row r="410" spans="1:7" x14ac:dyDescent="0.3">
      <c r="A410" s="6">
        <v>2022</v>
      </c>
      <c r="B410" s="7" t="s">
        <v>12</v>
      </c>
      <c r="C410" s="8" t="s">
        <v>5</v>
      </c>
      <c r="D410" s="15" t="s">
        <v>27</v>
      </c>
      <c r="E410" s="15">
        <v>816</v>
      </c>
      <c r="F410" s="8">
        <v>730.34</v>
      </c>
      <c r="G410" s="22">
        <v>112.00000000000001</v>
      </c>
    </row>
    <row r="411" spans="1:7" x14ac:dyDescent="0.3">
      <c r="A411" s="6">
        <v>2022</v>
      </c>
      <c r="B411" s="7" t="s">
        <v>12</v>
      </c>
      <c r="C411" s="8" t="s">
        <v>6</v>
      </c>
      <c r="D411" s="15" t="s">
        <v>27</v>
      </c>
      <c r="E411" s="15">
        <v>8742</v>
      </c>
      <c r="F411" s="8">
        <v>10149.39</v>
      </c>
      <c r="G411" s="22">
        <v>86</v>
      </c>
    </row>
    <row r="412" spans="1:7" x14ac:dyDescent="0.3">
      <c r="A412" s="6">
        <v>2022</v>
      </c>
      <c r="B412" s="7" t="s">
        <v>12</v>
      </c>
      <c r="C412" s="8" t="s">
        <v>7</v>
      </c>
      <c r="D412" s="15" t="s">
        <v>27</v>
      </c>
      <c r="E412" s="15">
        <v>408</v>
      </c>
      <c r="F412" s="8">
        <v>415.17</v>
      </c>
      <c r="G412" s="22">
        <v>98</v>
      </c>
    </row>
    <row r="413" spans="1:7" x14ac:dyDescent="0.3">
      <c r="A413" s="6">
        <v>2022</v>
      </c>
      <c r="B413" s="7" t="s">
        <v>12</v>
      </c>
      <c r="C413" s="8" t="s">
        <v>8</v>
      </c>
      <c r="D413" s="15" t="s">
        <v>27</v>
      </c>
      <c r="E413" s="15">
        <v>5964</v>
      </c>
      <c r="F413" s="8">
        <v>7289.09</v>
      </c>
      <c r="G413" s="22">
        <v>82</v>
      </c>
    </row>
    <row r="414" spans="1:7" x14ac:dyDescent="0.3">
      <c r="A414" s="6">
        <v>2022</v>
      </c>
      <c r="B414" s="7" t="s">
        <v>12</v>
      </c>
      <c r="C414" s="8" t="s">
        <v>9</v>
      </c>
      <c r="D414" s="15" t="s">
        <v>27</v>
      </c>
      <c r="E414" s="15">
        <v>3924</v>
      </c>
      <c r="F414" s="8">
        <v>4633.43</v>
      </c>
      <c r="G414" s="22">
        <v>85</v>
      </c>
    </row>
    <row r="415" spans="1:7" x14ac:dyDescent="0.3">
      <c r="A415" s="6">
        <v>2022</v>
      </c>
      <c r="B415" s="7" t="s">
        <v>12</v>
      </c>
      <c r="C415" s="8" t="s">
        <v>11</v>
      </c>
      <c r="D415" s="15" t="s">
        <v>27</v>
      </c>
      <c r="E415" s="15">
        <v>16884</v>
      </c>
      <c r="F415" s="8">
        <v>19674.79</v>
      </c>
      <c r="G415" s="22">
        <v>86</v>
      </c>
    </row>
    <row r="416" spans="1:7" x14ac:dyDescent="0.3">
      <c r="A416" s="6">
        <v>2022</v>
      </c>
      <c r="B416" s="7" t="s">
        <v>13</v>
      </c>
      <c r="C416" s="8" t="s">
        <v>2</v>
      </c>
      <c r="D416" s="15" t="s">
        <v>27</v>
      </c>
      <c r="E416" s="15">
        <v>2610</v>
      </c>
      <c r="F416" s="8">
        <v>9226.68</v>
      </c>
      <c r="G416" s="22">
        <v>28.000000000000004</v>
      </c>
    </row>
    <row r="417" spans="1:7" x14ac:dyDescent="0.3">
      <c r="A417" s="6">
        <v>2022</v>
      </c>
      <c r="B417" s="7" t="s">
        <v>13</v>
      </c>
      <c r="C417" s="8" t="s">
        <v>3</v>
      </c>
      <c r="D417" s="15" t="s">
        <v>27</v>
      </c>
      <c r="E417" s="15">
        <v>6480</v>
      </c>
      <c r="F417" s="8">
        <v>22154.45</v>
      </c>
      <c r="G417" s="22">
        <v>28.999999999999996</v>
      </c>
    </row>
    <row r="418" spans="1:7" x14ac:dyDescent="0.3">
      <c r="A418" s="6">
        <v>2022</v>
      </c>
      <c r="B418" s="7" t="s">
        <v>13</v>
      </c>
      <c r="C418" s="8" t="s">
        <v>4</v>
      </c>
      <c r="D418" s="15" t="s">
        <v>27</v>
      </c>
      <c r="E418" s="15">
        <v>5598</v>
      </c>
      <c r="F418" s="8">
        <v>18738.23</v>
      </c>
      <c r="G418" s="22">
        <v>30</v>
      </c>
    </row>
    <row r="419" spans="1:7" x14ac:dyDescent="0.3">
      <c r="A419" s="6">
        <v>2022</v>
      </c>
      <c r="B419" s="7" t="s">
        <v>13</v>
      </c>
      <c r="C419" s="8" t="s">
        <v>5</v>
      </c>
      <c r="D419" s="15" t="s">
        <v>27</v>
      </c>
      <c r="E419" s="15">
        <v>3444</v>
      </c>
      <c r="F419" s="8">
        <v>12437.8</v>
      </c>
      <c r="G419" s="22">
        <v>28.000000000000004</v>
      </c>
    </row>
    <row r="420" spans="1:7" x14ac:dyDescent="0.3">
      <c r="A420" s="6">
        <v>2022</v>
      </c>
      <c r="B420" s="7" t="s">
        <v>13</v>
      </c>
      <c r="C420" s="8" t="s">
        <v>6</v>
      </c>
      <c r="D420" s="15" t="s">
        <v>27</v>
      </c>
      <c r="E420" s="15">
        <v>27084</v>
      </c>
      <c r="F420" s="8">
        <v>95745.99</v>
      </c>
      <c r="G420" s="22">
        <v>28.000000000000004</v>
      </c>
    </row>
    <row r="421" spans="1:7" x14ac:dyDescent="0.3">
      <c r="A421" s="6">
        <v>2022</v>
      </c>
      <c r="B421" s="7" t="s">
        <v>13</v>
      </c>
      <c r="C421" s="8" t="s">
        <v>7</v>
      </c>
      <c r="D421" s="15" t="s">
        <v>27</v>
      </c>
      <c r="E421" s="15">
        <v>1944</v>
      </c>
      <c r="F421" s="8">
        <v>6898.92</v>
      </c>
      <c r="G421" s="22">
        <v>28.000000000000004</v>
      </c>
    </row>
    <row r="422" spans="1:7" x14ac:dyDescent="0.3">
      <c r="A422" s="6">
        <v>2022</v>
      </c>
      <c r="B422" s="7" t="s">
        <v>13</v>
      </c>
      <c r="C422" s="8" t="s">
        <v>8</v>
      </c>
      <c r="D422" s="15" t="s">
        <v>27</v>
      </c>
      <c r="E422" s="15">
        <v>8412</v>
      </c>
      <c r="F422" s="8">
        <v>27829.9</v>
      </c>
      <c r="G422" s="22">
        <v>30</v>
      </c>
    </row>
    <row r="423" spans="1:7" x14ac:dyDescent="0.3">
      <c r="A423" s="6">
        <v>2022</v>
      </c>
      <c r="B423" s="7" t="s">
        <v>13</v>
      </c>
      <c r="C423" s="8" t="s">
        <v>9</v>
      </c>
      <c r="D423" s="15" t="s">
        <v>27</v>
      </c>
      <c r="E423" s="15">
        <v>8958</v>
      </c>
      <c r="F423" s="8">
        <v>33111.519999999997</v>
      </c>
      <c r="G423" s="22">
        <v>27</v>
      </c>
    </row>
    <row r="424" spans="1:7" x14ac:dyDescent="0.3">
      <c r="A424" s="6">
        <v>2022</v>
      </c>
      <c r="B424" s="7" t="s">
        <v>13</v>
      </c>
      <c r="C424" s="8" t="s">
        <v>11</v>
      </c>
      <c r="D424" s="15" t="s">
        <v>27</v>
      </c>
      <c r="E424" s="15">
        <v>48672</v>
      </c>
      <c r="F424" s="8">
        <v>173399.86</v>
      </c>
      <c r="G424" s="22">
        <v>28.000000000000004</v>
      </c>
    </row>
    <row r="425" spans="1:7" x14ac:dyDescent="0.3">
      <c r="A425" s="6">
        <v>2022</v>
      </c>
      <c r="B425" s="7" t="s">
        <v>14</v>
      </c>
      <c r="C425" s="8" t="s">
        <v>2</v>
      </c>
      <c r="D425" s="15" t="s">
        <v>27</v>
      </c>
      <c r="E425" s="15">
        <v>48</v>
      </c>
      <c r="F425" s="8">
        <v>25.37</v>
      </c>
      <c r="G425" s="22">
        <v>189</v>
      </c>
    </row>
    <row r="426" spans="1:7" x14ac:dyDescent="0.3">
      <c r="A426" s="6">
        <v>2022</v>
      </c>
      <c r="B426" s="7" t="s">
        <v>14</v>
      </c>
      <c r="C426" s="8" t="s">
        <v>3</v>
      </c>
      <c r="D426" s="15" t="s">
        <v>27</v>
      </c>
      <c r="E426" s="15">
        <v>162</v>
      </c>
      <c r="F426" s="8">
        <v>41.62</v>
      </c>
      <c r="G426" s="22">
        <v>389</v>
      </c>
    </row>
    <row r="427" spans="1:7" x14ac:dyDescent="0.3">
      <c r="A427" s="6">
        <v>2022</v>
      </c>
      <c r="B427" s="7" t="s">
        <v>14</v>
      </c>
      <c r="C427" s="8" t="s">
        <v>4</v>
      </c>
      <c r="D427" s="15" t="s">
        <v>27</v>
      </c>
      <c r="E427" s="15">
        <v>114</v>
      </c>
      <c r="F427" s="8">
        <v>29.9</v>
      </c>
      <c r="G427" s="22">
        <v>381</v>
      </c>
    </row>
    <row r="428" spans="1:7" x14ac:dyDescent="0.3">
      <c r="A428" s="6">
        <v>2022</v>
      </c>
      <c r="B428" s="7" t="s">
        <v>14</v>
      </c>
      <c r="C428" s="8" t="s">
        <v>5</v>
      </c>
      <c r="D428" s="15" t="s">
        <v>27</v>
      </c>
      <c r="E428" s="15">
        <v>126</v>
      </c>
      <c r="F428" s="8">
        <v>31.07</v>
      </c>
      <c r="G428" s="22">
        <v>405</v>
      </c>
    </row>
    <row r="429" spans="1:7" x14ac:dyDescent="0.3">
      <c r="A429" s="6">
        <v>2022</v>
      </c>
      <c r="B429" s="7" t="s">
        <v>14</v>
      </c>
      <c r="C429" s="8" t="s">
        <v>6</v>
      </c>
      <c r="D429" s="15" t="s">
        <v>27</v>
      </c>
      <c r="E429" s="15">
        <v>732</v>
      </c>
      <c r="F429" s="8">
        <v>158.76</v>
      </c>
      <c r="G429" s="22">
        <v>461.00000000000006</v>
      </c>
    </row>
    <row r="430" spans="1:7" x14ac:dyDescent="0.3">
      <c r="A430" s="6">
        <v>2022</v>
      </c>
      <c r="B430" s="7" t="s">
        <v>14</v>
      </c>
      <c r="C430" s="8" t="s">
        <v>7</v>
      </c>
      <c r="D430" s="15" t="s">
        <v>27</v>
      </c>
      <c r="E430" s="15">
        <v>132</v>
      </c>
      <c r="F430" s="8">
        <v>33.94</v>
      </c>
      <c r="G430" s="22">
        <v>389</v>
      </c>
    </row>
    <row r="431" spans="1:7" x14ac:dyDescent="0.3">
      <c r="A431" s="6">
        <v>2022</v>
      </c>
      <c r="B431" s="7" t="s">
        <v>14</v>
      </c>
      <c r="C431" s="8" t="s">
        <v>8</v>
      </c>
      <c r="D431" s="15" t="s">
        <v>27</v>
      </c>
      <c r="E431" s="15">
        <v>114</v>
      </c>
      <c r="F431" s="8">
        <v>42.35</v>
      </c>
      <c r="G431" s="22">
        <v>269</v>
      </c>
    </row>
    <row r="432" spans="1:7" x14ac:dyDescent="0.3">
      <c r="A432" s="6">
        <v>2022</v>
      </c>
      <c r="B432" s="7" t="s">
        <v>14</v>
      </c>
      <c r="C432" s="8" t="s">
        <v>9</v>
      </c>
      <c r="D432" s="15" t="s">
        <v>27</v>
      </c>
      <c r="E432" s="15">
        <v>330</v>
      </c>
      <c r="F432" s="8">
        <v>81.25</v>
      </c>
      <c r="G432" s="22">
        <v>405.99999999999994</v>
      </c>
    </row>
    <row r="433" spans="1:7" x14ac:dyDescent="0.3">
      <c r="A433" s="6">
        <v>2022</v>
      </c>
      <c r="B433" s="7" t="s">
        <v>14</v>
      </c>
      <c r="C433" s="8" t="s">
        <v>11</v>
      </c>
      <c r="D433" s="15" t="s">
        <v>27</v>
      </c>
      <c r="E433" s="15">
        <v>1860</v>
      </c>
      <c r="F433" s="8">
        <v>407.98</v>
      </c>
      <c r="G433" s="22">
        <v>455.99999999999994</v>
      </c>
    </row>
    <row r="434" spans="1:7" x14ac:dyDescent="0.3">
      <c r="A434" s="6">
        <v>2023</v>
      </c>
      <c r="B434" s="7" t="s">
        <v>1</v>
      </c>
      <c r="C434" s="8" t="s">
        <v>2</v>
      </c>
      <c r="D434" s="15" t="s">
        <v>27</v>
      </c>
      <c r="E434" s="15">
        <v>468</v>
      </c>
      <c r="F434" s="8">
        <v>355.36</v>
      </c>
      <c r="G434" s="22">
        <v>132</v>
      </c>
    </row>
    <row r="435" spans="1:7" x14ac:dyDescent="0.3">
      <c r="A435" s="6">
        <v>2023</v>
      </c>
      <c r="B435" s="7" t="s">
        <v>1</v>
      </c>
      <c r="C435" s="8" t="s">
        <v>3</v>
      </c>
      <c r="D435" s="15" t="s">
        <v>27</v>
      </c>
      <c r="E435" s="15">
        <v>1920</v>
      </c>
      <c r="F435" s="8">
        <v>1246.23</v>
      </c>
      <c r="G435" s="22">
        <v>154</v>
      </c>
    </row>
    <row r="436" spans="1:7" x14ac:dyDescent="0.3">
      <c r="A436" s="6">
        <v>2023</v>
      </c>
      <c r="B436" s="7" t="s">
        <v>1</v>
      </c>
      <c r="C436" s="8" t="s">
        <v>4</v>
      </c>
      <c r="D436" s="15" t="s">
        <v>27</v>
      </c>
      <c r="E436" s="15">
        <v>1194</v>
      </c>
      <c r="F436" s="8">
        <v>746.02</v>
      </c>
      <c r="G436" s="22">
        <v>160</v>
      </c>
    </row>
    <row r="437" spans="1:7" x14ac:dyDescent="0.3">
      <c r="A437" s="6">
        <v>2023</v>
      </c>
      <c r="B437" s="7" t="s">
        <v>1</v>
      </c>
      <c r="C437" s="8" t="s">
        <v>5</v>
      </c>
      <c r="D437" s="15" t="s">
        <v>27</v>
      </c>
      <c r="E437" s="15">
        <v>1278</v>
      </c>
      <c r="F437" s="8">
        <v>784.36</v>
      </c>
      <c r="G437" s="22">
        <v>163</v>
      </c>
    </row>
    <row r="438" spans="1:7" x14ac:dyDescent="0.3">
      <c r="A438" s="6">
        <v>2023</v>
      </c>
      <c r="B438" s="7" t="s">
        <v>1</v>
      </c>
      <c r="C438" s="8" t="s">
        <v>6</v>
      </c>
      <c r="D438" s="15" t="s">
        <v>27</v>
      </c>
      <c r="E438" s="15">
        <v>9336</v>
      </c>
      <c r="F438" s="8">
        <v>5903.06</v>
      </c>
      <c r="G438" s="22">
        <v>158</v>
      </c>
    </row>
    <row r="439" spans="1:7" x14ac:dyDescent="0.3">
      <c r="A439" s="6">
        <v>2023</v>
      </c>
      <c r="B439" s="7" t="s">
        <v>1</v>
      </c>
      <c r="C439" s="8" t="s">
        <v>7</v>
      </c>
      <c r="D439" s="15" t="s">
        <v>27</v>
      </c>
      <c r="E439" s="15">
        <v>1362</v>
      </c>
      <c r="F439" s="8">
        <v>1027.56</v>
      </c>
      <c r="G439" s="22">
        <v>133</v>
      </c>
    </row>
    <row r="440" spans="1:7" x14ac:dyDescent="0.3">
      <c r="A440" s="6">
        <v>2023</v>
      </c>
      <c r="B440" s="7" t="s">
        <v>1</v>
      </c>
      <c r="C440" s="8" t="s">
        <v>8</v>
      </c>
      <c r="D440" s="15" t="s">
        <v>27</v>
      </c>
      <c r="E440" s="15">
        <v>3888</v>
      </c>
      <c r="F440" s="8">
        <v>2362.31</v>
      </c>
      <c r="G440" s="22">
        <v>165</v>
      </c>
    </row>
    <row r="441" spans="1:7" x14ac:dyDescent="0.3">
      <c r="A441" s="6">
        <v>2023</v>
      </c>
      <c r="B441" s="7" t="s">
        <v>1</v>
      </c>
      <c r="C441" s="8" t="s">
        <v>9</v>
      </c>
      <c r="D441" s="15" t="s">
        <v>27</v>
      </c>
      <c r="E441" s="15">
        <v>5550</v>
      </c>
      <c r="F441" s="8">
        <v>3865.99</v>
      </c>
      <c r="G441" s="22">
        <v>144</v>
      </c>
    </row>
    <row r="442" spans="1:7" x14ac:dyDescent="0.3">
      <c r="A442" s="6">
        <v>2023</v>
      </c>
      <c r="B442" s="7" t="s">
        <v>1</v>
      </c>
      <c r="C442" s="8" t="s">
        <v>10</v>
      </c>
      <c r="D442" s="15" t="s">
        <v>27</v>
      </c>
      <c r="E442" s="15">
        <v>3408</v>
      </c>
      <c r="F442" s="8">
        <v>2093.91</v>
      </c>
      <c r="G442" s="22">
        <v>163</v>
      </c>
    </row>
    <row r="443" spans="1:7" x14ac:dyDescent="0.3">
      <c r="A443" s="6">
        <v>2023</v>
      </c>
      <c r="B443" s="7" t="s">
        <v>1</v>
      </c>
      <c r="C443" s="8" t="s">
        <v>11</v>
      </c>
      <c r="D443" s="15" t="s">
        <v>27</v>
      </c>
      <c r="E443" s="15">
        <v>16824</v>
      </c>
      <c r="F443" s="8">
        <v>10640.83</v>
      </c>
      <c r="G443" s="22">
        <v>158</v>
      </c>
    </row>
    <row r="444" spans="1:7" x14ac:dyDescent="0.3">
      <c r="A444" s="6">
        <v>2023</v>
      </c>
      <c r="B444" s="7" t="s">
        <v>12</v>
      </c>
      <c r="C444" s="8" t="s">
        <v>2</v>
      </c>
      <c r="D444" s="15" t="s">
        <v>27</v>
      </c>
      <c r="E444" s="15">
        <v>258</v>
      </c>
      <c r="F444" s="8">
        <v>311.95</v>
      </c>
      <c r="G444" s="22">
        <v>83</v>
      </c>
    </row>
    <row r="445" spans="1:7" x14ac:dyDescent="0.3">
      <c r="A445" s="9">
        <v>2023</v>
      </c>
      <c r="B445" s="7" t="s">
        <v>12</v>
      </c>
      <c r="C445" s="8" t="s">
        <v>3</v>
      </c>
      <c r="D445" s="15" t="s">
        <v>27</v>
      </c>
      <c r="E445" s="15">
        <v>558</v>
      </c>
      <c r="F445" s="8">
        <v>627.78</v>
      </c>
      <c r="G445" s="22">
        <v>89</v>
      </c>
    </row>
    <row r="446" spans="1:7" x14ac:dyDescent="0.3">
      <c r="A446" s="6">
        <v>2023</v>
      </c>
      <c r="B446" s="7" t="s">
        <v>12</v>
      </c>
      <c r="C446" s="8" t="s">
        <v>4</v>
      </c>
      <c r="D446" s="15" t="s">
        <v>27</v>
      </c>
      <c r="E446" s="15">
        <v>750</v>
      </c>
      <c r="F446" s="8">
        <v>720.51</v>
      </c>
      <c r="G446" s="22">
        <v>104</v>
      </c>
    </row>
    <row r="447" spans="1:7" x14ac:dyDescent="0.3">
      <c r="A447" s="6">
        <v>2023</v>
      </c>
      <c r="B447" s="7" t="s">
        <v>12</v>
      </c>
      <c r="C447" s="8" t="s">
        <v>5</v>
      </c>
      <c r="D447" s="15" t="s">
        <v>27</v>
      </c>
      <c r="E447" s="15">
        <v>540</v>
      </c>
      <c r="F447" s="8">
        <v>536.4</v>
      </c>
      <c r="G447" s="22">
        <v>101</v>
      </c>
    </row>
    <row r="448" spans="1:7" x14ac:dyDescent="0.3">
      <c r="A448" s="6">
        <v>2023</v>
      </c>
      <c r="B448" s="7" t="s">
        <v>12</v>
      </c>
      <c r="C448" s="8" t="s">
        <v>6</v>
      </c>
      <c r="D448" s="15" t="s">
        <v>27</v>
      </c>
      <c r="E448" s="15">
        <v>5202</v>
      </c>
      <c r="F448" s="8">
        <v>6266.67</v>
      </c>
      <c r="G448" s="22">
        <v>83</v>
      </c>
    </row>
    <row r="449" spans="1:7" x14ac:dyDescent="0.3">
      <c r="A449" s="6">
        <v>2023</v>
      </c>
      <c r="B449" s="7" t="s">
        <v>12</v>
      </c>
      <c r="C449" s="8" t="s">
        <v>7</v>
      </c>
      <c r="D449" s="15" t="s">
        <v>27</v>
      </c>
      <c r="E449" s="15">
        <v>336</v>
      </c>
      <c r="F449" s="8">
        <v>298.87</v>
      </c>
      <c r="G449" s="22">
        <v>112.00000000000001</v>
      </c>
    </row>
    <row r="450" spans="1:7" x14ac:dyDescent="0.3">
      <c r="A450" s="6">
        <v>2023</v>
      </c>
      <c r="B450" s="7" t="s">
        <v>12</v>
      </c>
      <c r="C450" s="8" t="s">
        <v>8</v>
      </c>
      <c r="D450" s="15" t="s">
        <v>27</v>
      </c>
      <c r="E450" s="15">
        <v>2622</v>
      </c>
      <c r="F450" s="8">
        <v>3047.9</v>
      </c>
      <c r="G450" s="22">
        <v>86</v>
      </c>
    </row>
    <row r="451" spans="1:7" x14ac:dyDescent="0.3">
      <c r="A451" s="6">
        <v>2023</v>
      </c>
      <c r="B451" s="7" t="s">
        <v>12</v>
      </c>
      <c r="C451" s="8" t="s">
        <v>9</v>
      </c>
      <c r="D451" s="15" t="s">
        <v>27</v>
      </c>
      <c r="E451" s="15">
        <v>2640</v>
      </c>
      <c r="F451" s="8">
        <v>3193.57</v>
      </c>
      <c r="G451" s="22">
        <v>83</v>
      </c>
    </row>
    <row r="452" spans="1:7" x14ac:dyDescent="0.3">
      <c r="A452" s="6">
        <v>2023</v>
      </c>
      <c r="B452" s="7" t="s">
        <v>12</v>
      </c>
      <c r="C452" s="8" t="s">
        <v>10</v>
      </c>
      <c r="D452" s="15" t="s">
        <v>27</v>
      </c>
      <c r="E452" s="15">
        <v>1398</v>
      </c>
      <c r="F452" s="8">
        <v>1761.3</v>
      </c>
      <c r="G452" s="22">
        <v>79</v>
      </c>
    </row>
    <row r="453" spans="1:7" x14ac:dyDescent="0.3">
      <c r="A453" s="6">
        <v>2023</v>
      </c>
      <c r="B453" s="7" t="s">
        <v>12</v>
      </c>
      <c r="C453" s="8" t="s">
        <v>11</v>
      </c>
      <c r="D453" s="15" t="s">
        <v>27</v>
      </c>
      <c r="E453" s="15">
        <v>13938</v>
      </c>
      <c r="F453" s="8">
        <v>17443.39</v>
      </c>
      <c r="G453" s="22">
        <v>80</v>
      </c>
    </row>
    <row r="454" spans="1:7" x14ac:dyDescent="0.3">
      <c r="A454" s="6">
        <v>2023</v>
      </c>
      <c r="B454" s="7" t="s">
        <v>13</v>
      </c>
      <c r="C454" s="8" t="s">
        <v>2</v>
      </c>
      <c r="D454" s="15" t="s">
        <v>27</v>
      </c>
      <c r="E454" s="15">
        <v>2934</v>
      </c>
      <c r="F454" s="8">
        <v>10314.6</v>
      </c>
      <c r="G454" s="22">
        <v>28.000000000000004</v>
      </c>
    </row>
    <row r="455" spans="1:7" x14ac:dyDescent="0.3">
      <c r="A455" s="6">
        <v>2023</v>
      </c>
      <c r="B455" s="7" t="s">
        <v>13</v>
      </c>
      <c r="C455" s="8" t="s">
        <v>3</v>
      </c>
      <c r="D455" s="15" t="s">
        <v>27</v>
      </c>
      <c r="E455" s="15">
        <v>7104</v>
      </c>
      <c r="F455" s="8">
        <v>24768.84</v>
      </c>
      <c r="G455" s="22">
        <v>28.999999999999996</v>
      </c>
    </row>
    <row r="456" spans="1:7" x14ac:dyDescent="0.3">
      <c r="A456" s="6">
        <v>2023</v>
      </c>
      <c r="B456" s="7" t="s">
        <v>13</v>
      </c>
      <c r="C456" s="8" t="s">
        <v>4</v>
      </c>
      <c r="D456" s="15" t="s">
        <v>27</v>
      </c>
      <c r="E456" s="15">
        <v>5406</v>
      </c>
      <c r="F456" s="8">
        <v>18734.990000000002</v>
      </c>
      <c r="G456" s="22">
        <v>28.999999999999996</v>
      </c>
    </row>
    <row r="457" spans="1:7" x14ac:dyDescent="0.3">
      <c r="A457" s="6">
        <v>2023</v>
      </c>
      <c r="B457" s="7" t="s">
        <v>13</v>
      </c>
      <c r="C457" s="8" t="s">
        <v>5</v>
      </c>
      <c r="D457" s="15" t="s">
        <v>27</v>
      </c>
      <c r="E457" s="15">
        <v>3708</v>
      </c>
      <c r="F457" s="8">
        <v>13529.63</v>
      </c>
      <c r="G457" s="22">
        <v>27</v>
      </c>
    </row>
    <row r="458" spans="1:7" x14ac:dyDescent="0.3">
      <c r="A458" s="6">
        <v>2023</v>
      </c>
      <c r="B458" s="7" t="s">
        <v>13</v>
      </c>
      <c r="C458" s="8" t="s">
        <v>6</v>
      </c>
      <c r="D458" s="15" t="s">
        <v>27</v>
      </c>
      <c r="E458" s="15">
        <v>25080</v>
      </c>
      <c r="F458" s="8">
        <v>90819.62</v>
      </c>
      <c r="G458" s="22">
        <v>28.000000000000004</v>
      </c>
    </row>
    <row r="459" spans="1:7" x14ac:dyDescent="0.3">
      <c r="A459" s="6">
        <v>2023</v>
      </c>
      <c r="B459" s="7" t="s">
        <v>13</v>
      </c>
      <c r="C459" s="8" t="s">
        <v>7</v>
      </c>
      <c r="D459" s="15" t="s">
        <v>27</v>
      </c>
      <c r="E459" s="15">
        <v>2922</v>
      </c>
      <c r="F459" s="8">
        <v>8483.0499999999993</v>
      </c>
      <c r="G459" s="22">
        <v>34</v>
      </c>
    </row>
    <row r="460" spans="1:7" x14ac:dyDescent="0.3">
      <c r="A460" s="6">
        <v>2023</v>
      </c>
      <c r="B460" s="7" t="s">
        <v>13</v>
      </c>
      <c r="C460" s="8" t="s">
        <v>8</v>
      </c>
      <c r="D460" s="15" t="s">
        <v>27</v>
      </c>
      <c r="E460" s="15">
        <v>10164</v>
      </c>
      <c r="F460" s="8">
        <v>36355.360000000001</v>
      </c>
      <c r="G460" s="22">
        <v>28.000000000000004</v>
      </c>
    </row>
    <row r="461" spans="1:7" x14ac:dyDescent="0.3">
      <c r="A461" s="6">
        <v>2023</v>
      </c>
      <c r="B461" s="7" t="s">
        <v>13</v>
      </c>
      <c r="C461" s="8" t="s">
        <v>9</v>
      </c>
      <c r="D461" s="15" t="s">
        <v>27</v>
      </c>
      <c r="E461" s="15">
        <v>10404</v>
      </c>
      <c r="F461" s="8">
        <v>39704.69</v>
      </c>
      <c r="G461" s="22">
        <v>26</v>
      </c>
    </row>
    <row r="462" spans="1:7" x14ac:dyDescent="0.3">
      <c r="A462" s="6">
        <v>2023</v>
      </c>
      <c r="B462" s="7" t="s">
        <v>13</v>
      </c>
      <c r="C462" s="8" t="s">
        <v>10</v>
      </c>
      <c r="D462" s="15" t="s">
        <v>27</v>
      </c>
      <c r="E462" s="15">
        <v>13104</v>
      </c>
      <c r="F462" s="8">
        <v>47706.27</v>
      </c>
      <c r="G462" s="22">
        <v>27</v>
      </c>
    </row>
    <row r="463" spans="1:7" x14ac:dyDescent="0.3">
      <c r="A463" s="6">
        <v>2023</v>
      </c>
      <c r="B463" s="7" t="s">
        <v>13</v>
      </c>
      <c r="C463" s="8" t="s">
        <v>11</v>
      </c>
      <c r="D463" s="15" t="s">
        <v>27</v>
      </c>
      <c r="E463" s="15">
        <v>56610</v>
      </c>
      <c r="F463" s="8">
        <v>211437.63</v>
      </c>
      <c r="G463" s="22">
        <v>27</v>
      </c>
    </row>
    <row r="464" spans="1:7" x14ac:dyDescent="0.3">
      <c r="A464" s="6">
        <v>2023</v>
      </c>
      <c r="B464" s="7" t="s">
        <v>14</v>
      </c>
      <c r="C464" s="8" t="s">
        <v>2</v>
      </c>
      <c r="D464" s="15" t="s">
        <v>27</v>
      </c>
      <c r="E464" s="15">
        <v>30</v>
      </c>
      <c r="F464" s="8">
        <v>7.85</v>
      </c>
      <c r="G464" s="22">
        <v>382</v>
      </c>
    </row>
    <row r="465" spans="1:7" x14ac:dyDescent="0.3">
      <c r="A465" s="6">
        <v>2023</v>
      </c>
      <c r="B465" s="7" t="s">
        <v>14</v>
      </c>
      <c r="C465" s="8" t="s">
        <v>3</v>
      </c>
      <c r="D465" s="15" t="s">
        <v>27</v>
      </c>
      <c r="E465" s="15">
        <v>96</v>
      </c>
      <c r="F465" s="8">
        <v>38.22</v>
      </c>
      <c r="G465" s="22">
        <v>250.99999999999997</v>
      </c>
    </row>
    <row r="466" spans="1:7" x14ac:dyDescent="0.3">
      <c r="A466" s="6">
        <v>2023</v>
      </c>
      <c r="B466" s="7" t="s">
        <v>14</v>
      </c>
      <c r="C466" s="8" t="s">
        <v>4</v>
      </c>
      <c r="D466" s="15" t="s">
        <v>27</v>
      </c>
      <c r="E466" s="15">
        <v>192</v>
      </c>
      <c r="F466" s="8">
        <v>50.22</v>
      </c>
      <c r="G466" s="22">
        <v>382</v>
      </c>
    </row>
    <row r="467" spans="1:7" x14ac:dyDescent="0.3">
      <c r="A467" s="6">
        <v>2023</v>
      </c>
      <c r="B467" s="7" t="s">
        <v>14</v>
      </c>
      <c r="C467" s="8" t="s">
        <v>5</v>
      </c>
      <c r="D467" s="15" t="s">
        <v>27</v>
      </c>
      <c r="E467" s="15">
        <v>96</v>
      </c>
      <c r="F467" s="8">
        <v>31.15</v>
      </c>
      <c r="G467" s="22">
        <v>308</v>
      </c>
    </row>
    <row r="468" spans="1:7" x14ac:dyDescent="0.3">
      <c r="A468" s="6">
        <v>2023</v>
      </c>
      <c r="B468" s="7" t="s">
        <v>14</v>
      </c>
      <c r="C468" s="8" t="s">
        <v>6</v>
      </c>
      <c r="D468" s="15" t="s">
        <v>27</v>
      </c>
      <c r="E468" s="15">
        <v>510</v>
      </c>
      <c r="F468" s="8">
        <v>131.76</v>
      </c>
      <c r="G468" s="22">
        <v>387</v>
      </c>
    </row>
    <row r="469" spans="1:7" x14ac:dyDescent="0.3">
      <c r="A469" s="6">
        <v>2023</v>
      </c>
      <c r="B469" s="7" t="s">
        <v>14</v>
      </c>
      <c r="C469" s="8" t="s">
        <v>7</v>
      </c>
      <c r="D469" s="15" t="s">
        <v>27</v>
      </c>
      <c r="E469" s="15">
        <v>30</v>
      </c>
      <c r="F469" s="8">
        <v>8.41</v>
      </c>
      <c r="G469" s="22">
        <v>357</v>
      </c>
    </row>
    <row r="470" spans="1:7" x14ac:dyDescent="0.3">
      <c r="A470" s="6">
        <v>2023</v>
      </c>
      <c r="B470" s="7" t="s">
        <v>14</v>
      </c>
      <c r="C470" s="8" t="s">
        <v>8</v>
      </c>
      <c r="D470" s="15" t="s">
        <v>27</v>
      </c>
      <c r="E470" s="15">
        <v>102</v>
      </c>
      <c r="F470" s="8">
        <v>37.020000000000003</v>
      </c>
      <c r="G470" s="22">
        <v>276</v>
      </c>
    </row>
    <row r="471" spans="1:7" x14ac:dyDescent="0.3">
      <c r="A471" s="6">
        <v>2023</v>
      </c>
      <c r="B471" s="7" t="s">
        <v>14</v>
      </c>
      <c r="C471" s="8" t="s">
        <v>9</v>
      </c>
      <c r="D471" s="15" t="s">
        <v>27</v>
      </c>
      <c r="E471" s="15">
        <v>108</v>
      </c>
      <c r="F471" s="8">
        <v>33.880000000000003</v>
      </c>
      <c r="G471" s="22">
        <v>319</v>
      </c>
    </row>
    <row r="472" spans="1:7" x14ac:dyDescent="0.3">
      <c r="A472" s="6">
        <v>2023</v>
      </c>
      <c r="B472" s="7" t="s">
        <v>14</v>
      </c>
      <c r="C472" s="8" t="s">
        <v>10</v>
      </c>
      <c r="D472" s="15" t="s">
        <v>27</v>
      </c>
      <c r="E472" s="15">
        <v>126</v>
      </c>
      <c r="F472" s="8">
        <v>32.49</v>
      </c>
      <c r="G472" s="22">
        <v>388</v>
      </c>
    </row>
    <row r="473" spans="1:7" ht="15" thickBot="1" x14ac:dyDescent="0.35">
      <c r="A473" s="10">
        <v>2023</v>
      </c>
      <c r="B473" s="11" t="s">
        <v>14</v>
      </c>
      <c r="C473" s="13" t="s">
        <v>11</v>
      </c>
      <c r="D473" s="16" t="s">
        <v>27</v>
      </c>
      <c r="E473" s="16">
        <v>1638</v>
      </c>
      <c r="F473" s="13">
        <v>347.09</v>
      </c>
      <c r="G473" s="23">
        <v>472</v>
      </c>
    </row>
    <row r="474" spans="1:7" x14ac:dyDescent="0.3">
      <c r="A474" s="2">
        <v>2018</v>
      </c>
      <c r="B474" s="3" t="s">
        <v>1</v>
      </c>
      <c r="C474" s="5" t="s">
        <v>2</v>
      </c>
      <c r="D474" s="14" t="s">
        <v>29</v>
      </c>
      <c r="E474" s="14">
        <v>1158</v>
      </c>
      <c r="F474" s="5">
        <v>732.19</v>
      </c>
      <c r="G474" s="21">
        <v>158</v>
      </c>
    </row>
    <row r="475" spans="1:7" x14ac:dyDescent="0.3">
      <c r="A475" s="6">
        <v>2018</v>
      </c>
      <c r="B475" s="7" t="s">
        <v>1</v>
      </c>
      <c r="C475" s="8" t="s">
        <v>3</v>
      </c>
      <c r="D475" s="15" t="s">
        <v>29</v>
      </c>
      <c r="E475" s="15">
        <v>966</v>
      </c>
      <c r="F475" s="8">
        <v>466.47</v>
      </c>
      <c r="G475" s="22">
        <v>206.99999999999997</v>
      </c>
    </row>
    <row r="476" spans="1:7" x14ac:dyDescent="0.3">
      <c r="A476" s="6">
        <v>2018</v>
      </c>
      <c r="B476" s="7" t="s">
        <v>1</v>
      </c>
      <c r="C476" s="8" t="s">
        <v>4</v>
      </c>
      <c r="D476" s="15" t="s">
        <v>29</v>
      </c>
      <c r="E476" s="15">
        <v>684</v>
      </c>
      <c r="F476" s="8">
        <v>382.07</v>
      </c>
      <c r="G476" s="22">
        <v>179</v>
      </c>
    </row>
    <row r="477" spans="1:7" x14ac:dyDescent="0.3">
      <c r="A477" s="6">
        <v>2018</v>
      </c>
      <c r="B477" s="7" t="s">
        <v>1</v>
      </c>
      <c r="C477" s="8" t="s">
        <v>5</v>
      </c>
      <c r="D477" s="15" t="s">
        <v>29</v>
      </c>
      <c r="E477" s="15">
        <v>594</v>
      </c>
      <c r="F477" s="8">
        <v>342.15</v>
      </c>
      <c r="G477" s="22">
        <v>174</v>
      </c>
    </row>
    <row r="478" spans="1:7" x14ac:dyDescent="0.3">
      <c r="A478" s="6">
        <v>2018</v>
      </c>
      <c r="B478" s="7" t="s">
        <v>1</v>
      </c>
      <c r="C478" s="8" t="s">
        <v>6</v>
      </c>
      <c r="D478" s="15" t="s">
        <v>29</v>
      </c>
      <c r="E478" s="15">
        <v>1962</v>
      </c>
      <c r="F478" s="8">
        <v>1100.99</v>
      </c>
      <c r="G478" s="22">
        <v>178</v>
      </c>
    </row>
    <row r="479" spans="1:7" x14ac:dyDescent="0.3">
      <c r="A479" s="6">
        <v>2018</v>
      </c>
      <c r="B479" s="7" t="s">
        <v>1</v>
      </c>
      <c r="C479" s="8" t="s">
        <v>7</v>
      </c>
      <c r="D479" s="15" t="s">
        <v>29</v>
      </c>
      <c r="E479" s="15">
        <v>186</v>
      </c>
      <c r="F479" s="8">
        <v>95.32</v>
      </c>
      <c r="G479" s="22">
        <v>195</v>
      </c>
    </row>
    <row r="480" spans="1:7" x14ac:dyDescent="0.3">
      <c r="A480" s="6">
        <v>2018</v>
      </c>
      <c r="B480" s="7" t="s">
        <v>1</v>
      </c>
      <c r="C480" s="8" t="s">
        <v>8</v>
      </c>
      <c r="D480" s="15" t="s">
        <v>29</v>
      </c>
      <c r="E480" s="15">
        <v>2820</v>
      </c>
      <c r="F480" s="8">
        <v>1398.52</v>
      </c>
      <c r="G480" s="22">
        <v>202</v>
      </c>
    </row>
    <row r="481" spans="1:7" x14ac:dyDescent="0.3">
      <c r="A481" s="6">
        <v>2018</v>
      </c>
      <c r="B481" s="7" t="s">
        <v>1</v>
      </c>
      <c r="C481" s="8" t="s">
        <v>9</v>
      </c>
      <c r="D481" s="15" t="s">
        <v>29</v>
      </c>
      <c r="E481" s="15">
        <v>1656</v>
      </c>
      <c r="F481" s="8">
        <v>902.54</v>
      </c>
      <c r="G481" s="22">
        <v>183</v>
      </c>
    </row>
    <row r="482" spans="1:7" x14ac:dyDescent="0.3">
      <c r="A482" s="6">
        <v>2018</v>
      </c>
      <c r="B482" s="7" t="s">
        <v>1</v>
      </c>
      <c r="C482" s="8" t="s">
        <v>10</v>
      </c>
      <c r="D482" s="15" t="s">
        <v>29</v>
      </c>
      <c r="E482" s="15">
        <v>558</v>
      </c>
      <c r="F482" s="8">
        <v>295.05</v>
      </c>
      <c r="G482" s="22">
        <v>189</v>
      </c>
    </row>
    <row r="483" spans="1:7" x14ac:dyDescent="0.3">
      <c r="A483" s="6">
        <v>2018</v>
      </c>
      <c r="B483" s="7" t="s">
        <v>1</v>
      </c>
      <c r="C483" s="8" t="s">
        <v>11</v>
      </c>
      <c r="D483" s="15" t="s">
        <v>29</v>
      </c>
      <c r="E483" s="15">
        <v>1788</v>
      </c>
      <c r="F483" s="8">
        <v>1007.95</v>
      </c>
      <c r="G483" s="22">
        <v>177</v>
      </c>
    </row>
    <row r="484" spans="1:7" x14ac:dyDescent="0.3">
      <c r="A484" s="6">
        <v>2018</v>
      </c>
      <c r="B484" s="7" t="s">
        <v>12</v>
      </c>
      <c r="C484" s="8" t="s">
        <v>2</v>
      </c>
      <c r="D484" s="15" t="s">
        <v>29</v>
      </c>
      <c r="E484" s="15">
        <v>930</v>
      </c>
      <c r="F484" s="8">
        <v>908.3</v>
      </c>
      <c r="G484" s="22">
        <v>102</v>
      </c>
    </row>
    <row r="485" spans="1:7" x14ac:dyDescent="0.3">
      <c r="A485" s="6">
        <v>2018</v>
      </c>
      <c r="B485" s="7" t="s">
        <v>12</v>
      </c>
      <c r="C485" s="8" t="s">
        <v>3</v>
      </c>
      <c r="D485" s="15" t="s">
        <v>29</v>
      </c>
      <c r="E485" s="15">
        <v>1830</v>
      </c>
      <c r="F485" s="8">
        <v>1687.22</v>
      </c>
      <c r="G485" s="22">
        <v>108</v>
      </c>
    </row>
    <row r="486" spans="1:7" x14ac:dyDescent="0.3">
      <c r="A486" s="6">
        <v>2018</v>
      </c>
      <c r="B486" s="7" t="s">
        <v>12</v>
      </c>
      <c r="C486" s="8" t="s">
        <v>4</v>
      </c>
      <c r="D486" s="15" t="s">
        <v>29</v>
      </c>
      <c r="E486" s="15">
        <v>1878</v>
      </c>
      <c r="F486" s="8">
        <v>1689.78</v>
      </c>
      <c r="G486" s="22">
        <v>111.00000000000001</v>
      </c>
    </row>
    <row r="487" spans="1:7" x14ac:dyDescent="0.3">
      <c r="A487" s="6">
        <v>2018</v>
      </c>
      <c r="B487" s="7" t="s">
        <v>12</v>
      </c>
      <c r="C487" s="8" t="s">
        <v>5</v>
      </c>
      <c r="D487" s="15" t="s">
        <v>29</v>
      </c>
      <c r="E487" s="15">
        <v>1092</v>
      </c>
      <c r="F487" s="8">
        <v>925.67</v>
      </c>
      <c r="G487" s="22">
        <v>118</v>
      </c>
    </row>
    <row r="488" spans="1:7" x14ac:dyDescent="0.3">
      <c r="A488" s="6">
        <v>2018</v>
      </c>
      <c r="B488" s="7" t="s">
        <v>12</v>
      </c>
      <c r="C488" s="8" t="s">
        <v>6</v>
      </c>
      <c r="D488" s="15" t="s">
        <v>29</v>
      </c>
      <c r="E488" s="15">
        <v>5934</v>
      </c>
      <c r="F488" s="8">
        <v>6074.43</v>
      </c>
      <c r="G488" s="22">
        <v>98</v>
      </c>
    </row>
    <row r="489" spans="1:7" x14ac:dyDescent="0.3">
      <c r="A489" s="6">
        <v>2018</v>
      </c>
      <c r="B489" s="7" t="s">
        <v>12</v>
      </c>
      <c r="C489" s="8" t="s">
        <v>7</v>
      </c>
      <c r="D489" s="15" t="s">
        <v>29</v>
      </c>
      <c r="E489" s="15">
        <v>240</v>
      </c>
      <c r="F489" s="8">
        <v>198.89</v>
      </c>
      <c r="G489" s="22">
        <v>121</v>
      </c>
    </row>
    <row r="490" spans="1:7" x14ac:dyDescent="0.3">
      <c r="A490" s="6">
        <v>2018</v>
      </c>
      <c r="B490" s="7" t="s">
        <v>12</v>
      </c>
      <c r="C490" s="8" t="s">
        <v>8</v>
      </c>
      <c r="D490" s="15" t="s">
        <v>29</v>
      </c>
      <c r="E490" s="15">
        <v>5340</v>
      </c>
      <c r="F490" s="8">
        <v>4325.93</v>
      </c>
      <c r="G490" s="22">
        <v>123</v>
      </c>
    </row>
    <row r="491" spans="1:7" x14ac:dyDescent="0.3">
      <c r="A491" s="6">
        <v>2018</v>
      </c>
      <c r="B491" s="7" t="s">
        <v>12</v>
      </c>
      <c r="C491" s="8" t="s">
        <v>9</v>
      </c>
      <c r="D491" s="15" t="s">
        <v>29</v>
      </c>
      <c r="E491" s="15">
        <v>3156</v>
      </c>
      <c r="F491" s="8">
        <v>3148.59</v>
      </c>
      <c r="G491" s="22">
        <v>100</v>
      </c>
    </row>
    <row r="492" spans="1:7" x14ac:dyDescent="0.3">
      <c r="A492" s="6">
        <v>2018</v>
      </c>
      <c r="B492" s="7" t="s">
        <v>12</v>
      </c>
      <c r="C492" s="8" t="s">
        <v>10</v>
      </c>
      <c r="D492" s="15" t="s">
        <v>29</v>
      </c>
      <c r="E492" s="15">
        <v>1170</v>
      </c>
      <c r="F492" s="8">
        <v>1061.43</v>
      </c>
      <c r="G492" s="22">
        <v>110.00000000000001</v>
      </c>
    </row>
    <row r="493" spans="1:7" x14ac:dyDescent="0.3">
      <c r="A493" s="6">
        <v>2018</v>
      </c>
      <c r="B493" s="7" t="s">
        <v>12</v>
      </c>
      <c r="C493" s="8" t="s">
        <v>11</v>
      </c>
      <c r="D493" s="15" t="s">
        <v>29</v>
      </c>
      <c r="E493" s="15">
        <v>3762</v>
      </c>
      <c r="F493" s="8">
        <v>3580.71</v>
      </c>
      <c r="G493" s="22">
        <v>105</v>
      </c>
    </row>
    <row r="494" spans="1:7" x14ac:dyDescent="0.3">
      <c r="A494" s="6">
        <v>2018</v>
      </c>
      <c r="B494" s="7" t="s">
        <v>13</v>
      </c>
      <c r="C494" s="8" t="s">
        <v>2</v>
      </c>
      <c r="D494" s="15" t="s">
        <v>29</v>
      </c>
      <c r="E494" s="15">
        <v>2382</v>
      </c>
      <c r="F494" s="8">
        <v>7925.67</v>
      </c>
      <c r="G494" s="22">
        <v>30</v>
      </c>
    </row>
    <row r="495" spans="1:7" x14ac:dyDescent="0.3">
      <c r="A495" s="6">
        <v>2018</v>
      </c>
      <c r="B495" s="7" t="s">
        <v>13</v>
      </c>
      <c r="C495" s="8" t="s">
        <v>3</v>
      </c>
      <c r="D495" s="15" t="s">
        <v>29</v>
      </c>
      <c r="E495" s="15">
        <v>3516</v>
      </c>
      <c r="F495" s="8">
        <v>11526.18</v>
      </c>
      <c r="G495" s="22">
        <v>31</v>
      </c>
    </row>
    <row r="496" spans="1:7" x14ac:dyDescent="0.3">
      <c r="A496" s="6">
        <v>2018</v>
      </c>
      <c r="B496" s="7" t="s">
        <v>13</v>
      </c>
      <c r="C496" s="8" t="s">
        <v>4</v>
      </c>
      <c r="D496" s="15" t="s">
        <v>29</v>
      </c>
      <c r="E496" s="15">
        <v>3156</v>
      </c>
      <c r="F496" s="8">
        <v>10703.47</v>
      </c>
      <c r="G496" s="22">
        <v>28.999999999999996</v>
      </c>
    </row>
    <row r="497" spans="1:7" x14ac:dyDescent="0.3">
      <c r="A497" s="6">
        <v>2018</v>
      </c>
      <c r="B497" s="7" t="s">
        <v>13</v>
      </c>
      <c r="C497" s="8" t="s">
        <v>5</v>
      </c>
      <c r="D497" s="15" t="s">
        <v>29</v>
      </c>
      <c r="E497" s="15">
        <v>2316</v>
      </c>
      <c r="F497" s="8">
        <v>7852.39</v>
      </c>
      <c r="G497" s="22">
        <v>28.999999999999996</v>
      </c>
    </row>
    <row r="498" spans="1:7" x14ac:dyDescent="0.3">
      <c r="A498" s="6">
        <v>2018</v>
      </c>
      <c r="B498" s="7" t="s">
        <v>13</v>
      </c>
      <c r="C498" s="8" t="s">
        <v>6</v>
      </c>
      <c r="D498" s="15" t="s">
        <v>29</v>
      </c>
      <c r="E498" s="15">
        <v>7254</v>
      </c>
      <c r="F498" s="8">
        <v>24031.8</v>
      </c>
      <c r="G498" s="22">
        <v>30</v>
      </c>
    </row>
    <row r="499" spans="1:7" x14ac:dyDescent="0.3">
      <c r="A499" s="6">
        <v>2018</v>
      </c>
      <c r="B499" s="7" t="s">
        <v>13</v>
      </c>
      <c r="C499" s="8" t="s">
        <v>7</v>
      </c>
      <c r="D499" s="15" t="s">
        <v>29</v>
      </c>
      <c r="E499" s="15">
        <v>666</v>
      </c>
      <c r="F499" s="8">
        <v>2216.56</v>
      </c>
      <c r="G499" s="22">
        <v>30</v>
      </c>
    </row>
    <row r="500" spans="1:7" x14ac:dyDescent="0.3">
      <c r="A500" s="6">
        <v>2018</v>
      </c>
      <c r="B500" s="7" t="s">
        <v>13</v>
      </c>
      <c r="C500" s="8" t="s">
        <v>8</v>
      </c>
      <c r="D500" s="15" t="s">
        <v>29</v>
      </c>
      <c r="E500" s="15">
        <v>8772</v>
      </c>
      <c r="F500" s="8">
        <v>29896.28</v>
      </c>
      <c r="G500" s="22">
        <v>28.999999999999996</v>
      </c>
    </row>
    <row r="501" spans="1:7" x14ac:dyDescent="0.3">
      <c r="A501" s="6">
        <v>2018</v>
      </c>
      <c r="B501" s="7" t="s">
        <v>13</v>
      </c>
      <c r="C501" s="8" t="s">
        <v>9</v>
      </c>
      <c r="D501" s="15" t="s">
        <v>29</v>
      </c>
      <c r="E501" s="15">
        <v>4992</v>
      </c>
      <c r="F501" s="8">
        <v>17051.43</v>
      </c>
      <c r="G501" s="22">
        <v>28.999999999999996</v>
      </c>
    </row>
    <row r="502" spans="1:7" x14ac:dyDescent="0.3">
      <c r="A502" s="6">
        <v>2018</v>
      </c>
      <c r="B502" s="7" t="s">
        <v>13</v>
      </c>
      <c r="C502" s="8" t="s">
        <v>10</v>
      </c>
      <c r="D502" s="15" t="s">
        <v>29</v>
      </c>
      <c r="E502" s="15">
        <v>3306</v>
      </c>
      <c r="F502" s="8">
        <v>11624.31</v>
      </c>
      <c r="G502" s="22">
        <v>28.000000000000004</v>
      </c>
    </row>
    <row r="503" spans="1:7" x14ac:dyDescent="0.3">
      <c r="A503" s="6">
        <v>2018</v>
      </c>
      <c r="B503" s="7" t="s">
        <v>13</v>
      </c>
      <c r="C503" s="8" t="s">
        <v>11</v>
      </c>
      <c r="D503" s="15" t="s">
        <v>29</v>
      </c>
      <c r="E503" s="15">
        <v>9672</v>
      </c>
      <c r="F503" s="8">
        <v>34684.730000000003</v>
      </c>
      <c r="G503" s="22">
        <v>28.000000000000004</v>
      </c>
    </row>
    <row r="504" spans="1:7" x14ac:dyDescent="0.3">
      <c r="A504" s="6">
        <v>2018</v>
      </c>
      <c r="B504" s="7" t="s">
        <v>14</v>
      </c>
      <c r="C504" s="8" t="s">
        <v>2</v>
      </c>
      <c r="D504" s="15" t="s">
        <v>29</v>
      </c>
      <c r="E504" s="15">
        <v>66</v>
      </c>
      <c r="F504" s="8">
        <v>15.97</v>
      </c>
      <c r="G504" s="22">
        <v>413</v>
      </c>
    </row>
    <row r="505" spans="1:7" x14ac:dyDescent="0.3">
      <c r="A505" s="6">
        <v>2018</v>
      </c>
      <c r="B505" s="7" t="s">
        <v>14</v>
      </c>
      <c r="C505" s="8" t="s">
        <v>3</v>
      </c>
      <c r="D505" s="15" t="s">
        <v>29</v>
      </c>
      <c r="E505" s="15">
        <v>102</v>
      </c>
      <c r="F505" s="8">
        <v>17.850000000000001</v>
      </c>
      <c r="G505" s="22">
        <v>571</v>
      </c>
    </row>
    <row r="506" spans="1:7" x14ac:dyDescent="0.3">
      <c r="A506" s="6">
        <v>2018</v>
      </c>
      <c r="B506" s="7" t="s">
        <v>14</v>
      </c>
      <c r="C506" s="8" t="s">
        <v>4</v>
      </c>
      <c r="D506" s="15" t="s">
        <v>29</v>
      </c>
      <c r="E506" s="15">
        <v>30</v>
      </c>
      <c r="F506" s="8">
        <v>12.92</v>
      </c>
      <c r="G506" s="22">
        <v>231.99999999999997</v>
      </c>
    </row>
    <row r="507" spans="1:7" x14ac:dyDescent="0.3">
      <c r="A507" s="6">
        <v>2018</v>
      </c>
      <c r="B507" s="7" t="s">
        <v>14</v>
      </c>
      <c r="C507" s="8" t="s">
        <v>5</v>
      </c>
      <c r="D507" s="15" t="s">
        <v>29</v>
      </c>
      <c r="E507" s="15">
        <v>60</v>
      </c>
      <c r="F507" s="8">
        <v>13.79</v>
      </c>
      <c r="G507" s="22">
        <v>434.99999999999994</v>
      </c>
    </row>
    <row r="508" spans="1:7" x14ac:dyDescent="0.3">
      <c r="A508" s="6">
        <v>2018</v>
      </c>
      <c r="B508" s="7" t="s">
        <v>14</v>
      </c>
      <c r="C508" s="8" t="s">
        <v>6</v>
      </c>
      <c r="D508" s="15" t="s">
        <v>29</v>
      </c>
      <c r="E508" s="15">
        <v>114</v>
      </c>
      <c r="F508" s="8">
        <v>44.39</v>
      </c>
      <c r="G508" s="22">
        <v>257</v>
      </c>
    </row>
    <row r="509" spans="1:7" x14ac:dyDescent="0.3">
      <c r="A509" s="6">
        <v>2018</v>
      </c>
      <c r="B509" s="7" t="s">
        <v>14</v>
      </c>
      <c r="C509" s="8" t="s">
        <v>7</v>
      </c>
      <c r="D509" s="15" t="s">
        <v>29</v>
      </c>
      <c r="E509" s="15">
        <v>42</v>
      </c>
      <c r="F509" s="8">
        <v>18.22</v>
      </c>
      <c r="G509" s="22">
        <v>231</v>
      </c>
    </row>
    <row r="510" spans="1:7" x14ac:dyDescent="0.3">
      <c r="A510" s="6">
        <v>2018</v>
      </c>
      <c r="B510" s="7" t="s">
        <v>14</v>
      </c>
      <c r="C510" s="8" t="s">
        <v>8</v>
      </c>
      <c r="D510" s="15" t="s">
        <v>29</v>
      </c>
      <c r="E510" s="15">
        <v>84</v>
      </c>
      <c r="F510" s="8">
        <v>39.44</v>
      </c>
      <c r="G510" s="22">
        <v>213</v>
      </c>
    </row>
    <row r="511" spans="1:7" x14ac:dyDescent="0.3">
      <c r="A511" s="6">
        <v>2018</v>
      </c>
      <c r="B511" s="7" t="s">
        <v>14</v>
      </c>
      <c r="C511" s="8" t="s">
        <v>9</v>
      </c>
      <c r="D511" s="15" t="s">
        <v>29</v>
      </c>
      <c r="E511" s="15">
        <v>210</v>
      </c>
      <c r="F511" s="8">
        <v>63.48</v>
      </c>
      <c r="G511" s="22">
        <v>331</v>
      </c>
    </row>
    <row r="512" spans="1:7" x14ac:dyDescent="0.3">
      <c r="A512" s="6">
        <v>2018</v>
      </c>
      <c r="B512" s="7" t="s">
        <v>14</v>
      </c>
      <c r="C512" s="8" t="s">
        <v>10</v>
      </c>
      <c r="D512" s="15" t="s">
        <v>29</v>
      </c>
      <c r="E512" s="15">
        <v>36</v>
      </c>
      <c r="F512" s="8">
        <v>17.68</v>
      </c>
      <c r="G512" s="22">
        <v>204</v>
      </c>
    </row>
    <row r="513" spans="1:7" x14ac:dyDescent="0.3">
      <c r="A513" s="6">
        <v>2018</v>
      </c>
      <c r="B513" s="7" t="s">
        <v>14</v>
      </c>
      <c r="C513" s="8" t="s">
        <v>11</v>
      </c>
      <c r="D513" s="15" t="s">
        <v>29</v>
      </c>
      <c r="E513" s="15">
        <v>264</v>
      </c>
      <c r="F513" s="8">
        <v>116.55</v>
      </c>
      <c r="G513" s="22">
        <v>227</v>
      </c>
    </row>
    <row r="514" spans="1:7" x14ac:dyDescent="0.3">
      <c r="A514" s="6">
        <v>2019</v>
      </c>
      <c r="B514" s="7" t="s">
        <v>1</v>
      </c>
      <c r="C514" s="8" t="s">
        <v>2</v>
      </c>
      <c r="D514" s="15" t="s">
        <v>29</v>
      </c>
      <c r="E514" s="15">
        <v>2028</v>
      </c>
      <c r="F514" s="8">
        <v>1406.27</v>
      </c>
      <c r="G514" s="22">
        <v>144</v>
      </c>
    </row>
    <row r="515" spans="1:7" x14ac:dyDescent="0.3">
      <c r="A515" s="6">
        <v>2019</v>
      </c>
      <c r="B515" s="7" t="s">
        <v>1</v>
      </c>
      <c r="C515" s="8" t="s">
        <v>3</v>
      </c>
      <c r="D515" s="15" t="s">
        <v>29</v>
      </c>
      <c r="E515" s="15">
        <v>1728</v>
      </c>
      <c r="F515" s="8">
        <v>950.28</v>
      </c>
      <c r="G515" s="22">
        <v>182</v>
      </c>
    </row>
    <row r="516" spans="1:7" x14ac:dyDescent="0.3">
      <c r="A516" s="6">
        <v>2019</v>
      </c>
      <c r="B516" s="7" t="s">
        <v>1</v>
      </c>
      <c r="C516" s="8" t="s">
        <v>4</v>
      </c>
      <c r="D516" s="15" t="s">
        <v>29</v>
      </c>
      <c r="E516" s="15">
        <v>1032</v>
      </c>
      <c r="F516" s="8">
        <v>585.09</v>
      </c>
      <c r="G516" s="22">
        <v>176</v>
      </c>
    </row>
    <row r="517" spans="1:7" x14ac:dyDescent="0.3">
      <c r="A517" s="6">
        <v>2019</v>
      </c>
      <c r="B517" s="7" t="s">
        <v>1</v>
      </c>
      <c r="C517" s="8" t="s">
        <v>5</v>
      </c>
      <c r="D517" s="15" t="s">
        <v>29</v>
      </c>
      <c r="E517" s="15">
        <v>792</v>
      </c>
      <c r="F517" s="8">
        <v>457.44</v>
      </c>
      <c r="G517" s="22">
        <v>173</v>
      </c>
    </row>
    <row r="518" spans="1:7" x14ac:dyDescent="0.3">
      <c r="A518" s="6">
        <v>2019</v>
      </c>
      <c r="B518" s="7" t="s">
        <v>1</v>
      </c>
      <c r="C518" s="8" t="s">
        <v>6</v>
      </c>
      <c r="D518" s="15" t="s">
        <v>29</v>
      </c>
      <c r="E518" s="15">
        <v>2952</v>
      </c>
      <c r="F518" s="8">
        <v>1717.14</v>
      </c>
      <c r="G518" s="22">
        <v>172</v>
      </c>
    </row>
    <row r="519" spans="1:7" x14ac:dyDescent="0.3">
      <c r="A519" s="6">
        <v>2019</v>
      </c>
      <c r="B519" s="7" t="s">
        <v>1</v>
      </c>
      <c r="C519" s="8" t="s">
        <v>7</v>
      </c>
      <c r="D519" s="15" t="s">
        <v>29</v>
      </c>
      <c r="E519" s="15">
        <v>312</v>
      </c>
      <c r="F519" s="8">
        <v>163.96</v>
      </c>
      <c r="G519" s="22">
        <v>190</v>
      </c>
    </row>
    <row r="520" spans="1:7" x14ac:dyDescent="0.3">
      <c r="A520" s="6">
        <v>2019</v>
      </c>
      <c r="B520" s="7" t="s">
        <v>1</v>
      </c>
      <c r="C520" s="8" t="s">
        <v>8</v>
      </c>
      <c r="D520" s="15" t="s">
        <v>29</v>
      </c>
      <c r="E520" s="15">
        <v>4152</v>
      </c>
      <c r="F520" s="8">
        <v>2222.88</v>
      </c>
      <c r="G520" s="22">
        <v>187</v>
      </c>
    </row>
    <row r="521" spans="1:7" x14ac:dyDescent="0.3">
      <c r="A521" s="6">
        <v>2019</v>
      </c>
      <c r="B521" s="7" t="s">
        <v>1</v>
      </c>
      <c r="C521" s="8" t="s">
        <v>9</v>
      </c>
      <c r="D521" s="15" t="s">
        <v>29</v>
      </c>
      <c r="E521" s="15">
        <v>3000</v>
      </c>
      <c r="F521" s="8">
        <v>1787.77</v>
      </c>
      <c r="G521" s="22">
        <v>168</v>
      </c>
    </row>
    <row r="522" spans="1:7" x14ac:dyDescent="0.3">
      <c r="A522" s="6">
        <v>2019</v>
      </c>
      <c r="B522" s="7" t="s">
        <v>1</v>
      </c>
      <c r="C522" s="8" t="s">
        <v>10</v>
      </c>
      <c r="D522" s="15" t="s">
        <v>29</v>
      </c>
      <c r="E522" s="15">
        <v>1056</v>
      </c>
      <c r="F522" s="8">
        <v>565.45000000000005</v>
      </c>
      <c r="G522" s="22">
        <v>187</v>
      </c>
    </row>
    <row r="523" spans="1:7" x14ac:dyDescent="0.3">
      <c r="A523" s="6">
        <v>2019</v>
      </c>
      <c r="B523" s="7" t="s">
        <v>1</v>
      </c>
      <c r="C523" s="8" t="s">
        <v>11</v>
      </c>
      <c r="D523" s="15" t="s">
        <v>29</v>
      </c>
      <c r="E523" s="15">
        <v>3090</v>
      </c>
      <c r="F523" s="8">
        <v>1806.56</v>
      </c>
      <c r="G523" s="22">
        <v>171</v>
      </c>
    </row>
    <row r="524" spans="1:7" x14ac:dyDescent="0.3">
      <c r="A524" s="6">
        <v>2019</v>
      </c>
      <c r="B524" s="7" t="s">
        <v>12</v>
      </c>
      <c r="C524" s="8" t="s">
        <v>2</v>
      </c>
      <c r="D524" s="15" t="s">
        <v>29</v>
      </c>
      <c r="E524" s="15">
        <v>1374</v>
      </c>
      <c r="F524" s="8">
        <v>1398.62</v>
      </c>
      <c r="G524" s="22">
        <v>98</v>
      </c>
    </row>
    <row r="525" spans="1:7" x14ac:dyDescent="0.3">
      <c r="A525" s="9">
        <v>2019</v>
      </c>
      <c r="B525" s="7" t="s">
        <v>12</v>
      </c>
      <c r="C525" s="8" t="s">
        <v>3</v>
      </c>
      <c r="D525" s="15" t="s">
        <v>29</v>
      </c>
      <c r="E525" s="15">
        <v>2892</v>
      </c>
      <c r="F525" s="8">
        <v>2679.36</v>
      </c>
      <c r="G525" s="22">
        <v>108</v>
      </c>
    </row>
    <row r="526" spans="1:7" x14ac:dyDescent="0.3">
      <c r="A526" s="6">
        <v>2019</v>
      </c>
      <c r="B526" s="7" t="s">
        <v>12</v>
      </c>
      <c r="C526" s="8" t="s">
        <v>4</v>
      </c>
      <c r="D526" s="15" t="s">
        <v>29</v>
      </c>
      <c r="E526" s="15">
        <v>2718</v>
      </c>
      <c r="F526" s="8">
        <v>2531.0100000000002</v>
      </c>
      <c r="G526" s="22">
        <v>107</v>
      </c>
    </row>
    <row r="527" spans="1:7" x14ac:dyDescent="0.3">
      <c r="A527" s="6">
        <v>2019</v>
      </c>
      <c r="B527" s="7" t="s">
        <v>12</v>
      </c>
      <c r="C527" s="8" t="s">
        <v>5</v>
      </c>
      <c r="D527" s="15" t="s">
        <v>29</v>
      </c>
      <c r="E527" s="15">
        <v>1452</v>
      </c>
      <c r="F527" s="8">
        <v>1306.82</v>
      </c>
      <c r="G527" s="22">
        <v>111.00000000000001</v>
      </c>
    </row>
    <row r="528" spans="1:7" x14ac:dyDescent="0.3">
      <c r="A528" s="6">
        <v>2019</v>
      </c>
      <c r="B528" s="7" t="s">
        <v>12</v>
      </c>
      <c r="C528" s="8" t="s">
        <v>6</v>
      </c>
      <c r="D528" s="15" t="s">
        <v>29</v>
      </c>
      <c r="E528" s="15">
        <v>7608</v>
      </c>
      <c r="F528" s="8">
        <v>7868.76</v>
      </c>
      <c r="G528" s="22">
        <v>97</v>
      </c>
    </row>
    <row r="529" spans="1:7" x14ac:dyDescent="0.3">
      <c r="A529" s="6">
        <v>2019</v>
      </c>
      <c r="B529" s="7" t="s">
        <v>12</v>
      </c>
      <c r="C529" s="8" t="s">
        <v>7</v>
      </c>
      <c r="D529" s="15" t="s">
        <v>29</v>
      </c>
      <c r="E529" s="15">
        <v>450</v>
      </c>
      <c r="F529" s="8">
        <v>482.65</v>
      </c>
      <c r="G529" s="22">
        <v>93</v>
      </c>
    </row>
    <row r="530" spans="1:7" x14ac:dyDescent="0.3">
      <c r="A530" s="6">
        <v>2019</v>
      </c>
      <c r="B530" s="7" t="s">
        <v>12</v>
      </c>
      <c r="C530" s="8" t="s">
        <v>8</v>
      </c>
      <c r="D530" s="15" t="s">
        <v>29</v>
      </c>
      <c r="E530" s="15">
        <v>9114</v>
      </c>
      <c r="F530" s="8">
        <v>8170.65</v>
      </c>
      <c r="G530" s="22">
        <v>112.00000000000001</v>
      </c>
    </row>
    <row r="531" spans="1:7" x14ac:dyDescent="0.3">
      <c r="A531" s="6">
        <v>2019</v>
      </c>
      <c r="B531" s="7" t="s">
        <v>12</v>
      </c>
      <c r="C531" s="8" t="s">
        <v>9</v>
      </c>
      <c r="D531" s="15" t="s">
        <v>29</v>
      </c>
      <c r="E531" s="15">
        <v>7230</v>
      </c>
      <c r="F531" s="8">
        <v>7589.83</v>
      </c>
      <c r="G531" s="22">
        <v>95</v>
      </c>
    </row>
    <row r="532" spans="1:7" x14ac:dyDescent="0.3">
      <c r="A532" s="6">
        <v>2019</v>
      </c>
      <c r="B532" s="7" t="s">
        <v>12</v>
      </c>
      <c r="C532" s="8" t="s">
        <v>10</v>
      </c>
      <c r="D532" s="15" t="s">
        <v>29</v>
      </c>
      <c r="E532" s="15">
        <v>2208</v>
      </c>
      <c r="F532" s="8">
        <v>1987.13</v>
      </c>
      <c r="G532" s="22">
        <v>111.00000000000001</v>
      </c>
    </row>
    <row r="533" spans="1:7" x14ac:dyDescent="0.3">
      <c r="A533" s="6">
        <v>2019</v>
      </c>
      <c r="B533" s="7" t="s">
        <v>12</v>
      </c>
      <c r="C533" s="8" t="s">
        <v>11</v>
      </c>
      <c r="D533" s="15" t="s">
        <v>29</v>
      </c>
      <c r="E533" s="15">
        <v>5604</v>
      </c>
      <c r="F533" s="8">
        <v>5627.97</v>
      </c>
      <c r="G533" s="22">
        <v>100</v>
      </c>
    </row>
    <row r="534" spans="1:7" x14ac:dyDescent="0.3">
      <c r="A534" s="6">
        <v>2019</v>
      </c>
      <c r="B534" s="7" t="s">
        <v>13</v>
      </c>
      <c r="C534" s="8" t="s">
        <v>2</v>
      </c>
      <c r="D534" s="15" t="s">
        <v>29</v>
      </c>
      <c r="E534" s="15">
        <v>10008</v>
      </c>
      <c r="F534" s="8">
        <v>34600.400000000001</v>
      </c>
      <c r="G534" s="22">
        <v>28.999999999999996</v>
      </c>
    </row>
    <row r="535" spans="1:7" x14ac:dyDescent="0.3">
      <c r="A535" s="6">
        <v>2019</v>
      </c>
      <c r="B535" s="7" t="s">
        <v>13</v>
      </c>
      <c r="C535" s="8" t="s">
        <v>3</v>
      </c>
      <c r="D535" s="15" t="s">
        <v>29</v>
      </c>
      <c r="E535" s="15">
        <v>10698</v>
      </c>
      <c r="F535" s="8">
        <v>33215.72</v>
      </c>
      <c r="G535" s="22">
        <v>32</v>
      </c>
    </row>
    <row r="536" spans="1:7" x14ac:dyDescent="0.3">
      <c r="A536" s="6">
        <v>2019</v>
      </c>
      <c r="B536" s="7" t="s">
        <v>13</v>
      </c>
      <c r="C536" s="8" t="s">
        <v>4</v>
      </c>
      <c r="D536" s="15" t="s">
        <v>29</v>
      </c>
      <c r="E536" s="15">
        <v>10068</v>
      </c>
      <c r="F536" s="8">
        <v>33166.199999999997</v>
      </c>
      <c r="G536" s="22">
        <v>30</v>
      </c>
    </row>
    <row r="537" spans="1:7" x14ac:dyDescent="0.3">
      <c r="A537" s="6">
        <v>2019</v>
      </c>
      <c r="B537" s="7" t="s">
        <v>13</v>
      </c>
      <c r="C537" s="8" t="s">
        <v>5</v>
      </c>
      <c r="D537" s="15" t="s">
        <v>29</v>
      </c>
      <c r="E537" s="15">
        <v>4428</v>
      </c>
      <c r="F537" s="8">
        <v>14539.18</v>
      </c>
      <c r="G537" s="22">
        <v>30</v>
      </c>
    </row>
    <row r="538" spans="1:7" x14ac:dyDescent="0.3">
      <c r="A538" s="6">
        <v>2019</v>
      </c>
      <c r="B538" s="7" t="s">
        <v>13</v>
      </c>
      <c r="C538" s="8" t="s">
        <v>6</v>
      </c>
      <c r="D538" s="15" t="s">
        <v>29</v>
      </c>
      <c r="E538" s="15">
        <v>16086</v>
      </c>
      <c r="F538" s="8">
        <v>51493.01</v>
      </c>
      <c r="G538" s="22">
        <v>31</v>
      </c>
    </row>
    <row r="539" spans="1:7" x14ac:dyDescent="0.3">
      <c r="A539" s="6">
        <v>2019</v>
      </c>
      <c r="B539" s="7" t="s">
        <v>13</v>
      </c>
      <c r="C539" s="8" t="s">
        <v>7</v>
      </c>
      <c r="D539" s="15" t="s">
        <v>29</v>
      </c>
      <c r="E539" s="15">
        <v>1734</v>
      </c>
      <c r="F539" s="8">
        <v>5476.9</v>
      </c>
      <c r="G539" s="22">
        <v>32</v>
      </c>
    </row>
    <row r="540" spans="1:7" x14ac:dyDescent="0.3">
      <c r="A540" s="6">
        <v>2019</v>
      </c>
      <c r="B540" s="7" t="s">
        <v>13</v>
      </c>
      <c r="C540" s="8" t="s">
        <v>8</v>
      </c>
      <c r="D540" s="15" t="s">
        <v>29</v>
      </c>
      <c r="E540" s="15">
        <v>23184</v>
      </c>
      <c r="F540" s="8">
        <v>76312.45</v>
      </c>
      <c r="G540" s="22">
        <v>30</v>
      </c>
    </row>
    <row r="541" spans="1:7" x14ac:dyDescent="0.3">
      <c r="A541" s="6">
        <v>2019</v>
      </c>
      <c r="B541" s="7" t="s">
        <v>13</v>
      </c>
      <c r="C541" s="8" t="s">
        <v>9</v>
      </c>
      <c r="D541" s="15" t="s">
        <v>29</v>
      </c>
      <c r="E541" s="15">
        <v>13824</v>
      </c>
      <c r="F541" s="8">
        <v>47730.77</v>
      </c>
      <c r="G541" s="22">
        <v>28.999999999999996</v>
      </c>
    </row>
    <row r="542" spans="1:7" x14ac:dyDescent="0.3">
      <c r="A542" s="6">
        <v>2019</v>
      </c>
      <c r="B542" s="7" t="s">
        <v>13</v>
      </c>
      <c r="C542" s="8" t="s">
        <v>10</v>
      </c>
      <c r="D542" s="15" t="s">
        <v>29</v>
      </c>
      <c r="E542" s="15">
        <v>7620</v>
      </c>
      <c r="F542" s="8">
        <v>23970.91</v>
      </c>
      <c r="G542" s="22">
        <v>32</v>
      </c>
    </row>
    <row r="543" spans="1:7" x14ac:dyDescent="0.3">
      <c r="A543" s="6">
        <v>2019</v>
      </c>
      <c r="B543" s="7" t="s">
        <v>13</v>
      </c>
      <c r="C543" s="8" t="s">
        <v>11</v>
      </c>
      <c r="D543" s="15" t="s">
        <v>29</v>
      </c>
      <c r="E543" s="15">
        <v>18912</v>
      </c>
      <c r="F543" s="8">
        <v>64478.13</v>
      </c>
      <c r="G543" s="22">
        <v>28.999999999999996</v>
      </c>
    </row>
    <row r="544" spans="1:7" x14ac:dyDescent="0.3">
      <c r="A544" s="6">
        <v>2019</v>
      </c>
      <c r="B544" s="7" t="s">
        <v>14</v>
      </c>
      <c r="C544" s="8" t="s">
        <v>2</v>
      </c>
      <c r="D544" s="15" t="s">
        <v>29</v>
      </c>
      <c r="E544" s="15">
        <v>192</v>
      </c>
      <c r="F544" s="8">
        <v>41.49</v>
      </c>
      <c r="G544" s="22">
        <v>463</v>
      </c>
    </row>
    <row r="545" spans="1:7" x14ac:dyDescent="0.3">
      <c r="A545" s="6">
        <v>2019</v>
      </c>
      <c r="B545" s="7" t="s">
        <v>14</v>
      </c>
      <c r="C545" s="8" t="s">
        <v>3</v>
      </c>
      <c r="D545" s="15" t="s">
        <v>29</v>
      </c>
      <c r="E545" s="15">
        <v>384</v>
      </c>
      <c r="F545" s="8">
        <v>92.15</v>
      </c>
      <c r="G545" s="22">
        <v>417</v>
      </c>
    </row>
    <row r="546" spans="1:7" x14ac:dyDescent="0.3">
      <c r="A546" s="6">
        <v>2019</v>
      </c>
      <c r="B546" s="7" t="s">
        <v>14</v>
      </c>
      <c r="C546" s="8" t="s">
        <v>4</v>
      </c>
      <c r="D546" s="15" t="s">
        <v>29</v>
      </c>
      <c r="E546" s="15">
        <v>108</v>
      </c>
      <c r="F546" s="8">
        <v>29.68</v>
      </c>
      <c r="G546" s="22">
        <v>364</v>
      </c>
    </row>
    <row r="547" spans="1:7" x14ac:dyDescent="0.3">
      <c r="A547" s="6">
        <v>2019</v>
      </c>
      <c r="B547" s="7" t="s">
        <v>14</v>
      </c>
      <c r="C547" s="8" t="s">
        <v>5</v>
      </c>
      <c r="D547" s="15" t="s">
        <v>29</v>
      </c>
      <c r="E547" s="15">
        <v>180</v>
      </c>
      <c r="F547" s="8">
        <v>27.34</v>
      </c>
      <c r="G547" s="22">
        <v>658</v>
      </c>
    </row>
    <row r="548" spans="1:7" x14ac:dyDescent="0.3">
      <c r="A548" s="6">
        <v>2019</v>
      </c>
      <c r="B548" s="7" t="s">
        <v>14</v>
      </c>
      <c r="C548" s="8" t="s">
        <v>6</v>
      </c>
      <c r="D548" s="15" t="s">
        <v>29</v>
      </c>
      <c r="E548" s="15">
        <v>312</v>
      </c>
      <c r="F548" s="8">
        <v>99.1</v>
      </c>
      <c r="G548" s="22">
        <v>315</v>
      </c>
    </row>
    <row r="549" spans="1:7" x14ac:dyDescent="0.3">
      <c r="A549" s="6">
        <v>2019</v>
      </c>
      <c r="B549" s="7" t="s">
        <v>14</v>
      </c>
      <c r="C549" s="8" t="s">
        <v>7</v>
      </c>
      <c r="D549" s="15" t="s">
        <v>29</v>
      </c>
      <c r="E549" s="15">
        <v>102</v>
      </c>
      <c r="F549" s="8">
        <v>24.91</v>
      </c>
      <c r="G549" s="22">
        <v>409.99999999999994</v>
      </c>
    </row>
    <row r="550" spans="1:7" x14ac:dyDescent="0.3">
      <c r="A550" s="6">
        <v>2019</v>
      </c>
      <c r="B550" s="7" t="s">
        <v>14</v>
      </c>
      <c r="C550" s="8" t="s">
        <v>8</v>
      </c>
      <c r="D550" s="15" t="s">
        <v>29</v>
      </c>
      <c r="E550" s="15">
        <v>336</v>
      </c>
      <c r="F550" s="8">
        <v>95.69</v>
      </c>
      <c r="G550" s="22">
        <v>351</v>
      </c>
    </row>
    <row r="551" spans="1:7" x14ac:dyDescent="0.3">
      <c r="A551" s="6">
        <v>2019</v>
      </c>
      <c r="B551" s="7" t="s">
        <v>14</v>
      </c>
      <c r="C551" s="8" t="s">
        <v>9</v>
      </c>
      <c r="D551" s="15" t="s">
        <v>29</v>
      </c>
      <c r="E551" s="15">
        <v>486</v>
      </c>
      <c r="F551" s="8">
        <v>126.09</v>
      </c>
      <c r="G551" s="22">
        <v>385</v>
      </c>
    </row>
    <row r="552" spans="1:7" x14ac:dyDescent="0.3">
      <c r="A552" s="6">
        <v>2019</v>
      </c>
      <c r="B552" s="7" t="s">
        <v>14</v>
      </c>
      <c r="C552" s="8" t="s">
        <v>10</v>
      </c>
      <c r="D552" s="15" t="s">
        <v>29</v>
      </c>
      <c r="E552" s="15">
        <v>84</v>
      </c>
      <c r="F552" s="8">
        <v>34.97</v>
      </c>
      <c r="G552" s="22">
        <v>240</v>
      </c>
    </row>
    <row r="553" spans="1:7" x14ac:dyDescent="0.3">
      <c r="A553" s="6">
        <v>2019</v>
      </c>
      <c r="B553" s="7" t="s">
        <v>14</v>
      </c>
      <c r="C553" s="8" t="s">
        <v>11</v>
      </c>
      <c r="D553" s="15" t="s">
        <v>29</v>
      </c>
      <c r="E553" s="15">
        <v>504</v>
      </c>
      <c r="F553" s="8">
        <v>104.94</v>
      </c>
      <c r="G553" s="22">
        <v>480</v>
      </c>
    </row>
    <row r="554" spans="1:7" x14ac:dyDescent="0.3">
      <c r="A554" s="6">
        <v>2020</v>
      </c>
      <c r="B554" s="7" t="s">
        <v>1</v>
      </c>
      <c r="C554" s="8" t="s">
        <v>2</v>
      </c>
      <c r="D554" s="15" t="s">
        <v>29</v>
      </c>
      <c r="E554" s="15">
        <v>1470</v>
      </c>
      <c r="F554" s="8">
        <v>1007.18</v>
      </c>
      <c r="G554" s="22">
        <v>146</v>
      </c>
    </row>
    <row r="555" spans="1:7" x14ac:dyDescent="0.3">
      <c r="A555" s="6">
        <v>2020</v>
      </c>
      <c r="B555" s="7" t="s">
        <v>1</v>
      </c>
      <c r="C555" s="8" t="s">
        <v>3</v>
      </c>
      <c r="D555" s="15" t="s">
        <v>29</v>
      </c>
      <c r="E555" s="15">
        <v>1386</v>
      </c>
      <c r="F555" s="8">
        <v>747.64</v>
      </c>
      <c r="G555" s="22">
        <v>185</v>
      </c>
    </row>
    <row r="556" spans="1:7" x14ac:dyDescent="0.3">
      <c r="A556" s="6">
        <v>2020</v>
      </c>
      <c r="B556" s="7" t="s">
        <v>1</v>
      </c>
      <c r="C556" s="8" t="s">
        <v>4</v>
      </c>
      <c r="D556" s="15" t="s">
        <v>29</v>
      </c>
      <c r="E556" s="15">
        <v>828</v>
      </c>
      <c r="F556" s="8">
        <v>461.98</v>
      </c>
      <c r="G556" s="22">
        <v>179</v>
      </c>
    </row>
    <row r="557" spans="1:7" x14ac:dyDescent="0.3">
      <c r="A557" s="6">
        <v>2020</v>
      </c>
      <c r="B557" s="7" t="s">
        <v>1</v>
      </c>
      <c r="C557" s="8" t="s">
        <v>5</v>
      </c>
      <c r="D557" s="15" t="s">
        <v>29</v>
      </c>
      <c r="E557" s="15">
        <v>786</v>
      </c>
      <c r="F557" s="8">
        <v>439.34</v>
      </c>
      <c r="G557" s="22">
        <v>179</v>
      </c>
    </row>
    <row r="558" spans="1:7" x14ac:dyDescent="0.3">
      <c r="A558" s="6">
        <v>2020</v>
      </c>
      <c r="B558" s="7" t="s">
        <v>1</v>
      </c>
      <c r="C558" s="8" t="s">
        <v>6</v>
      </c>
      <c r="D558" s="15" t="s">
        <v>29</v>
      </c>
      <c r="E558" s="15">
        <v>2136</v>
      </c>
      <c r="F558" s="8">
        <v>1331.82</v>
      </c>
      <c r="G558" s="22">
        <v>160</v>
      </c>
    </row>
    <row r="559" spans="1:7" x14ac:dyDescent="0.3">
      <c r="A559" s="6">
        <v>2020</v>
      </c>
      <c r="B559" s="7" t="s">
        <v>1</v>
      </c>
      <c r="C559" s="8" t="s">
        <v>7</v>
      </c>
      <c r="D559" s="15" t="s">
        <v>29</v>
      </c>
      <c r="E559" s="15">
        <v>258</v>
      </c>
      <c r="F559" s="8">
        <v>123.85</v>
      </c>
      <c r="G559" s="22">
        <v>208</v>
      </c>
    </row>
    <row r="560" spans="1:7" x14ac:dyDescent="0.3">
      <c r="A560" s="6">
        <v>2020</v>
      </c>
      <c r="B560" s="7" t="s">
        <v>1</v>
      </c>
      <c r="C560" s="8" t="s">
        <v>8</v>
      </c>
      <c r="D560" s="15" t="s">
        <v>29</v>
      </c>
      <c r="E560" s="15">
        <v>2790</v>
      </c>
      <c r="F560" s="8">
        <v>1514.55</v>
      </c>
      <c r="G560" s="22">
        <v>184</v>
      </c>
    </row>
    <row r="561" spans="1:7" x14ac:dyDescent="0.3">
      <c r="A561" s="6">
        <v>2020</v>
      </c>
      <c r="B561" s="7" t="s">
        <v>1</v>
      </c>
      <c r="C561" s="8" t="s">
        <v>9</v>
      </c>
      <c r="D561" s="15" t="s">
        <v>29</v>
      </c>
      <c r="E561" s="15">
        <v>1890</v>
      </c>
      <c r="F561" s="8">
        <v>1069.1099999999999</v>
      </c>
      <c r="G561" s="22">
        <v>177</v>
      </c>
    </row>
    <row r="562" spans="1:7" x14ac:dyDescent="0.3">
      <c r="A562" s="6">
        <v>2020</v>
      </c>
      <c r="B562" s="7" t="s">
        <v>1</v>
      </c>
      <c r="C562" s="8" t="s">
        <v>10</v>
      </c>
      <c r="D562" s="15" t="s">
        <v>29</v>
      </c>
      <c r="E562" s="15">
        <v>996</v>
      </c>
      <c r="F562" s="8">
        <v>541.21</v>
      </c>
      <c r="G562" s="22">
        <v>184</v>
      </c>
    </row>
    <row r="563" spans="1:7" x14ac:dyDescent="0.3">
      <c r="A563" s="6">
        <v>2020</v>
      </c>
      <c r="B563" s="7" t="s">
        <v>1</v>
      </c>
      <c r="C563" s="8" t="s">
        <v>11</v>
      </c>
      <c r="D563" s="15" t="s">
        <v>29</v>
      </c>
      <c r="E563" s="15">
        <v>3444</v>
      </c>
      <c r="F563" s="8">
        <v>2147.79</v>
      </c>
      <c r="G563" s="22">
        <v>160</v>
      </c>
    </row>
    <row r="564" spans="1:7" x14ac:dyDescent="0.3">
      <c r="A564" s="6">
        <v>2020</v>
      </c>
      <c r="B564" s="7" t="s">
        <v>12</v>
      </c>
      <c r="C564" s="8" t="s">
        <v>2</v>
      </c>
      <c r="D564" s="15" t="s">
        <v>29</v>
      </c>
      <c r="E564" s="15">
        <v>846</v>
      </c>
      <c r="F564" s="8">
        <v>890.3</v>
      </c>
      <c r="G564" s="22">
        <v>95</v>
      </c>
    </row>
    <row r="565" spans="1:7" x14ac:dyDescent="0.3">
      <c r="A565" s="6">
        <v>2020</v>
      </c>
      <c r="B565" s="7" t="s">
        <v>12</v>
      </c>
      <c r="C565" s="8" t="s">
        <v>3</v>
      </c>
      <c r="D565" s="15" t="s">
        <v>29</v>
      </c>
      <c r="E565" s="15">
        <v>1554</v>
      </c>
      <c r="F565" s="8">
        <v>1726.58</v>
      </c>
      <c r="G565" s="22">
        <v>90</v>
      </c>
    </row>
    <row r="566" spans="1:7" x14ac:dyDescent="0.3">
      <c r="A566" s="6">
        <v>2020</v>
      </c>
      <c r="B566" s="7" t="s">
        <v>12</v>
      </c>
      <c r="C566" s="8" t="s">
        <v>4</v>
      </c>
      <c r="D566" s="15" t="s">
        <v>29</v>
      </c>
      <c r="E566" s="15">
        <v>684</v>
      </c>
      <c r="F566" s="8">
        <v>655.36</v>
      </c>
      <c r="G566" s="22">
        <v>104</v>
      </c>
    </row>
    <row r="567" spans="1:7" x14ac:dyDescent="0.3">
      <c r="A567" s="6">
        <v>2020</v>
      </c>
      <c r="B567" s="7" t="s">
        <v>12</v>
      </c>
      <c r="C567" s="8" t="s">
        <v>5</v>
      </c>
      <c r="D567" s="15" t="s">
        <v>29</v>
      </c>
      <c r="E567" s="15">
        <v>762</v>
      </c>
      <c r="F567" s="8">
        <v>767.63</v>
      </c>
      <c r="G567" s="22">
        <v>99</v>
      </c>
    </row>
    <row r="568" spans="1:7" x14ac:dyDescent="0.3">
      <c r="A568" s="6">
        <v>2020</v>
      </c>
      <c r="B568" s="7" t="s">
        <v>12</v>
      </c>
      <c r="C568" s="8" t="s">
        <v>6</v>
      </c>
      <c r="D568" s="15" t="s">
        <v>29</v>
      </c>
      <c r="E568" s="15">
        <v>4296</v>
      </c>
      <c r="F568" s="8">
        <v>4941.82</v>
      </c>
      <c r="G568" s="22">
        <v>87</v>
      </c>
    </row>
    <row r="569" spans="1:7" x14ac:dyDescent="0.3">
      <c r="A569" s="6">
        <v>2020</v>
      </c>
      <c r="B569" s="7" t="s">
        <v>12</v>
      </c>
      <c r="C569" s="8" t="s">
        <v>7</v>
      </c>
      <c r="D569" s="15" t="s">
        <v>29</v>
      </c>
      <c r="E569" s="15">
        <v>264</v>
      </c>
      <c r="F569" s="8">
        <v>282.02</v>
      </c>
      <c r="G569" s="22">
        <v>94</v>
      </c>
    </row>
    <row r="570" spans="1:7" x14ac:dyDescent="0.3">
      <c r="A570" s="6">
        <v>2020</v>
      </c>
      <c r="B570" s="7" t="s">
        <v>12</v>
      </c>
      <c r="C570" s="8" t="s">
        <v>8</v>
      </c>
      <c r="D570" s="15" t="s">
        <v>29</v>
      </c>
      <c r="E570" s="15">
        <v>2694</v>
      </c>
      <c r="F570" s="8">
        <v>2533.9899999999998</v>
      </c>
      <c r="G570" s="22">
        <v>106</v>
      </c>
    </row>
    <row r="571" spans="1:7" x14ac:dyDescent="0.3">
      <c r="A571" s="6">
        <v>2020</v>
      </c>
      <c r="B571" s="7" t="s">
        <v>12</v>
      </c>
      <c r="C571" s="8" t="s">
        <v>9</v>
      </c>
      <c r="D571" s="15" t="s">
        <v>29</v>
      </c>
      <c r="E571" s="15">
        <v>2040</v>
      </c>
      <c r="F571" s="8">
        <v>2257.8000000000002</v>
      </c>
      <c r="G571" s="22">
        <v>90</v>
      </c>
    </row>
    <row r="572" spans="1:7" x14ac:dyDescent="0.3">
      <c r="A572" s="6">
        <v>2020</v>
      </c>
      <c r="B572" s="7" t="s">
        <v>12</v>
      </c>
      <c r="C572" s="8" t="s">
        <v>10</v>
      </c>
      <c r="D572" s="15" t="s">
        <v>29</v>
      </c>
      <c r="E572" s="15">
        <v>1620</v>
      </c>
      <c r="F572" s="8">
        <v>1728.34</v>
      </c>
      <c r="G572" s="22">
        <v>94</v>
      </c>
    </row>
    <row r="573" spans="1:7" x14ac:dyDescent="0.3">
      <c r="A573" s="6">
        <v>2020</v>
      </c>
      <c r="B573" s="7" t="s">
        <v>12</v>
      </c>
      <c r="C573" s="8" t="s">
        <v>11</v>
      </c>
      <c r="D573" s="15" t="s">
        <v>29</v>
      </c>
      <c r="E573" s="15">
        <v>4134</v>
      </c>
      <c r="F573" s="8">
        <v>4318.47</v>
      </c>
      <c r="G573" s="22">
        <v>96</v>
      </c>
    </row>
    <row r="574" spans="1:7" x14ac:dyDescent="0.3">
      <c r="A574" s="6">
        <v>2020</v>
      </c>
      <c r="B574" s="7" t="s">
        <v>13</v>
      </c>
      <c r="C574" s="8" t="s">
        <v>2</v>
      </c>
      <c r="D574" s="15" t="s">
        <v>29</v>
      </c>
      <c r="E574" s="15">
        <v>8604</v>
      </c>
      <c r="F574" s="8">
        <v>29023.35</v>
      </c>
      <c r="G574" s="22">
        <v>30</v>
      </c>
    </row>
    <row r="575" spans="1:7" x14ac:dyDescent="0.3">
      <c r="A575" s="6">
        <v>2020</v>
      </c>
      <c r="B575" s="7" t="s">
        <v>13</v>
      </c>
      <c r="C575" s="8" t="s">
        <v>3</v>
      </c>
      <c r="D575" s="15" t="s">
        <v>29</v>
      </c>
      <c r="E575" s="15">
        <v>11010</v>
      </c>
      <c r="F575" s="8">
        <v>34254.11</v>
      </c>
      <c r="G575" s="22">
        <v>32</v>
      </c>
    </row>
    <row r="576" spans="1:7" x14ac:dyDescent="0.3">
      <c r="A576" s="6">
        <v>2020</v>
      </c>
      <c r="B576" s="7" t="s">
        <v>13</v>
      </c>
      <c r="C576" s="8" t="s">
        <v>4</v>
      </c>
      <c r="D576" s="15" t="s">
        <v>29</v>
      </c>
      <c r="E576" s="15">
        <v>6792</v>
      </c>
      <c r="F576" s="8">
        <v>23856.37</v>
      </c>
      <c r="G576" s="22">
        <v>28.000000000000004</v>
      </c>
    </row>
    <row r="577" spans="1:7" x14ac:dyDescent="0.3">
      <c r="A577" s="9">
        <v>2020</v>
      </c>
      <c r="B577" s="7" t="s">
        <v>13</v>
      </c>
      <c r="C577" s="8" t="s">
        <v>5</v>
      </c>
      <c r="D577" s="15" t="s">
        <v>29</v>
      </c>
      <c r="E577" s="15">
        <v>3618</v>
      </c>
      <c r="F577" s="8">
        <v>12257.89</v>
      </c>
      <c r="G577" s="22">
        <v>30</v>
      </c>
    </row>
    <row r="578" spans="1:7" x14ac:dyDescent="0.3">
      <c r="A578" s="6">
        <v>2020</v>
      </c>
      <c r="B578" s="7" t="s">
        <v>13</v>
      </c>
      <c r="C578" s="8" t="s">
        <v>6</v>
      </c>
      <c r="D578" s="15" t="s">
        <v>29</v>
      </c>
      <c r="E578" s="15">
        <v>14298</v>
      </c>
      <c r="F578" s="8">
        <v>45616.65</v>
      </c>
      <c r="G578" s="22">
        <v>31</v>
      </c>
    </row>
    <row r="579" spans="1:7" x14ac:dyDescent="0.3">
      <c r="A579" s="6">
        <v>2020</v>
      </c>
      <c r="B579" s="7" t="s">
        <v>13</v>
      </c>
      <c r="C579" s="8" t="s">
        <v>7</v>
      </c>
      <c r="D579" s="15" t="s">
        <v>29</v>
      </c>
      <c r="E579" s="15">
        <v>1548</v>
      </c>
      <c r="F579" s="8">
        <v>5148.03</v>
      </c>
      <c r="G579" s="22">
        <v>30</v>
      </c>
    </row>
    <row r="580" spans="1:7" x14ac:dyDescent="0.3">
      <c r="A580" s="6">
        <v>2020</v>
      </c>
      <c r="B580" s="7" t="s">
        <v>13</v>
      </c>
      <c r="C580" s="8" t="s">
        <v>8</v>
      </c>
      <c r="D580" s="15" t="s">
        <v>29</v>
      </c>
      <c r="E580" s="15">
        <v>12630</v>
      </c>
      <c r="F580" s="8">
        <v>41297.919999999998</v>
      </c>
      <c r="G580" s="22">
        <v>31</v>
      </c>
    </row>
    <row r="581" spans="1:7" x14ac:dyDescent="0.3">
      <c r="A581" s="6">
        <v>2020</v>
      </c>
      <c r="B581" s="7" t="s">
        <v>13</v>
      </c>
      <c r="C581" s="8" t="s">
        <v>9</v>
      </c>
      <c r="D581" s="15" t="s">
        <v>29</v>
      </c>
      <c r="E581" s="15">
        <v>7518</v>
      </c>
      <c r="F581" s="8">
        <v>25430.02</v>
      </c>
      <c r="G581" s="22">
        <v>30</v>
      </c>
    </row>
    <row r="582" spans="1:7" x14ac:dyDescent="0.3">
      <c r="A582" s="6">
        <v>2020</v>
      </c>
      <c r="B582" s="7" t="s">
        <v>13</v>
      </c>
      <c r="C582" s="8" t="s">
        <v>10</v>
      </c>
      <c r="D582" s="15" t="s">
        <v>29</v>
      </c>
      <c r="E582" s="15">
        <v>6828</v>
      </c>
      <c r="F582" s="8">
        <v>23105.25</v>
      </c>
      <c r="G582" s="22">
        <v>30</v>
      </c>
    </row>
    <row r="583" spans="1:7" x14ac:dyDescent="0.3">
      <c r="A583" s="6">
        <v>2020</v>
      </c>
      <c r="B583" s="7" t="s">
        <v>13</v>
      </c>
      <c r="C583" s="8" t="s">
        <v>11</v>
      </c>
      <c r="D583" s="15" t="s">
        <v>29</v>
      </c>
      <c r="E583" s="15">
        <v>17754</v>
      </c>
      <c r="F583" s="8">
        <v>62424.26</v>
      </c>
      <c r="G583" s="22">
        <v>28.000000000000004</v>
      </c>
    </row>
    <row r="584" spans="1:7" x14ac:dyDescent="0.3">
      <c r="A584" s="6">
        <v>2020</v>
      </c>
      <c r="B584" s="7" t="s">
        <v>14</v>
      </c>
      <c r="C584" s="8" t="s">
        <v>2</v>
      </c>
      <c r="D584" s="15" t="s">
        <v>29</v>
      </c>
      <c r="E584" s="15">
        <v>66</v>
      </c>
      <c r="F584" s="8">
        <v>14.69</v>
      </c>
      <c r="G584" s="22">
        <v>449</v>
      </c>
    </row>
    <row r="585" spans="1:7" x14ac:dyDescent="0.3">
      <c r="A585" s="6">
        <v>2020</v>
      </c>
      <c r="B585" s="7" t="s">
        <v>14</v>
      </c>
      <c r="C585" s="8" t="s">
        <v>3</v>
      </c>
      <c r="D585" s="15" t="s">
        <v>29</v>
      </c>
      <c r="E585" s="15">
        <v>252</v>
      </c>
      <c r="F585" s="8">
        <v>57.43</v>
      </c>
      <c r="G585" s="22">
        <v>438.99999999999994</v>
      </c>
    </row>
    <row r="586" spans="1:7" x14ac:dyDescent="0.3">
      <c r="A586" s="6">
        <v>2020</v>
      </c>
      <c r="B586" s="7" t="s">
        <v>14</v>
      </c>
      <c r="C586" s="8" t="s">
        <v>4</v>
      </c>
      <c r="D586" s="15" t="s">
        <v>29</v>
      </c>
      <c r="E586" s="15">
        <v>90</v>
      </c>
      <c r="F586" s="8">
        <v>14.47</v>
      </c>
      <c r="G586" s="22">
        <v>622</v>
      </c>
    </row>
    <row r="587" spans="1:7" x14ac:dyDescent="0.3">
      <c r="A587" s="6">
        <v>2020</v>
      </c>
      <c r="B587" s="7" t="s">
        <v>14</v>
      </c>
      <c r="C587" s="8" t="s">
        <v>5</v>
      </c>
      <c r="D587" s="15" t="s">
        <v>29</v>
      </c>
      <c r="E587" s="15">
        <v>114</v>
      </c>
      <c r="F587" s="8">
        <v>21.54</v>
      </c>
      <c r="G587" s="22">
        <v>529</v>
      </c>
    </row>
    <row r="588" spans="1:7" x14ac:dyDescent="0.3">
      <c r="A588" s="6">
        <v>2020</v>
      </c>
      <c r="B588" s="7" t="s">
        <v>14</v>
      </c>
      <c r="C588" s="8" t="s">
        <v>6</v>
      </c>
      <c r="D588" s="15" t="s">
        <v>29</v>
      </c>
      <c r="E588" s="15">
        <v>324</v>
      </c>
      <c r="F588" s="8">
        <v>79.86</v>
      </c>
      <c r="G588" s="22">
        <v>405.99999999999994</v>
      </c>
    </row>
    <row r="589" spans="1:7" x14ac:dyDescent="0.3">
      <c r="A589" s="6">
        <v>2020</v>
      </c>
      <c r="B589" s="7" t="s">
        <v>14</v>
      </c>
      <c r="C589" s="8" t="s">
        <v>7</v>
      </c>
      <c r="D589" s="15" t="s">
        <v>29</v>
      </c>
      <c r="E589" s="15">
        <v>120</v>
      </c>
      <c r="F589" s="8">
        <v>29.15</v>
      </c>
      <c r="G589" s="22">
        <v>412</v>
      </c>
    </row>
    <row r="590" spans="1:7" x14ac:dyDescent="0.3">
      <c r="A590" s="6">
        <v>2020</v>
      </c>
      <c r="B590" s="7" t="s">
        <v>14</v>
      </c>
      <c r="C590" s="8" t="s">
        <v>8</v>
      </c>
      <c r="D590" s="15" t="s">
        <v>29</v>
      </c>
      <c r="E590" s="15">
        <v>84</v>
      </c>
      <c r="F590" s="8">
        <v>22.42</v>
      </c>
      <c r="G590" s="22">
        <v>375</v>
      </c>
    </row>
    <row r="591" spans="1:7" x14ac:dyDescent="0.3">
      <c r="A591" s="6">
        <v>2020</v>
      </c>
      <c r="B591" s="7" t="s">
        <v>14</v>
      </c>
      <c r="C591" s="8" t="s">
        <v>9</v>
      </c>
      <c r="D591" s="15" t="s">
        <v>29</v>
      </c>
      <c r="E591" s="15">
        <v>216</v>
      </c>
      <c r="F591" s="8">
        <v>58.87</v>
      </c>
      <c r="G591" s="22">
        <v>367</v>
      </c>
    </row>
    <row r="592" spans="1:7" x14ac:dyDescent="0.3">
      <c r="A592" s="6">
        <v>2020</v>
      </c>
      <c r="B592" s="7" t="s">
        <v>14</v>
      </c>
      <c r="C592" s="8" t="s">
        <v>10</v>
      </c>
      <c r="D592" s="15" t="s">
        <v>29</v>
      </c>
      <c r="E592" s="15">
        <v>102</v>
      </c>
      <c r="F592" s="8">
        <v>28.06</v>
      </c>
      <c r="G592" s="22">
        <v>363</v>
      </c>
    </row>
    <row r="593" spans="1:7" x14ac:dyDescent="0.3">
      <c r="A593" s="6">
        <v>2020</v>
      </c>
      <c r="B593" s="7" t="s">
        <v>14</v>
      </c>
      <c r="C593" s="8" t="s">
        <v>11</v>
      </c>
      <c r="D593" s="15" t="s">
        <v>29</v>
      </c>
      <c r="E593" s="15">
        <v>636</v>
      </c>
      <c r="F593" s="8">
        <v>138.02000000000001</v>
      </c>
      <c r="G593" s="22">
        <v>461.00000000000006</v>
      </c>
    </row>
    <row r="594" spans="1:7" x14ac:dyDescent="0.3">
      <c r="A594" s="6">
        <v>2021</v>
      </c>
      <c r="B594" s="7" t="s">
        <v>1</v>
      </c>
      <c r="C594" s="8" t="s">
        <v>2</v>
      </c>
      <c r="D594" s="15" t="s">
        <v>29</v>
      </c>
      <c r="E594" s="15">
        <v>1776</v>
      </c>
      <c r="F594" s="8">
        <v>1254.6500000000001</v>
      </c>
      <c r="G594" s="22">
        <v>142</v>
      </c>
    </row>
    <row r="595" spans="1:7" x14ac:dyDescent="0.3">
      <c r="A595" s="6">
        <v>2021</v>
      </c>
      <c r="B595" s="7" t="s">
        <v>1</v>
      </c>
      <c r="C595" s="8" t="s">
        <v>3</v>
      </c>
      <c r="D595" s="15" t="s">
        <v>29</v>
      </c>
      <c r="E595" s="15">
        <v>1920</v>
      </c>
      <c r="F595" s="8">
        <v>1111.8599999999999</v>
      </c>
      <c r="G595" s="22">
        <v>173</v>
      </c>
    </row>
    <row r="596" spans="1:7" x14ac:dyDescent="0.3">
      <c r="A596" s="6">
        <v>2021</v>
      </c>
      <c r="B596" s="7" t="s">
        <v>1</v>
      </c>
      <c r="C596" s="8" t="s">
        <v>4</v>
      </c>
      <c r="D596" s="15" t="s">
        <v>29</v>
      </c>
      <c r="E596" s="15">
        <v>1242</v>
      </c>
      <c r="F596" s="8">
        <v>707.57</v>
      </c>
      <c r="G596" s="22">
        <v>176</v>
      </c>
    </row>
    <row r="597" spans="1:7" x14ac:dyDescent="0.3">
      <c r="A597" s="6">
        <v>2021</v>
      </c>
      <c r="B597" s="7" t="s">
        <v>1</v>
      </c>
      <c r="C597" s="8" t="s">
        <v>5</v>
      </c>
      <c r="D597" s="15" t="s">
        <v>29</v>
      </c>
      <c r="E597" s="15">
        <v>1068</v>
      </c>
      <c r="F597" s="8">
        <v>626.61</v>
      </c>
      <c r="G597" s="22">
        <v>170</v>
      </c>
    </row>
    <row r="598" spans="1:7" x14ac:dyDescent="0.3">
      <c r="A598" s="6">
        <v>2021</v>
      </c>
      <c r="B598" s="7" t="s">
        <v>1</v>
      </c>
      <c r="C598" s="8" t="s">
        <v>6</v>
      </c>
      <c r="D598" s="15" t="s">
        <v>29</v>
      </c>
      <c r="E598" s="15">
        <v>3294</v>
      </c>
      <c r="F598" s="8">
        <v>1938.56</v>
      </c>
      <c r="G598" s="22">
        <v>170</v>
      </c>
    </row>
    <row r="599" spans="1:7" x14ac:dyDescent="0.3">
      <c r="A599" s="6">
        <v>2021</v>
      </c>
      <c r="B599" s="7" t="s">
        <v>1</v>
      </c>
      <c r="C599" s="8" t="s">
        <v>7</v>
      </c>
      <c r="D599" s="15" t="s">
        <v>29</v>
      </c>
      <c r="E599" s="15">
        <v>396</v>
      </c>
      <c r="F599" s="8">
        <v>232.25</v>
      </c>
      <c r="G599" s="22">
        <v>171</v>
      </c>
    </row>
    <row r="600" spans="1:7" x14ac:dyDescent="0.3">
      <c r="A600" s="6">
        <v>2021</v>
      </c>
      <c r="B600" s="7" t="s">
        <v>1</v>
      </c>
      <c r="C600" s="8" t="s">
        <v>8</v>
      </c>
      <c r="D600" s="15" t="s">
        <v>29</v>
      </c>
      <c r="E600" s="15">
        <v>5208</v>
      </c>
      <c r="F600" s="8">
        <v>2854.29</v>
      </c>
      <c r="G600" s="22">
        <v>182</v>
      </c>
    </row>
    <row r="601" spans="1:7" x14ac:dyDescent="0.3">
      <c r="A601" s="6">
        <v>2021</v>
      </c>
      <c r="B601" s="7" t="s">
        <v>1</v>
      </c>
      <c r="C601" s="8" t="s">
        <v>9</v>
      </c>
      <c r="D601" s="15" t="s">
        <v>29</v>
      </c>
      <c r="E601" s="15">
        <v>2682</v>
      </c>
      <c r="F601" s="8">
        <v>1623.79</v>
      </c>
      <c r="G601" s="22">
        <v>165</v>
      </c>
    </row>
    <row r="602" spans="1:7" x14ac:dyDescent="0.3">
      <c r="A602" s="6">
        <v>2021</v>
      </c>
      <c r="B602" s="7" t="s">
        <v>1</v>
      </c>
      <c r="C602" s="8" t="s">
        <v>10</v>
      </c>
      <c r="D602" s="15" t="s">
        <v>29</v>
      </c>
      <c r="E602" s="15">
        <v>1638</v>
      </c>
      <c r="F602" s="8">
        <v>943.93</v>
      </c>
      <c r="G602" s="22">
        <v>174</v>
      </c>
    </row>
    <row r="603" spans="1:7" x14ac:dyDescent="0.3">
      <c r="A603" s="6">
        <v>2021</v>
      </c>
      <c r="B603" s="7" t="s">
        <v>1</v>
      </c>
      <c r="C603" s="8" t="s">
        <v>11</v>
      </c>
      <c r="D603" s="15" t="s">
        <v>29</v>
      </c>
      <c r="E603" s="15">
        <v>4926</v>
      </c>
      <c r="F603" s="8">
        <v>2987.17</v>
      </c>
      <c r="G603" s="22">
        <v>165</v>
      </c>
    </row>
    <row r="604" spans="1:7" x14ac:dyDescent="0.3">
      <c r="A604" s="6">
        <v>2021</v>
      </c>
      <c r="B604" s="7" t="s">
        <v>12</v>
      </c>
      <c r="C604" s="8" t="s">
        <v>2</v>
      </c>
      <c r="D604" s="15" t="s">
        <v>29</v>
      </c>
      <c r="E604" s="15">
        <v>1398</v>
      </c>
      <c r="F604" s="8">
        <v>1624.27</v>
      </c>
      <c r="G604" s="22">
        <v>86</v>
      </c>
    </row>
    <row r="605" spans="1:7" x14ac:dyDescent="0.3">
      <c r="A605" s="6">
        <v>2021</v>
      </c>
      <c r="B605" s="7" t="s">
        <v>12</v>
      </c>
      <c r="C605" s="8" t="s">
        <v>3</v>
      </c>
      <c r="D605" s="15" t="s">
        <v>29</v>
      </c>
      <c r="E605" s="15">
        <v>2166</v>
      </c>
      <c r="F605" s="8">
        <v>2127.21</v>
      </c>
      <c r="G605" s="22">
        <v>102</v>
      </c>
    </row>
    <row r="606" spans="1:7" x14ac:dyDescent="0.3">
      <c r="A606" s="6">
        <v>2021</v>
      </c>
      <c r="B606" s="7" t="s">
        <v>12</v>
      </c>
      <c r="C606" s="8" t="s">
        <v>4</v>
      </c>
      <c r="D606" s="15" t="s">
        <v>29</v>
      </c>
      <c r="E606" s="15">
        <v>1656</v>
      </c>
      <c r="F606" s="8">
        <v>1565.09</v>
      </c>
      <c r="G606" s="22">
        <v>106</v>
      </c>
    </row>
    <row r="607" spans="1:7" x14ac:dyDescent="0.3">
      <c r="A607" s="6">
        <v>2021</v>
      </c>
      <c r="B607" s="7" t="s">
        <v>12</v>
      </c>
      <c r="C607" s="8" t="s">
        <v>5</v>
      </c>
      <c r="D607" s="15" t="s">
        <v>29</v>
      </c>
      <c r="E607" s="15">
        <v>1296</v>
      </c>
      <c r="F607" s="8">
        <v>1353.67</v>
      </c>
      <c r="G607" s="22">
        <v>96</v>
      </c>
    </row>
    <row r="608" spans="1:7" x14ac:dyDescent="0.3">
      <c r="A608" s="6">
        <v>2021</v>
      </c>
      <c r="B608" s="7" t="s">
        <v>12</v>
      </c>
      <c r="C608" s="8" t="s">
        <v>6</v>
      </c>
      <c r="D608" s="15" t="s">
        <v>29</v>
      </c>
      <c r="E608" s="15">
        <v>5274</v>
      </c>
      <c r="F608" s="8">
        <v>5854.37</v>
      </c>
      <c r="G608" s="22">
        <v>90</v>
      </c>
    </row>
    <row r="609" spans="1:7" x14ac:dyDescent="0.3">
      <c r="A609" s="6">
        <v>2021</v>
      </c>
      <c r="B609" s="7" t="s">
        <v>12</v>
      </c>
      <c r="C609" s="8" t="s">
        <v>7</v>
      </c>
      <c r="D609" s="15" t="s">
        <v>29</v>
      </c>
      <c r="E609" s="15">
        <v>366</v>
      </c>
      <c r="F609" s="8">
        <v>378.29</v>
      </c>
      <c r="G609" s="22">
        <v>97</v>
      </c>
    </row>
    <row r="610" spans="1:7" x14ac:dyDescent="0.3">
      <c r="A610" s="6">
        <v>2021</v>
      </c>
      <c r="B610" s="7" t="s">
        <v>12</v>
      </c>
      <c r="C610" s="8" t="s">
        <v>8</v>
      </c>
      <c r="D610" s="15" t="s">
        <v>29</v>
      </c>
      <c r="E610" s="15">
        <v>6960</v>
      </c>
      <c r="F610" s="8">
        <v>6997.92</v>
      </c>
      <c r="G610" s="22">
        <v>99</v>
      </c>
    </row>
    <row r="611" spans="1:7" x14ac:dyDescent="0.3">
      <c r="A611" s="6">
        <v>2021</v>
      </c>
      <c r="B611" s="7" t="s">
        <v>12</v>
      </c>
      <c r="C611" s="8" t="s">
        <v>9</v>
      </c>
      <c r="D611" s="15" t="s">
        <v>29</v>
      </c>
      <c r="E611" s="15">
        <v>4374</v>
      </c>
      <c r="F611" s="8">
        <v>4667.8900000000003</v>
      </c>
      <c r="G611" s="22">
        <v>94</v>
      </c>
    </row>
    <row r="612" spans="1:7" x14ac:dyDescent="0.3">
      <c r="A612" s="6">
        <v>2021</v>
      </c>
      <c r="B612" s="7" t="s">
        <v>12</v>
      </c>
      <c r="C612" s="8" t="s">
        <v>10</v>
      </c>
      <c r="D612" s="15" t="s">
        <v>29</v>
      </c>
      <c r="E612" s="15">
        <v>1992</v>
      </c>
      <c r="F612" s="8">
        <v>2035.14</v>
      </c>
      <c r="G612" s="22">
        <v>98</v>
      </c>
    </row>
    <row r="613" spans="1:7" x14ac:dyDescent="0.3">
      <c r="A613" s="6">
        <v>2021</v>
      </c>
      <c r="B613" s="7" t="s">
        <v>12</v>
      </c>
      <c r="C613" s="8" t="s">
        <v>11</v>
      </c>
      <c r="D613" s="15" t="s">
        <v>29</v>
      </c>
      <c r="E613" s="15">
        <v>7026</v>
      </c>
      <c r="F613" s="8">
        <v>7336.79</v>
      </c>
      <c r="G613" s="22">
        <v>96</v>
      </c>
    </row>
    <row r="614" spans="1:7" x14ac:dyDescent="0.3">
      <c r="A614" s="6">
        <v>2021</v>
      </c>
      <c r="B614" s="7" t="s">
        <v>13</v>
      </c>
      <c r="C614" s="8" t="s">
        <v>2</v>
      </c>
      <c r="D614" s="15" t="s">
        <v>29</v>
      </c>
      <c r="E614" s="15">
        <v>5652</v>
      </c>
      <c r="F614" s="8">
        <v>19048.080000000002</v>
      </c>
      <c r="G614" s="22">
        <v>30</v>
      </c>
    </row>
    <row r="615" spans="1:7" x14ac:dyDescent="0.3">
      <c r="A615" s="6">
        <v>2021</v>
      </c>
      <c r="B615" s="7" t="s">
        <v>13</v>
      </c>
      <c r="C615" s="8" t="s">
        <v>3</v>
      </c>
      <c r="D615" s="15" t="s">
        <v>29</v>
      </c>
      <c r="E615" s="15">
        <v>8730</v>
      </c>
      <c r="F615" s="8">
        <v>27067.31</v>
      </c>
      <c r="G615" s="22">
        <v>32</v>
      </c>
    </row>
    <row r="616" spans="1:7" x14ac:dyDescent="0.3">
      <c r="A616" s="6">
        <v>2021</v>
      </c>
      <c r="B616" s="7" t="s">
        <v>13</v>
      </c>
      <c r="C616" s="8" t="s">
        <v>4</v>
      </c>
      <c r="D616" s="15" t="s">
        <v>29</v>
      </c>
      <c r="E616" s="15">
        <v>6942</v>
      </c>
      <c r="F616" s="8">
        <v>23261.21</v>
      </c>
      <c r="G616" s="22">
        <v>30</v>
      </c>
    </row>
    <row r="617" spans="1:7" x14ac:dyDescent="0.3">
      <c r="A617" s="6">
        <v>2021</v>
      </c>
      <c r="B617" s="7" t="s">
        <v>13</v>
      </c>
      <c r="C617" s="8" t="s">
        <v>5</v>
      </c>
      <c r="D617" s="15" t="s">
        <v>29</v>
      </c>
      <c r="E617" s="15">
        <v>4464</v>
      </c>
      <c r="F617" s="8">
        <v>14682.5</v>
      </c>
      <c r="G617" s="22">
        <v>30</v>
      </c>
    </row>
    <row r="618" spans="1:7" x14ac:dyDescent="0.3">
      <c r="A618" s="6">
        <v>2021</v>
      </c>
      <c r="B618" s="7" t="s">
        <v>13</v>
      </c>
      <c r="C618" s="8" t="s">
        <v>6</v>
      </c>
      <c r="D618" s="15" t="s">
        <v>29</v>
      </c>
      <c r="E618" s="15">
        <v>13734</v>
      </c>
      <c r="F618" s="8">
        <v>45671.05</v>
      </c>
      <c r="G618" s="22">
        <v>30</v>
      </c>
    </row>
    <row r="619" spans="1:7" x14ac:dyDescent="0.3">
      <c r="A619" s="6">
        <v>2021</v>
      </c>
      <c r="B619" s="7" t="s">
        <v>13</v>
      </c>
      <c r="C619" s="8" t="s">
        <v>7</v>
      </c>
      <c r="D619" s="15" t="s">
        <v>29</v>
      </c>
      <c r="E619" s="15">
        <v>1896</v>
      </c>
      <c r="F619" s="8">
        <v>6470.34</v>
      </c>
      <c r="G619" s="22">
        <v>28.999999999999996</v>
      </c>
    </row>
    <row r="620" spans="1:7" x14ac:dyDescent="0.3">
      <c r="A620" s="6">
        <v>2021</v>
      </c>
      <c r="B620" s="7" t="s">
        <v>13</v>
      </c>
      <c r="C620" s="8" t="s">
        <v>8</v>
      </c>
      <c r="D620" s="15" t="s">
        <v>29</v>
      </c>
      <c r="E620" s="15">
        <v>16848</v>
      </c>
      <c r="F620" s="8">
        <v>53669.54</v>
      </c>
      <c r="G620" s="22">
        <v>31</v>
      </c>
    </row>
    <row r="621" spans="1:7" x14ac:dyDescent="0.3">
      <c r="A621" s="6">
        <v>2021</v>
      </c>
      <c r="B621" s="7" t="s">
        <v>13</v>
      </c>
      <c r="C621" s="8" t="s">
        <v>9</v>
      </c>
      <c r="D621" s="15" t="s">
        <v>29</v>
      </c>
      <c r="E621" s="15">
        <v>8766</v>
      </c>
      <c r="F621" s="8">
        <v>31362.53</v>
      </c>
      <c r="G621" s="22">
        <v>28.000000000000004</v>
      </c>
    </row>
    <row r="622" spans="1:7" x14ac:dyDescent="0.3">
      <c r="A622" s="6">
        <v>2021</v>
      </c>
      <c r="B622" s="7" t="s">
        <v>13</v>
      </c>
      <c r="C622" s="8" t="s">
        <v>10</v>
      </c>
      <c r="D622" s="15" t="s">
        <v>29</v>
      </c>
      <c r="E622" s="15">
        <v>7608</v>
      </c>
      <c r="F622" s="8">
        <v>25290.47</v>
      </c>
      <c r="G622" s="22">
        <v>30</v>
      </c>
    </row>
    <row r="623" spans="1:7" x14ac:dyDescent="0.3">
      <c r="A623" s="6">
        <v>2021</v>
      </c>
      <c r="B623" s="7" t="s">
        <v>13</v>
      </c>
      <c r="C623" s="8" t="s">
        <v>11</v>
      </c>
      <c r="D623" s="15" t="s">
        <v>29</v>
      </c>
      <c r="E623" s="15">
        <v>22512</v>
      </c>
      <c r="F623" s="8">
        <v>80390.080000000002</v>
      </c>
      <c r="G623" s="22">
        <v>28.000000000000004</v>
      </c>
    </row>
    <row r="624" spans="1:7" x14ac:dyDescent="0.3">
      <c r="A624" s="6">
        <v>2021</v>
      </c>
      <c r="B624" s="7" t="s">
        <v>14</v>
      </c>
      <c r="C624" s="8" t="s">
        <v>2</v>
      </c>
      <c r="D624" s="15" t="s">
        <v>29</v>
      </c>
      <c r="E624" s="15">
        <v>114</v>
      </c>
      <c r="F624" s="8">
        <v>20.78</v>
      </c>
      <c r="G624" s="22">
        <v>549</v>
      </c>
    </row>
    <row r="625" spans="1:7" x14ac:dyDescent="0.3">
      <c r="A625" s="6">
        <v>2021</v>
      </c>
      <c r="B625" s="7" t="s">
        <v>14</v>
      </c>
      <c r="C625" s="8" t="s">
        <v>3</v>
      </c>
      <c r="D625" s="15" t="s">
        <v>29</v>
      </c>
      <c r="E625" s="15">
        <v>228</v>
      </c>
      <c r="F625" s="8">
        <v>47.74</v>
      </c>
      <c r="G625" s="22">
        <v>478</v>
      </c>
    </row>
    <row r="626" spans="1:7" x14ac:dyDescent="0.3">
      <c r="A626" s="6">
        <v>2021</v>
      </c>
      <c r="B626" s="7" t="s">
        <v>14</v>
      </c>
      <c r="C626" s="8" t="s">
        <v>4</v>
      </c>
      <c r="D626" s="15" t="s">
        <v>29</v>
      </c>
      <c r="E626" s="15">
        <v>120</v>
      </c>
      <c r="F626" s="8">
        <v>35.01</v>
      </c>
      <c r="G626" s="22">
        <v>343</v>
      </c>
    </row>
    <row r="627" spans="1:7" x14ac:dyDescent="0.3">
      <c r="A627" s="6">
        <v>2021</v>
      </c>
      <c r="B627" s="7" t="s">
        <v>14</v>
      </c>
      <c r="C627" s="8" t="s">
        <v>5</v>
      </c>
      <c r="D627" s="15" t="s">
        <v>29</v>
      </c>
      <c r="E627" s="15">
        <v>78</v>
      </c>
      <c r="F627" s="8">
        <v>17.010000000000002</v>
      </c>
      <c r="G627" s="22">
        <v>458</v>
      </c>
    </row>
    <row r="628" spans="1:7" x14ac:dyDescent="0.3">
      <c r="A628" s="6">
        <v>2021</v>
      </c>
      <c r="B628" s="7" t="s">
        <v>14</v>
      </c>
      <c r="C628" s="8" t="s">
        <v>6</v>
      </c>
      <c r="D628" s="15" t="s">
        <v>29</v>
      </c>
      <c r="E628" s="15">
        <v>318</v>
      </c>
      <c r="F628" s="8">
        <v>70.73</v>
      </c>
      <c r="G628" s="22">
        <v>450</v>
      </c>
    </row>
    <row r="629" spans="1:7" x14ac:dyDescent="0.3">
      <c r="A629" s="9">
        <v>2021</v>
      </c>
      <c r="B629" s="7" t="s">
        <v>14</v>
      </c>
      <c r="C629" s="8" t="s">
        <v>7</v>
      </c>
      <c r="D629" s="15" t="s">
        <v>29</v>
      </c>
      <c r="E629" s="15">
        <v>120</v>
      </c>
      <c r="F629" s="8">
        <v>28.51</v>
      </c>
      <c r="G629" s="22">
        <v>421</v>
      </c>
    </row>
    <row r="630" spans="1:7" x14ac:dyDescent="0.3">
      <c r="A630" s="6">
        <v>2021</v>
      </c>
      <c r="B630" s="7" t="s">
        <v>14</v>
      </c>
      <c r="C630" s="8" t="s">
        <v>8</v>
      </c>
      <c r="D630" s="15" t="s">
        <v>29</v>
      </c>
      <c r="E630" s="15">
        <v>144</v>
      </c>
      <c r="F630" s="8">
        <v>72.59</v>
      </c>
      <c r="G630" s="22">
        <v>198</v>
      </c>
    </row>
    <row r="631" spans="1:7" x14ac:dyDescent="0.3">
      <c r="A631" s="6">
        <v>2021</v>
      </c>
      <c r="B631" s="7" t="s">
        <v>14</v>
      </c>
      <c r="C631" s="8" t="s">
        <v>9</v>
      </c>
      <c r="D631" s="15" t="s">
        <v>29</v>
      </c>
      <c r="E631" s="15">
        <v>168</v>
      </c>
      <c r="F631" s="8">
        <v>40.56</v>
      </c>
      <c r="G631" s="22">
        <v>413.99999999999994</v>
      </c>
    </row>
    <row r="632" spans="1:7" x14ac:dyDescent="0.3">
      <c r="A632" s="6">
        <v>2021</v>
      </c>
      <c r="B632" s="7" t="s">
        <v>14</v>
      </c>
      <c r="C632" s="8" t="s">
        <v>10</v>
      </c>
      <c r="D632" s="15" t="s">
        <v>29</v>
      </c>
      <c r="E632" s="15">
        <v>102</v>
      </c>
      <c r="F632" s="8">
        <v>39.700000000000003</v>
      </c>
      <c r="G632" s="22">
        <v>257</v>
      </c>
    </row>
    <row r="633" spans="1:7" x14ac:dyDescent="0.3">
      <c r="A633" s="6">
        <v>2021</v>
      </c>
      <c r="B633" s="7" t="s">
        <v>14</v>
      </c>
      <c r="C633" s="8" t="s">
        <v>11</v>
      </c>
      <c r="D633" s="15" t="s">
        <v>29</v>
      </c>
      <c r="E633" s="15">
        <v>480</v>
      </c>
      <c r="F633" s="8">
        <v>99.08</v>
      </c>
      <c r="G633" s="22">
        <v>484</v>
      </c>
    </row>
    <row r="634" spans="1:7" x14ac:dyDescent="0.3">
      <c r="A634" s="6">
        <v>2022</v>
      </c>
      <c r="B634" s="7" t="s">
        <v>1</v>
      </c>
      <c r="C634" s="8" t="s">
        <v>2</v>
      </c>
      <c r="D634" s="15" t="s">
        <v>29</v>
      </c>
      <c r="E634" s="15">
        <v>2736</v>
      </c>
      <c r="F634" s="8">
        <v>1996.91</v>
      </c>
      <c r="G634" s="22">
        <v>137</v>
      </c>
    </row>
    <row r="635" spans="1:7" x14ac:dyDescent="0.3">
      <c r="A635" s="6">
        <v>2022</v>
      </c>
      <c r="B635" s="7" t="s">
        <v>1</v>
      </c>
      <c r="C635" s="8" t="s">
        <v>3</v>
      </c>
      <c r="D635" s="15" t="s">
        <v>29</v>
      </c>
      <c r="E635" s="15">
        <v>2220</v>
      </c>
      <c r="F635" s="8">
        <v>1311.12</v>
      </c>
      <c r="G635" s="22">
        <v>169</v>
      </c>
    </row>
    <row r="636" spans="1:7" x14ac:dyDescent="0.3">
      <c r="A636" s="6">
        <v>2022</v>
      </c>
      <c r="B636" s="7" t="s">
        <v>1</v>
      </c>
      <c r="C636" s="8" t="s">
        <v>4</v>
      </c>
      <c r="D636" s="15" t="s">
        <v>29</v>
      </c>
      <c r="E636" s="15">
        <v>1350</v>
      </c>
      <c r="F636" s="8">
        <v>798.24</v>
      </c>
      <c r="G636" s="22">
        <v>169</v>
      </c>
    </row>
    <row r="637" spans="1:7" x14ac:dyDescent="0.3">
      <c r="A637" s="6">
        <v>2022</v>
      </c>
      <c r="B637" s="7" t="s">
        <v>1</v>
      </c>
      <c r="C637" s="8" t="s">
        <v>5</v>
      </c>
      <c r="D637" s="15" t="s">
        <v>29</v>
      </c>
      <c r="E637" s="15">
        <v>1260</v>
      </c>
      <c r="F637" s="8">
        <v>749.32</v>
      </c>
      <c r="G637" s="22">
        <v>168</v>
      </c>
    </row>
    <row r="638" spans="1:7" x14ac:dyDescent="0.3">
      <c r="A638" s="6">
        <v>2022</v>
      </c>
      <c r="B638" s="7" t="s">
        <v>1</v>
      </c>
      <c r="C638" s="8" t="s">
        <v>6</v>
      </c>
      <c r="D638" s="15" t="s">
        <v>29</v>
      </c>
      <c r="E638" s="15">
        <v>3522</v>
      </c>
      <c r="F638" s="8">
        <v>2037.89</v>
      </c>
      <c r="G638" s="22">
        <v>173</v>
      </c>
    </row>
    <row r="639" spans="1:7" x14ac:dyDescent="0.3">
      <c r="A639" s="6">
        <v>2022</v>
      </c>
      <c r="B639" s="7" t="s">
        <v>1</v>
      </c>
      <c r="C639" s="8" t="s">
        <v>7</v>
      </c>
      <c r="D639" s="15" t="s">
        <v>29</v>
      </c>
      <c r="E639" s="15">
        <v>504</v>
      </c>
      <c r="F639" s="8">
        <v>303.52</v>
      </c>
      <c r="G639" s="22">
        <v>166</v>
      </c>
    </row>
    <row r="640" spans="1:7" x14ac:dyDescent="0.3">
      <c r="A640" s="6">
        <v>2022</v>
      </c>
      <c r="B640" s="7" t="s">
        <v>1</v>
      </c>
      <c r="C640" s="8" t="s">
        <v>8</v>
      </c>
      <c r="D640" s="15" t="s">
        <v>29</v>
      </c>
      <c r="E640" s="15">
        <v>7110</v>
      </c>
      <c r="F640" s="8">
        <v>4265.21</v>
      </c>
      <c r="G640" s="22">
        <v>167</v>
      </c>
    </row>
    <row r="641" spans="1:7" x14ac:dyDescent="0.3">
      <c r="A641" s="6">
        <v>2022</v>
      </c>
      <c r="B641" s="7" t="s">
        <v>1</v>
      </c>
      <c r="C641" s="8" t="s">
        <v>9</v>
      </c>
      <c r="D641" s="15" t="s">
        <v>29</v>
      </c>
      <c r="E641" s="15">
        <v>5256</v>
      </c>
      <c r="F641" s="8">
        <v>3327.05</v>
      </c>
      <c r="G641" s="22">
        <v>158</v>
      </c>
    </row>
    <row r="642" spans="1:7" x14ac:dyDescent="0.3">
      <c r="A642" s="6">
        <v>2022</v>
      </c>
      <c r="B642" s="7" t="s">
        <v>1</v>
      </c>
      <c r="C642" s="8" t="s">
        <v>11</v>
      </c>
      <c r="D642" s="15" t="s">
        <v>29</v>
      </c>
      <c r="E642" s="15">
        <v>6516</v>
      </c>
      <c r="F642" s="8">
        <v>3988.04</v>
      </c>
      <c r="G642" s="22">
        <v>163</v>
      </c>
    </row>
    <row r="643" spans="1:7" x14ac:dyDescent="0.3">
      <c r="A643" s="6">
        <v>2022</v>
      </c>
      <c r="B643" s="7" t="s">
        <v>12</v>
      </c>
      <c r="C643" s="8" t="s">
        <v>2</v>
      </c>
      <c r="D643" s="15" t="s">
        <v>29</v>
      </c>
      <c r="E643" s="15">
        <v>1494</v>
      </c>
      <c r="F643" s="8">
        <v>1750.84</v>
      </c>
      <c r="G643" s="22">
        <v>85</v>
      </c>
    </row>
    <row r="644" spans="1:7" x14ac:dyDescent="0.3">
      <c r="A644" s="6">
        <v>2022</v>
      </c>
      <c r="B644" s="7" t="s">
        <v>12</v>
      </c>
      <c r="C644" s="8" t="s">
        <v>3</v>
      </c>
      <c r="D644" s="15" t="s">
        <v>29</v>
      </c>
      <c r="E644" s="15">
        <v>2310</v>
      </c>
      <c r="F644" s="8">
        <v>2297.1799999999998</v>
      </c>
      <c r="G644" s="22">
        <v>101</v>
      </c>
    </row>
    <row r="645" spans="1:7" x14ac:dyDescent="0.3">
      <c r="A645" s="6">
        <v>2022</v>
      </c>
      <c r="B645" s="7" t="s">
        <v>12</v>
      </c>
      <c r="C645" s="8" t="s">
        <v>4</v>
      </c>
      <c r="D645" s="15" t="s">
        <v>29</v>
      </c>
      <c r="E645" s="15">
        <v>2088</v>
      </c>
      <c r="F645" s="8">
        <v>2143.9299999999998</v>
      </c>
      <c r="G645" s="22">
        <v>97</v>
      </c>
    </row>
    <row r="646" spans="1:7" x14ac:dyDescent="0.3">
      <c r="A646" s="6">
        <v>2022</v>
      </c>
      <c r="B646" s="7" t="s">
        <v>12</v>
      </c>
      <c r="C646" s="8" t="s">
        <v>5</v>
      </c>
      <c r="D646" s="15" t="s">
        <v>29</v>
      </c>
      <c r="E646" s="15">
        <v>1260</v>
      </c>
      <c r="F646" s="8">
        <v>1385.3</v>
      </c>
      <c r="G646" s="22">
        <v>91</v>
      </c>
    </row>
    <row r="647" spans="1:7" x14ac:dyDescent="0.3">
      <c r="A647" s="6">
        <v>2022</v>
      </c>
      <c r="B647" s="7" t="s">
        <v>12</v>
      </c>
      <c r="C647" s="8" t="s">
        <v>6</v>
      </c>
      <c r="D647" s="15" t="s">
        <v>29</v>
      </c>
      <c r="E647" s="15">
        <v>4488</v>
      </c>
      <c r="F647" s="8">
        <v>5210.16</v>
      </c>
      <c r="G647" s="22">
        <v>86</v>
      </c>
    </row>
    <row r="648" spans="1:7" x14ac:dyDescent="0.3">
      <c r="A648" s="6">
        <v>2022</v>
      </c>
      <c r="B648" s="7" t="s">
        <v>12</v>
      </c>
      <c r="C648" s="8" t="s">
        <v>7</v>
      </c>
      <c r="D648" s="15" t="s">
        <v>29</v>
      </c>
      <c r="E648" s="15">
        <v>420</v>
      </c>
      <c r="F648" s="8">
        <v>454.8</v>
      </c>
      <c r="G648" s="22">
        <v>92</v>
      </c>
    </row>
    <row r="649" spans="1:7" x14ac:dyDescent="0.3">
      <c r="A649" s="6">
        <v>2022</v>
      </c>
      <c r="B649" s="7" t="s">
        <v>12</v>
      </c>
      <c r="C649" s="8" t="s">
        <v>8</v>
      </c>
      <c r="D649" s="15" t="s">
        <v>29</v>
      </c>
      <c r="E649" s="15">
        <v>9792</v>
      </c>
      <c r="F649" s="8">
        <v>10824.81</v>
      </c>
      <c r="G649" s="22">
        <v>90</v>
      </c>
    </row>
    <row r="650" spans="1:7" x14ac:dyDescent="0.3">
      <c r="A650" s="6">
        <v>2022</v>
      </c>
      <c r="B650" s="7" t="s">
        <v>12</v>
      </c>
      <c r="C650" s="8" t="s">
        <v>9</v>
      </c>
      <c r="D650" s="15" t="s">
        <v>29</v>
      </c>
      <c r="E650" s="15">
        <v>5958</v>
      </c>
      <c r="F650" s="8">
        <v>7148.33</v>
      </c>
      <c r="G650" s="22">
        <v>83</v>
      </c>
    </row>
    <row r="651" spans="1:7" x14ac:dyDescent="0.3">
      <c r="A651" s="6">
        <v>2022</v>
      </c>
      <c r="B651" s="7" t="s">
        <v>12</v>
      </c>
      <c r="C651" s="8" t="s">
        <v>11</v>
      </c>
      <c r="D651" s="15" t="s">
        <v>29</v>
      </c>
      <c r="E651" s="15">
        <v>7698</v>
      </c>
      <c r="F651" s="8">
        <v>8794.2099999999991</v>
      </c>
      <c r="G651" s="22">
        <v>88</v>
      </c>
    </row>
    <row r="652" spans="1:7" x14ac:dyDescent="0.3">
      <c r="A652" s="6">
        <v>2022</v>
      </c>
      <c r="B652" s="7" t="s">
        <v>13</v>
      </c>
      <c r="C652" s="8" t="s">
        <v>2</v>
      </c>
      <c r="D652" s="15" t="s">
        <v>29</v>
      </c>
      <c r="E652" s="15">
        <v>6942</v>
      </c>
      <c r="F652" s="8">
        <v>23708.25</v>
      </c>
      <c r="G652" s="22">
        <v>28.999999999999996</v>
      </c>
    </row>
    <row r="653" spans="1:7" x14ac:dyDescent="0.3">
      <c r="A653" s="6">
        <v>2022</v>
      </c>
      <c r="B653" s="7" t="s">
        <v>13</v>
      </c>
      <c r="C653" s="8" t="s">
        <v>3</v>
      </c>
      <c r="D653" s="15" t="s">
        <v>29</v>
      </c>
      <c r="E653" s="15">
        <v>11040</v>
      </c>
      <c r="F653" s="8">
        <v>35832.42</v>
      </c>
      <c r="G653" s="22">
        <v>31</v>
      </c>
    </row>
    <row r="654" spans="1:7" x14ac:dyDescent="0.3">
      <c r="A654" s="6">
        <v>2022</v>
      </c>
      <c r="B654" s="7" t="s">
        <v>13</v>
      </c>
      <c r="C654" s="8" t="s">
        <v>4</v>
      </c>
      <c r="D654" s="15" t="s">
        <v>29</v>
      </c>
      <c r="E654" s="15">
        <v>7974</v>
      </c>
      <c r="F654" s="8">
        <v>27985.87</v>
      </c>
      <c r="G654" s="22">
        <v>28.000000000000004</v>
      </c>
    </row>
    <row r="655" spans="1:7" x14ac:dyDescent="0.3">
      <c r="A655" s="6">
        <v>2022</v>
      </c>
      <c r="B655" s="7" t="s">
        <v>13</v>
      </c>
      <c r="C655" s="8" t="s">
        <v>5</v>
      </c>
      <c r="D655" s="15" t="s">
        <v>29</v>
      </c>
      <c r="E655" s="15">
        <v>4212</v>
      </c>
      <c r="F655" s="8">
        <v>14832.57</v>
      </c>
      <c r="G655" s="22">
        <v>28.000000000000004</v>
      </c>
    </row>
    <row r="656" spans="1:7" x14ac:dyDescent="0.3">
      <c r="A656" s="6">
        <v>2022</v>
      </c>
      <c r="B656" s="7" t="s">
        <v>13</v>
      </c>
      <c r="C656" s="8" t="s">
        <v>6</v>
      </c>
      <c r="D656" s="15" t="s">
        <v>29</v>
      </c>
      <c r="E656" s="15">
        <v>13110</v>
      </c>
      <c r="F656" s="8">
        <v>45740.11</v>
      </c>
      <c r="G656" s="22">
        <v>28.999999999999996</v>
      </c>
    </row>
    <row r="657" spans="1:7" x14ac:dyDescent="0.3">
      <c r="A657" s="6">
        <v>2022</v>
      </c>
      <c r="B657" s="7" t="s">
        <v>13</v>
      </c>
      <c r="C657" s="8" t="s">
        <v>7</v>
      </c>
      <c r="D657" s="15" t="s">
        <v>29</v>
      </c>
      <c r="E657" s="15">
        <v>2124</v>
      </c>
      <c r="F657" s="8">
        <v>7650.18</v>
      </c>
      <c r="G657" s="22">
        <v>28.000000000000004</v>
      </c>
    </row>
    <row r="658" spans="1:7" x14ac:dyDescent="0.3">
      <c r="A658" s="6">
        <v>2022</v>
      </c>
      <c r="B658" s="7" t="s">
        <v>13</v>
      </c>
      <c r="C658" s="8" t="s">
        <v>8</v>
      </c>
      <c r="D658" s="15" t="s">
        <v>29</v>
      </c>
      <c r="E658" s="15">
        <v>18312</v>
      </c>
      <c r="F658" s="8">
        <v>60160.21</v>
      </c>
      <c r="G658" s="22">
        <v>30</v>
      </c>
    </row>
    <row r="659" spans="1:7" x14ac:dyDescent="0.3">
      <c r="A659" s="6">
        <v>2022</v>
      </c>
      <c r="B659" s="7" t="s">
        <v>13</v>
      </c>
      <c r="C659" s="8" t="s">
        <v>9</v>
      </c>
      <c r="D659" s="15" t="s">
        <v>29</v>
      </c>
      <c r="E659" s="15">
        <v>12156</v>
      </c>
      <c r="F659" s="8">
        <v>43611.21</v>
      </c>
      <c r="G659" s="22">
        <v>28.000000000000004</v>
      </c>
    </row>
    <row r="660" spans="1:7" x14ac:dyDescent="0.3">
      <c r="A660" s="6">
        <v>2022</v>
      </c>
      <c r="B660" s="7" t="s">
        <v>13</v>
      </c>
      <c r="C660" s="8" t="s">
        <v>11</v>
      </c>
      <c r="D660" s="15" t="s">
        <v>29</v>
      </c>
      <c r="E660" s="15">
        <v>25218</v>
      </c>
      <c r="F660" s="8">
        <v>92220.72</v>
      </c>
      <c r="G660" s="22">
        <v>27</v>
      </c>
    </row>
    <row r="661" spans="1:7" x14ac:dyDescent="0.3">
      <c r="A661" s="6">
        <v>2022</v>
      </c>
      <c r="B661" s="7" t="s">
        <v>14</v>
      </c>
      <c r="C661" s="8" t="s">
        <v>2</v>
      </c>
      <c r="D661" s="15" t="s">
        <v>29</v>
      </c>
      <c r="E661" s="15">
        <v>156</v>
      </c>
      <c r="F661" s="8">
        <v>53.26</v>
      </c>
      <c r="G661" s="22">
        <v>293</v>
      </c>
    </row>
    <row r="662" spans="1:7" x14ac:dyDescent="0.3">
      <c r="A662" s="6">
        <v>2022</v>
      </c>
      <c r="B662" s="7" t="s">
        <v>14</v>
      </c>
      <c r="C662" s="8" t="s">
        <v>3</v>
      </c>
      <c r="D662" s="15" t="s">
        <v>29</v>
      </c>
      <c r="E662" s="15">
        <v>252</v>
      </c>
      <c r="F662" s="8">
        <v>55.8</v>
      </c>
      <c r="G662" s="22">
        <v>451.99999999999994</v>
      </c>
    </row>
    <row r="663" spans="1:7" x14ac:dyDescent="0.3">
      <c r="A663" s="6">
        <v>2022</v>
      </c>
      <c r="B663" s="7" t="s">
        <v>14</v>
      </c>
      <c r="C663" s="8" t="s">
        <v>4</v>
      </c>
      <c r="D663" s="15" t="s">
        <v>29</v>
      </c>
      <c r="E663" s="15">
        <v>126</v>
      </c>
      <c r="F663" s="8">
        <v>50.62</v>
      </c>
      <c r="G663" s="22">
        <v>249.00000000000003</v>
      </c>
    </row>
    <row r="664" spans="1:7" x14ac:dyDescent="0.3">
      <c r="A664" s="6">
        <v>2022</v>
      </c>
      <c r="B664" s="7" t="s">
        <v>14</v>
      </c>
      <c r="C664" s="8" t="s">
        <v>5</v>
      </c>
      <c r="D664" s="15" t="s">
        <v>29</v>
      </c>
      <c r="E664" s="15">
        <v>96</v>
      </c>
      <c r="F664" s="8">
        <v>23.08</v>
      </c>
      <c r="G664" s="22">
        <v>416</v>
      </c>
    </row>
    <row r="665" spans="1:7" x14ac:dyDescent="0.3">
      <c r="A665" s="6">
        <v>2022</v>
      </c>
      <c r="B665" s="7" t="s">
        <v>14</v>
      </c>
      <c r="C665" s="8" t="s">
        <v>6</v>
      </c>
      <c r="D665" s="15" t="s">
        <v>29</v>
      </c>
      <c r="E665" s="15">
        <v>402</v>
      </c>
      <c r="F665" s="8">
        <v>106.22</v>
      </c>
      <c r="G665" s="22">
        <v>378</v>
      </c>
    </row>
    <row r="666" spans="1:7" x14ac:dyDescent="0.3">
      <c r="A666" s="6">
        <v>2022</v>
      </c>
      <c r="B666" s="7" t="s">
        <v>14</v>
      </c>
      <c r="C666" s="8" t="s">
        <v>7</v>
      </c>
      <c r="D666" s="15" t="s">
        <v>29</v>
      </c>
      <c r="E666" s="15">
        <v>60</v>
      </c>
      <c r="F666" s="8">
        <v>17.239999999999998</v>
      </c>
      <c r="G666" s="22">
        <v>348</v>
      </c>
    </row>
    <row r="667" spans="1:7" x14ac:dyDescent="0.3">
      <c r="A667" s="6">
        <v>2022</v>
      </c>
      <c r="B667" s="7" t="s">
        <v>14</v>
      </c>
      <c r="C667" s="8" t="s">
        <v>8</v>
      </c>
      <c r="D667" s="15" t="s">
        <v>29</v>
      </c>
      <c r="E667" s="15">
        <v>210</v>
      </c>
      <c r="F667" s="8">
        <v>74.180000000000007</v>
      </c>
      <c r="G667" s="22">
        <v>283</v>
      </c>
    </row>
    <row r="668" spans="1:7" x14ac:dyDescent="0.3">
      <c r="A668" s="6">
        <v>2022</v>
      </c>
      <c r="B668" s="7" t="s">
        <v>14</v>
      </c>
      <c r="C668" s="8" t="s">
        <v>9</v>
      </c>
      <c r="D668" s="15" t="s">
        <v>29</v>
      </c>
      <c r="E668" s="15">
        <v>300</v>
      </c>
      <c r="F668" s="8">
        <v>84.25</v>
      </c>
      <c r="G668" s="22">
        <v>356</v>
      </c>
    </row>
    <row r="669" spans="1:7" x14ac:dyDescent="0.3">
      <c r="A669" s="6">
        <v>2022</v>
      </c>
      <c r="B669" s="7" t="s">
        <v>14</v>
      </c>
      <c r="C669" s="8" t="s">
        <v>11</v>
      </c>
      <c r="D669" s="15" t="s">
        <v>29</v>
      </c>
      <c r="E669" s="15">
        <v>858</v>
      </c>
      <c r="F669" s="8">
        <v>204.16</v>
      </c>
      <c r="G669" s="22">
        <v>420</v>
      </c>
    </row>
    <row r="670" spans="1:7" x14ac:dyDescent="0.3">
      <c r="A670" s="6">
        <v>2023</v>
      </c>
      <c r="B670" s="7" t="s">
        <v>1</v>
      </c>
      <c r="C670" s="8" t="s">
        <v>2</v>
      </c>
      <c r="D670" s="15" t="s">
        <v>29</v>
      </c>
      <c r="E670" s="15">
        <v>2568</v>
      </c>
      <c r="F670" s="8">
        <v>1869.25</v>
      </c>
      <c r="G670" s="22">
        <v>137</v>
      </c>
    </row>
    <row r="671" spans="1:7" x14ac:dyDescent="0.3">
      <c r="A671" s="6">
        <v>2023</v>
      </c>
      <c r="B671" s="7" t="s">
        <v>1</v>
      </c>
      <c r="C671" s="8" t="s">
        <v>3</v>
      </c>
      <c r="D671" s="15" t="s">
        <v>29</v>
      </c>
      <c r="E671" s="15">
        <v>2010</v>
      </c>
      <c r="F671" s="8">
        <v>1218.6099999999999</v>
      </c>
      <c r="G671" s="22">
        <v>165</v>
      </c>
    </row>
    <row r="672" spans="1:7" x14ac:dyDescent="0.3">
      <c r="A672" s="6">
        <v>2023</v>
      </c>
      <c r="B672" s="7" t="s">
        <v>1</v>
      </c>
      <c r="C672" s="8" t="s">
        <v>4</v>
      </c>
      <c r="D672" s="15" t="s">
        <v>29</v>
      </c>
      <c r="E672" s="15">
        <v>1452</v>
      </c>
      <c r="F672" s="8">
        <v>875.51</v>
      </c>
      <c r="G672" s="22">
        <v>166</v>
      </c>
    </row>
    <row r="673" spans="1:7" x14ac:dyDescent="0.3">
      <c r="A673" s="6">
        <v>2023</v>
      </c>
      <c r="B673" s="7" t="s">
        <v>1</v>
      </c>
      <c r="C673" s="8" t="s">
        <v>5</v>
      </c>
      <c r="D673" s="15" t="s">
        <v>29</v>
      </c>
      <c r="E673" s="15">
        <v>1260</v>
      </c>
      <c r="F673" s="8">
        <v>774.55</v>
      </c>
      <c r="G673" s="22">
        <v>163</v>
      </c>
    </row>
    <row r="674" spans="1:7" x14ac:dyDescent="0.3">
      <c r="A674" s="6">
        <v>2023</v>
      </c>
      <c r="B674" s="7" t="s">
        <v>1</v>
      </c>
      <c r="C674" s="8" t="s">
        <v>6</v>
      </c>
      <c r="D674" s="15" t="s">
        <v>29</v>
      </c>
      <c r="E674" s="15">
        <v>3948</v>
      </c>
      <c r="F674" s="8">
        <v>2344.85</v>
      </c>
      <c r="G674" s="22">
        <v>168</v>
      </c>
    </row>
    <row r="675" spans="1:7" x14ac:dyDescent="0.3">
      <c r="A675" s="6">
        <v>2023</v>
      </c>
      <c r="B675" s="7" t="s">
        <v>1</v>
      </c>
      <c r="C675" s="8" t="s">
        <v>7</v>
      </c>
      <c r="D675" s="15" t="s">
        <v>29</v>
      </c>
      <c r="E675" s="15">
        <v>960</v>
      </c>
      <c r="F675" s="8">
        <v>686.16</v>
      </c>
      <c r="G675" s="22">
        <v>140</v>
      </c>
    </row>
    <row r="676" spans="1:7" x14ac:dyDescent="0.3">
      <c r="A676" s="6">
        <v>2023</v>
      </c>
      <c r="B676" s="7" t="s">
        <v>1</v>
      </c>
      <c r="C676" s="8" t="s">
        <v>8</v>
      </c>
      <c r="D676" s="15" t="s">
        <v>29</v>
      </c>
      <c r="E676" s="15">
        <v>8556</v>
      </c>
      <c r="F676" s="8">
        <v>5205.2</v>
      </c>
      <c r="G676" s="22">
        <v>164</v>
      </c>
    </row>
    <row r="677" spans="1:7" x14ac:dyDescent="0.3">
      <c r="A677" s="6">
        <v>2023</v>
      </c>
      <c r="B677" s="7" t="s">
        <v>1</v>
      </c>
      <c r="C677" s="8" t="s">
        <v>9</v>
      </c>
      <c r="D677" s="15" t="s">
        <v>29</v>
      </c>
      <c r="E677" s="15">
        <v>7740</v>
      </c>
      <c r="F677" s="8">
        <v>5212.37</v>
      </c>
      <c r="G677" s="22">
        <v>148</v>
      </c>
    </row>
    <row r="678" spans="1:7" x14ac:dyDescent="0.3">
      <c r="A678" s="6">
        <v>2023</v>
      </c>
      <c r="B678" s="7" t="s">
        <v>1</v>
      </c>
      <c r="C678" s="8" t="s">
        <v>10</v>
      </c>
      <c r="D678" s="15" t="s">
        <v>29</v>
      </c>
      <c r="E678" s="15">
        <v>2598</v>
      </c>
      <c r="F678" s="8">
        <v>1554.57</v>
      </c>
      <c r="G678" s="22">
        <v>167</v>
      </c>
    </row>
    <row r="679" spans="1:7" x14ac:dyDescent="0.3">
      <c r="A679" s="6">
        <v>2023</v>
      </c>
      <c r="B679" s="7" t="s">
        <v>1</v>
      </c>
      <c r="C679" s="8" t="s">
        <v>11</v>
      </c>
      <c r="D679" s="15" t="s">
        <v>29</v>
      </c>
      <c r="E679" s="15">
        <v>7386</v>
      </c>
      <c r="F679" s="8">
        <v>4738.49</v>
      </c>
      <c r="G679" s="22">
        <v>156</v>
      </c>
    </row>
    <row r="680" spans="1:7" x14ac:dyDescent="0.3">
      <c r="A680" s="6">
        <v>2023</v>
      </c>
      <c r="B680" s="7" t="s">
        <v>12</v>
      </c>
      <c r="C680" s="8" t="s">
        <v>2</v>
      </c>
      <c r="D680" s="15" t="s">
        <v>29</v>
      </c>
      <c r="E680" s="15">
        <v>1116</v>
      </c>
      <c r="F680" s="8">
        <v>1335.36</v>
      </c>
      <c r="G680" s="22">
        <v>84</v>
      </c>
    </row>
    <row r="681" spans="1:7" x14ac:dyDescent="0.3">
      <c r="A681" s="9">
        <v>2023</v>
      </c>
      <c r="B681" s="7" t="s">
        <v>12</v>
      </c>
      <c r="C681" s="8" t="s">
        <v>3</v>
      </c>
      <c r="D681" s="15" t="s">
        <v>29</v>
      </c>
      <c r="E681" s="15">
        <v>1056</v>
      </c>
      <c r="F681" s="8">
        <v>1184.9000000000001</v>
      </c>
      <c r="G681" s="22">
        <v>89</v>
      </c>
    </row>
    <row r="682" spans="1:7" x14ac:dyDescent="0.3">
      <c r="A682" s="6">
        <v>2023</v>
      </c>
      <c r="B682" s="7" t="s">
        <v>12</v>
      </c>
      <c r="C682" s="8" t="s">
        <v>4</v>
      </c>
      <c r="D682" s="15" t="s">
        <v>29</v>
      </c>
      <c r="E682" s="15">
        <v>996</v>
      </c>
      <c r="F682" s="8">
        <v>972.6</v>
      </c>
      <c r="G682" s="22">
        <v>102</v>
      </c>
    </row>
    <row r="683" spans="1:7" x14ac:dyDescent="0.3">
      <c r="A683" s="6">
        <v>2023</v>
      </c>
      <c r="B683" s="7" t="s">
        <v>12</v>
      </c>
      <c r="C683" s="8" t="s">
        <v>5</v>
      </c>
      <c r="D683" s="15" t="s">
        <v>29</v>
      </c>
      <c r="E683" s="15">
        <v>1008</v>
      </c>
      <c r="F683" s="8">
        <v>1008.82</v>
      </c>
      <c r="G683" s="22">
        <v>100</v>
      </c>
    </row>
    <row r="684" spans="1:7" x14ac:dyDescent="0.3">
      <c r="A684" s="6">
        <v>2023</v>
      </c>
      <c r="B684" s="7" t="s">
        <v>12</v>
      </c>
      <c r="C684" s="8" t="s">
        <v>6</v>
      </c>
      <c r="D684" s="15" t="s">
        <v>29</v>
      </c>
      <c r="E684" s="15">
        <v>2532</v>
      </c>
      <c r="F684" s="8">
        <v>2883.19</v>
      </c>
      <c r="G684" s="22">
        <v>88</v>
      </c>
    </row>
    <row r="685" spans="1:7" x14ac:dyDescent="0.3">
      <c r="A685" s="6">
        <v>2023</v>
      </c>
      <c r="B685" s="7" t="s">
        <v>12</v>
      </c>
      <c r="C685" s="8" t="s">
        <v>7</v>
      </c>
      <c r="D685" s="15" t="s">
        <v>29</v>
      </c>
      <c r="E685" s="15">
        <v>426</v>
      </c>
      <c r="F685" s="8">
        <v>452.21</v>
      </c>
      <c r="G685" s="22">
        <v>94</v>
      </c>
    </row>
    <row r="686" spans="1:7" x14ac:dyDescent="0.3">
      <c r="A686" s="6">
        <v>2023</v>
      </c>
      <c r="B686" s="7" t="s">
        <v>12</v>
      </c>
      <c r="C686" s="8" t="s">
        <v>8</v>
      </c>
      <c r="D686" s="15" t="s">
        <v>29</v>
      </c>
      <c r="E686" s="15">
        <v>5226</v>
      </c>
      <c r="F686" s="8">
        <v>5913.85</v>
      </c>
      <c r="G686" s="22">
        <v>88</v>
      </c>
    </row>
    <row r="687" spans="1:7" x14ac:dyDescent="0.3">
      <c r="A687" s="6">
        <v>2023</v>
      </c>
      <c r="B687" s="7" t="s">
        <v>12</v>
      </c>
      <c r="C687" s="8" t="s">
        <v>9</v>
      </c>
      <c r="D687" s="15" t="s">
        <v>29</v>
      </c>
      <c r="E687" s="15">
        <v>3858</v>
      </c>
      <c r="F687" s="8">
        <v>4403.57</v>
      </c>
      <c r="G687" s="22">
        <v>88</v>
      </c>
    </row>
    <row r="688" spans="1:7" x14ac:dyDescent="0.3">
      <c r="A688" s="6">
        <v>2023</v>
      </c>
      <c r="B688" s="7" t="s">
        <v>12</v>
      </c>
      <c r="C688" s="8" t="s">
        <v>10</v>
      </c>
      <c r="D688" s="15" t="s">
        <v>29</v>
      </c>
      <c r="E688" s="15">
        <v>1194</v>
      </c>
      <c r="F688" s="8">
        <v>1436.95</v>
      </c>
      <c r="G688" s="22">
        <v>83</v>
      </c>
    </row>
    <row r="689" spans="1:7" x14ac:dyDescent="0.3">
      <c r="A689" s="6">
        <v>2023</v>
      </c>
      <c r="B689" s="7" t="s">
        <v>12</v>
      </c>
      <c r="C689" s="8" t="s">
        <v>11</v>
      </c>
      <c r="D689" s="15" t="s">
        <v>29</v>
      </c>
      <c r="E689" s="15">
        <v>7386</v>
      </c>
      <c r="F689" s="8">
        <v>9010.02</v>
      </c>
      <c r="G689" s="22">
        <v>82</v>
      </c>
    </row>
    <row r="690" spans="1:7" x14ac:dyDescent="0.3">
      <c r="A690" s="6">
        <v>2023</v>
      </c>
      <c r="B690" s="7" t="s">
        <v>13</v>
      </c>
      <c r="C690" s="8" t="s">
        <v>2</v>
      </c>
      <c r="D690" s="15" t="s">
        <v>29</v>
      </c>
      <c r="E690" s="15">
        <v>7128</v>
      </c>
      <c r="F690" s="8">
        <v>24286.6</v>
      </c>
      <c r="G690" s="22">
        <v>28.999999999999996</v>
      </c>
    </row>
    <row r="691" spans="1:7" x14ac:dyDescent="0.3">
      <c r="A691" s="6">
        <v>2023</v>
      </c>
      <c r="B691" s="7" t="s">
        <v>13</v>
      </c>
      <c r="C691" s="8" t="s">
        <v>3</v>
      </c>
      <c r="D691" s="15" t="s">
        <v>29</v>
      </c>
      <c r="E691" s="15">
        <v>10260</v>
      </c>
      <c r="F691" s="8">
        <v>32393.82</v>
      </c>
      <c r="G691" s="22">
        <v>32</v>
      </c>
    </row>
    <row r="692" spans="1:7" x14ac:dyDescent="0.3">
      <c r="A692" s="6">
        <v>2023</v>
      </c>
      <c r="B692" s="7" t="s">
        <v>13</v>
      </c>
      <c r="C692" s="8" t="s">
        <v>4</v>
      </c>
      <c r="D692" s="15" t="s">
        <v>29</v>
      </c>
      <c r="E692" s="15">
        <v>7950</v>
      </c>
      <c r="F692" s="8">
        <v>27576.71</v>
      </c>
      <c r="G692" s="22">
        <v>28.999999999999996</v>
      </c>
    </row>
    <row r="693" spans="1:7" x14ac:dyDescent="0.3">
      <c r="A693" s="6">
        <v>2023</v>
      </c>
      <c r="B693" s="7" t="s">
        <v>13</v>
      </c>
      <c r="C693" s="8" t="s">
        <v>5</v>
      </c>
      <c r="D693" s="15" t="s">
        <v>29</v>
      </c>
      <c r="E693" s="15">
        <v>4998</v>
      </c>
      <c r="F693" s="8">
        <v>17360.02</v>
      </c>
      <c r="G693" s="22">
        <v>28.999999999999996</v>
      </c>
    </row>
    <row r="694" spans="1:7" x14ac:dyDescent="0.3">
      <c r="A694" s="6">
        <v>2023</v>
      </c>
      <c r="B694" s="7" t="s">
        <v>13</v>
      </c>
      <c r="C694" s="8" t="s">
        <v>6</v>
      </c>
      <c r="D694" s="15" t="s">
        <v>29</v>
      </c>
      <c r="E694" s="15">
        <v>12402</v>
      </c>
      <c r="F694" s="8">
        <v>43223.18</v>
      </c>
      <c r="G694" s="22">
        <v>28.999999999999996</v>
      </c>
    </row>
    <row r="695" spans="1:7" x14ac:dyDescent="0.3">
      <c r="A695" s="6">
        <v>2023</v>
      </c>
      <c r="B695" s="7" t="s">
        <v>13</v>
      </c>
      <c r="C695" s="8" t="s">
        <v>7</v>
      </c>
      <c r="D695" s="15" t="s">
        <v>29</v>
      </c>
      <c r="E695" s="15">
        <v>2490</v>
      </c>
      <c r="F695" s="8">
        <v>7651.73</v>
      </c>
      <c r="G695" s="22">
        <v>33</v>
      </c>
    </row>
    <row r="696" spans="1:7" x14ac:dyDescent="0.3">
      <c r="A696" s="6">
        <v>2023</v>
      </c>
      <c r="B696" s="7" t="s">
        <v>13</v>
      </c>
      <c r="C696" s="8" t="s">
        <v>8</v>
      </c>
      <c r="D696" s="15" t="s">
        <v>29</v>
      </c>
      <c r="E696" s="15">
        <v>23328</v>
      </c>
      <c r="F696" s="8">
        <v>82679.97</v>
      </c>
      <c r="G696" s="22">
        <v>28.000000000000004</v>
      </c>
    </row>
    <row r="697" spans="1:7" x14ac:dyDescent="0.3">
      <c r="A697" s="6">
        <v>2023</v>
      </c>
      <c r="B697" s="7" t="s">
        <v>13</v>
      </c>
      <c r="C697" s="8" t="s">
        <v>9</v>
      </c>
      <c r="D697" s="15" t="s">
        <v>29</v>
      </c>
      <c r="E697" s="15">
        <v>15936</v>
      </c>
      <c r="F697" s="8">
        <v>59393.8</v>
      </c>
      <c r="G697" s="22">
        <v>27</v>
      </c>
    </row>
    <row r="698" spans="1:7" x14ac:dyDescent="0.3">
      <c r="A698" s="6">
        <v>2023</v>
      </c>
      <c r="B698" s="7" t="s">
        <v>13</v>
      </c>
      <c r="C698" s="8" t="s">
        <v>10</v>
      </c>
      <c r="D698" s="15" t="s">
        <v>29</v>
      </c>
      <c r="E698" s="15">
        <v>9918</v>
      </c>
      <c r="F698" s="8">
        <v>34831</v>
      </c>
      <c r="G698" s="22">
        <v>28.000000000000004</v>
      </c>
    </row>
    <row r="699" spans="1:7" x14ac:dyDescent="0.3">
      <c r="A699" s="6">
        <v>2023</v>
      </c>
      <c r="B699" s="7" t="s">
        <v>13</v>
      </c>
      <c r="C699" s="8" t="s">
        <v>11</v>
      </c>
      <c r="D699" s="15" t="s">
        <v>29</v>
      </c>
      <c r="E699" s="15">
        <v>29454</v>
      </c>
      <c r="F699" s="8">
        <v>110887.18</v>
      </c>
      <c r="G699" s="22">
        <v>27</v>
      </c>
    </row>
    <row r="700" spans="1:7" x14ac:dyDescent="0.3">
      <c r="A700" s="6">
        <v>2023</v>
      </c>
      <c r="B700" s="7" t="s">
        <v>14</v>
      </c>
      <c r="C700" s="8" t="s">
        <v>2</v>
      </c>
      <c r="D700" s="15" t="s">
        <v>29</v>
      </c>
      <c r="E700" s="15">
        <v>174</v>
      </c>
      <c r="F700" s="8">
        <v>61.66</v>
      </c>
      <c r="G700" s="22">
        <v>282</v>
      </c>
    </row>
    <row r="701" spans="1:7" x14ac:dyDescent="0.3">
      <c r="A701" s="6">
        <v>2023</v>
      </c>
      <c r="B701" s="7" t="s">
        <v>14</v>
      </c>
      <c r="C701" s="8" t="s">
        <v>3</v>
      </c>
      <c r="D701" s="15" t="s">
        <v>29</v>
      </c>
      <c r="E701" s="15">
        <v>258</v>
      </c>
      <c r="F701" s="8">
        <v>62.39</v>
      </c>
      <c r="G701" s="22">
        <v>413.99999999999994</v>
      </c>
    </row>
    <row r="702" spans="1:7" x14ac:dyDescent="0.3">
      <c r="A702" s="6">
        <v>2023</v>
      </c>
      <c r="B702" s="7" t="s">
        <v>14</v>
      </c>
      <c r="C702" s="8" t="s">
        <v>4</v>
      </c>
      <c r="D702" s="15" t="s">
        <v>29</v>
      </c>
      <c r="E702" s="15">
        <v>120</v>
      </c>
      <c r="F702" s="8">
        <v>60.38</v>
      </c>
      <c r="G702" s="22">
        <v>199</v>
      </c>
    </row>
    <row r="703" spans="1:7" x14ac:dyDescent="0.3">
      <c r="A703" s="6">
        <v>2023</v>
      </c>
      <c r="B703" s="7" t="s">
        <v>14</v>
      </c>
      <c r="C703" s="8" t="s">
        <v>5</v>
      </c>
      <c r="D703" s="15" t="s">
        <v>29</v>
      </c>
      <c r="E703" s="15">
        <v>102</v>
      </c>
      <c r="F703" s="8">
        <v>26.01</v>
      </c>
      <c r="G703" s="22">
        <v>392</v>
      </c>
    </row>
    <row r="704" spans="1:7" x14ac:dyDescent="0.3">
      <c r="A704" s="6">
        <v>2023</v>
      </c>
      <c r="B704" s="7" t="s">
        <v>14</v>
      </c>
      <c r="C704" s="8" t="s">
        <v>6</v>
      </c>
      <c r="D704" s="15" t="s">
        <v>29</v>
      </c>
      <c r="E704" s="15">
        <v>270</v>
      </c>
      <c r="F704" s="8">
        <v>54.82</v>
      </c>
      <c r="G704" s="22">
        <v>493</v>
      </c>
    </row>
    <row r="705" spans="1:7" x14ac:dyDescent="0.3">
      <c r="A705" s="6">
        <v>2023</v>
      </c>
      <c r="B705" s="7" t="s">
        <v>14</v>
      </c>
      <c r="C705" s="8" t="s">
        <v>7</v>
      </c>
      <c r="D705" s="15" t="s">
        <v>29</v>
      </c>
      <c r="E705" s="15">
        <v>48</v>
      </c>
      <c r="F705" s="8">
        <v>11.87</v>
      </c>
      <c r="G705" s="22">
        <v>404</v>
      </c>
    </row>
    <row r="706" spans="1:7" x14ac:dyDescent="0.3">
      <c r="A706" s="6">
        <v>2023</v>
      </c>
      <c r="B706" s="7" t="s">
        <v>14</v>
      </c>
      <c r="C706" s="8" t="s">
        <v>8</v>
      </c>
      <c r="D706" s="15" t="s">
        <v>29</v>
      </c>
      <c r="E706" s="15">
        <v>204</v>
      </c>
      <c r="F706" s="8">
        <v>53.85</v>
      </c>
      <c r="G706" s="22">
        <v>379</v>
      </c>
    </row>
    <row r="707" spans="1:7" x14ac:dyDescent="0.3">
      <c r="A707" s="6">
        <v>2023</v>
      </c>
      <c r="B707" s="7" t="s">
        <v>14</v>
      </c>
      <c r="C707" s="8" t="s">
        <v>9</v>
      </c>
      <c r="D707" s="15" t="s">
        <v>29</v>
      </c>
      <c r="E707" s="15">
        <v>186</v>
      </c>
      <c r="F707" s="8">
        <v>68.75</v>
      </c>
      <c r="G707" s="22">
        <v>271</v>
      </c>
    </row>
    <row r="708" spans="1:7" x14ac:dyDescent="0.3">
      <c r="A708" s="6">
        <v>2023</v>
      </c>
      <c r="B708" s="7" t="s">
        <v>14</v>
      </c>
      <c r="C708" s="8" t="s">
        <v>10</v>
      </c>
      <c r="D708" s="15" t="s">
        <v>29</v>
      </c>
      <c r="E708" s="15">
        <v>138</v>
      </c>
      <c r="F708" s="8">
        <v>51.83</v>
      </c>
      <c r="G708" s="22">
        <v>266</v>
      </c>
    </row>
    <row r="709" spans="1:7" ht="15" thickBot="1" x14ac:dyDescent="0.35">
      <c r="A709" s="10">
        <v>2023</v>
      </c>
      <c r="B709" s="11" t="s">
        <v>14</v>
      </c>
      <c r="C709" s="13" t="s">
        <v>11</v>
      </c>
      <c r="D709" s="16" t="s">
        <v>29</v>
      </c>
      <c r="E709" s="16">
        <v>948</v>
      </c>
      <c r="F709" s="13">
        <v>237.28</v>
      </c>
      <c r="G709" s="23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Serna Mejia</dc:creator>
  <cp:lastModifiedBy>Cesar Augusto Serna Mejia</cp:lastModifiedBy>
  <dcterms:created xsi:type="dcterms:W3CDTF">2025-07-04T03:29:20Z</dcterms:created>
  <dcterms:modified xsi:type="dcterms:W3CDTF">2025-08-21T07:03:15Z</dcterms:modified>
</cp:coreProperties>
</file>