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録票" sheetId="1" state="visible" r:id="rId1"/>
    <sheet name="SQL貼り付け用" sheetId="2" state="visible" r:id="rId2"/>
  </sheets>
  <definedNames>
    <definedName name="_xlnm.Print_Titles" localSheetId="0">'登録票'!$8:$8</definedName>
    <definedName name="_xlnm.Print_Area" localSheetId="0">'登録票'!$A$1:$E$49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游ゴシック"/>
      <b val="1"/>
      <sz val="15"/>
    </font>
    <font>
      <name val="游ゴシック"/>
      <color rgb="00374151"/>
      <sz val="10"/>
    </font>
    <font>
      <name val="游ゴシック"/>
      <b val="1"/>
      <sz val="9.5"/>
    </font>
    <font>
      <name val="游ゴシック"/>
      <sz val="9.5"/>
    </font>
    <font>
      <name val="游ゴシック"/>
      <b val="1"/>
      <sz val="10.5"/>
    </font>
    <font>
      <name val="游ゴシック"/>
      <i val="1"/>
      <color rgb="006B7280"/>
      <sz val="10"/>
    </font>
    <font>
      <name val="游ゴシック"/>
      <sz val="11"/>
    </font>
    <font>
      <name val="游ゴシック"/>
      <color rgb="004B5563"/>
      <sz val="10"/>
    </font>
    <font>
      <name val="游ゴシック"/>
      <color rgb="006B7280"/>
      <sz val="13"/>
    </font>
    <font>
      <name val="游ゴシック"/>
      <b val="1"/>
      <sz val="12"/>
    </font>
    <font>
      <name val="游ゴシック"/>
      <b val="1"/>
    </font>
    <font>
      <name val="游ゴシック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E5EBF2"/>
      </patternFill>
    </fill>
    <fill>
      <patternFill patternType="solid">
        <fgColor rgb="00F3F4F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0" borderId="0" applyAlignment="1" pivotButton="0" quotePrefix="0" xfId="0">
      <alignment wrapText="1"/>
    </xf>
    <xf numFmtId="0" fontId="11" fillId="3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22" customWidth="1" min="4" max="4"/>
    <col width="16" customWidth="1" min="5" max="5"/>
  </cols>
  <sheetData>
    <row r="1" ht="28" customHeight="1">
      <c r="A1" s="1" t="inlineStr">
        <is>
          <t>健診センター予約管理システム　職員アカウント登録票</t>
        </is>
      </c>
    </row>
    <row r="2">
      <c r="A2" s="2" t="inlineStr">
        <is>
          <t>記入日：　　　年　　月　　日　　　回収：相葉（DX推進）</t>
        </is>
      </c>
    </row>
    <row r="3" ht="30" customHeight="1">
      <c r="A3" s="3" t="inlineStr">
        <is>
          <t>予約管理システムに職員ごとのログインが入ります。アカウントを作成しますので、職員番号とお名前をご記入ください。</t>
        </is>
      </c>
    </row>
    <row r="4" ht="18" customHeight="1">
      <c r="A4" s="4" t="inlineStr">
        <is>
          <t>・記入するのは黄色の欄（職員番号・氏名・所属・職種）だけです。職員番号は半角数字で入力してください。</t>
        </is>
      </c>
    </row>
    <row r="5" ht="18" customHeight="1">
      <c r="A5" s="4" t="inlineStr">
        <is>
          <t>・最初のパスワード（仮パスワード）は、相葉から口頭でお伝えします。この用紙には書きません。</t>
        </is>
      </c>
    </row>
    <row r="6" ht="18" customHeight="1">
      <c r="A6" s="4" t="inlineStr">
        <is>
          <t>・初めてログインしたときに、ご自身のパスワード（8文字以上）に変更してください。</t>
        </is>
      </c>
    </row>
    <row r="8" ht="30" customHeight="1">
      <c r="A8" s="5" t="inlineStr">
        <is>
          <t>No.</t>
        </is>
      </c>
      <c r="B8" s="5" t="inlineStr">
        <is>
          <t>職員番号</t>
        </is>
      </c>
      <c r="C8" s="5" t="inlineStr">
        <is>
          <t>氏名</t>
        </is>
      </c>
      <c r="D8" s="5" t="inlineStr">
        <is>
          <t>所属・職種</t>
        </is>
      </c>
      <c r="E8" s="5" t="inlineStr">
        <is>
          <t>初回ログイン
（相葉記入）</t>
        </is>
      </c>
    </row>
    <row r="9" ht="24" customHeight="1">
      <c r="A9" s="6" t="inlineStr">
        <is>
          <t>記入例</t>
        </is>
      </c>
      <c r="B9" s="7" t="inlineStr">
        <is>
          <t>12345</t>
        </is>
      </c>
      <c r="C9" s="8" t="inlineStr">
        <is>
          <t>浅井 花子</t>
        </is>
      </c>
      <c r="D9" s="8" t="inlineStr">
        <is>
          <t>健診センター・看護師</t>
        </is>
      </c>
      <c r="E9" s="6" t="inlineStr">
        <is>
          <t>□</t>
        </is>
      </c>
    </row>
    <row r="10" ht="26" customHeight="1">
      <c r="A10" s="9" t="n">
        <v>1</v>
      </c>
      <c r="B10" s="10" t="n"/>
      <c r="C10" s="11" t="n"/>
      <c r="D10" s="11" t="n"/>
      <c r="E10" s="12" t="inlineStr">
        <is>
          <t>□</t>
        </is>
      </c>
    </row>
    <row r="11" ht="26" customHeight="1">
      <c r="A11" s="9" t="n">
        <v>2</v>
      </c>
      <c r="B11" s="10" t="n"/>
      <c r="C11" s="11" t="n"/>
      <c r="D11" s="11" t="n"/>
      <c r="E11" s="12" t="inlineStr">
        <is>
          <t>□</t>
        </is>
      </c>
    </row>
    <row r="12" ht="26" customHeight="1">
      <c r="A12" s="9" t="n">
        <v>3</v>
      </c>
      <c r="B12" s="10" t="n"/>
      <c r="C12" s="11" t="n"/>
      <c r="D12" s="11" t="n"/>
      <c r="E12" s="12" t="inlineStr">
        <is>
          <t>□</t>
        </is>
      </c>
    </row>
    <row r="13" ht="26" customHeight="1">
      <c r="A13" s="9" t="n">
        <v>4</v>
      </c>
      <c r="B13" s="10" t="n"/>
      <c r="C13" s="11" t="n"/>
      <c r="D13" s="11" t="n"/>
      <c r="E13" s="12" t="inlineStr">
        <is>
          <t>□</t>
        </is>
      </c>
    </row>
    <row r="14" ht="26" customHeight="1">
      <c r="A14" s="9" t="n">
        <v>5</v>
      </c>
      <c r="B14" s="10" t="n"/>
      <c r="C14" s="11" t="n"/>
      <c r="D14" s="11" t="n"/>
      <c r="E14" s="12" t="inlineStr">
        <is>
          <t>□</t>
        </is>
      </c>
    </row>
    <row r="15" ht="26" customHeight="1">
      <c r="A15" s="9" t="n">
        <v>6</v>
      </c>
      <c r="B15" s="10" t="n"/>
      <c r="C15" s="11" t="n"/>
      <c r="D15" s="11" t="n"/>
      <c r="E15" s="12" t="inlineStr">
        <is>
          <t>□</t>
        </is>
      </c>
    </row>
    <row r="16" ht="26" customHeight="1">
      <c r="A16" s="9" t="n">
        <v>7</v>
      </c>
      <c r="B16" s="10" t="n"/>
      <c r="C16" s="11" t="n"/>
      <c r="D16" s="11" t="n"/>
      <c r="E16" s="12" t="inlineStr">
        <is>
          <t>□</t>
        </is>
      </c>
    </row>
    <row r="17" ht="26" customHeight="1">
      <c r="A17" s="9" t="n">
        <v>8</v>
      </c>
      <c r="B17" s="10" t="n"/>
      <c r="C17" s="11" t="n"/>
      <c r="D17" s="11" t="n"/>
      <c r="E17" s="12" t="inlineStr">
        <is>
          <t>□</t>
        </is>
      </c>
    </row>
    <row r="18" ht="26" customHeight="1">
      <c r="A18" s="9" t="n">
        <v>9</v>
      </c>
      <c r="B18" s="10" t="n"/>
      <c r="C18" s="11" t="n"/>
      <c r="D18" s="11" t="n"/>
      <c r="E18" s="12" t="inlineStr">
        <is>
          <t>□</t>
        </is>
      </c>
    </row>
    <row r="19" ht="26" customHeight="1">
      <c r="A19" s="9" t="n">
        <v>10</v>
      </c>
      <c r="B19" s="10" t="n"/>
      <c r="C19" s="11" t="n"/>
      <c r="D19" s="11" t="n"/>
      <c r="E19" s="12" t="inlineStr">
        <is>
          <t>□</t>
        </is>
      </c>
    </row>
    <row r="20" ht="26" customHeight="1">
      <c r="A20" s="9" t="n">
        <v>11</v>
      </c>
      <c r="B20" s="10" t="n"/>
      <c r="C20" s="11" t="n"/>
      <c r="D20" s="11" t="n"/>
      <c r="E20" s="12" t="inlineStr">
        <is>
          <t>□</t>
        </is>
      </c>
    </row>
    <row r="21" ht="26" customHeight="1">
      <c r="A21" s="9" t="n">
        <v>12</v>
      </c>
      <c r="B21" s="10" t="n"/>
      <c r="C21" s="11" t="n"/>
      <c r="D21" s="11" t="n"/>
      <c r="E21" s="12" t="inlineStr">
        <is>
          <t>□</t>
        </is>
      </c>
    </row>
    <row r="22" ht="26" customHeight="1">
      <c r="A22" s="9" t="n">
        <v>13</v>
      </c>
      <c r="B22" s="10" t="n"/>
      <c r="C22" s="11" t="n"/>
      <c r="D22" s="11" t="n"/>
      <c r="E22" s="12" t="inlineStr">
        <is>
          <t>□</t>
        </is>
      </c>
    </row>
    <row r="23" ht="26" customHeight="1">
      <c r="A23" s="9" t="n">
        <v>14</v>
      </c>
      <c r="B23" s="10" t="n"/>
      <c r="C23" s="11" t="n"/>
      <c r="D23" s="11" t="n"/>
      <c r="E23" s="12" t="inlineStr">
        <is>
          <t>□</t>
        </is>
      </c>
    </row>
    <row r="24" ht="26" customHeight="1">
      <c r="A24" s="9" t="n">
        <v>15</v>
      </c>
      <c r="B24" s="10" t="n"/>
      <c r="C24" s="11" t="n"/>
      <c r="D24" s="11" t="n"/>
      <c r="E24" s="12" t="inlineStr">
        <is>
          <t>□</t>
        </is>
      </c>
    </row>
    <row r="25" ht="26" customHeight="1">
      <c r="A25" s="9" t="n">
        <v>16</v>
      </c>
      <c r="B25" s="10" t="n"/>
      <c r="C25" s="11" t="n"/>
      <c r="D25" s="11" t="n"/>
      <c r="E25" s="12" t="inlineStr">
        <is>
          <t>□</t>
        </is>
      </c>
    </row>
    <row r="26" ht="26" customHeight="1">
      <c r="A26" s="9" t="n">
        <v>17</v>
      </c>
      <c r="B26" s="10" t="n"/>
      <c r="C26" s="11" t="n"/>
      <c r="D26" s="11" t="n"/>
      <c r="E26" s="12" t="inlineStr">
        <is>
          <t>□</t>
        </is>
      </c>
    </row>
    <row r="27" ht="26" customHeight="1">
      <c r="A27" s="9" t="n">
        <v>18</v>
      </c>
      <c r="B27" s="10" t="n"/>
      <c r="C27" s="11" t="n"/>
      <c r="D27" s="11" t="n"/>
      <c r="E27" s="12" t="inlineStr">
        <is>
          <t>□</t>
        </is>
      </c>
    </row>
    <row r="28" ht="26" customHeight="1">
      <c r="A28" s="9" t="n">
        <v>19</v>
      </c>
      <c r="B28" s="10" t="n"/>
      <c r="C28" s="11" t="n"/>
      <c r="D28" s="11" t="n"/>
      <c r="E28" s="12" t="inlineStr">
        <is>
          <t>□</t>
        </is>
      </c>
    </row>
    <row r="29" ht="26" customHeight="1">
      <c r="A29" s="9" t="n">
        <v>20</v>
      </c>
      <c r="B29" s="10" t="n"/>
      <c r="C29" s="11" t="n"/>
      <c r="D29" s="11" t="n"/>
      <c r="E29" s="12" t="inlineStr">
        <is>
          <t>□</t>
        </is>
      </c>
    </row>
    <row r="30" ht="26" customHeight="1">
      <c r="A30" s="9" t="n">
        <v>21</v>
      </c>
      <c r="B30" s="10" t="n"/>
      <c r="C30" s="11" t="n"/>
      <c r="D30" s="11" t="n"/>
      <c r="E30" s="12" t="inlineStr">
        <is>
          <t>□</t>
        </is>
      </c>
    </row>
    <row r="31" ht="26" customHeight="1">
      <c r="A31" s="9" t="n">
        <v>22</v>
      </c>
      <c r="B31" s="10" t="n"/>
      <c r="C31" s="11" t="n"/>
      <c r="D31" s="11" t="n"/>
      <c r="E31" s="12" t="inlineStr">
        <is>
          <t>□</t>
        </is>
      </c>
    </row>
    <row r="32" ht="26" customHeight="1">
      <c r="A32" s="9" t="n">
        <v>23</v>
      </c>
      <c r="B32" s="10" t="n"/>
      <c r="C32" s="11" t="n"/>
      <c r="D32" s="11" t="n"/>
      <c r="E32" s="12" t="inlineStr">
        <is>
          <t>□</t>
        </is>
      </c>
    </row>
    <row r="33" ht="26" customHeight="1">
      <c r="A33" s="9" t="n">
        <v>24</v>
      </c>
      <c r="B33" s="10" t="n"/>
      <c r="C33" s="11" t="n"/>
      <c r="D33" s="11" t="n"/>
      <c r="E33" s="12" t="inlineStr">
        <is>
          <t>□</t>
        </is>
      </c>
    </row>
    <row r="34" ht="26" customHeight="1">
      <c r="A34" s="9" t="n">
        <v>25</v>
      </c>
      <c r="B34" s="10" t="n"/>
      <c r="C34" s="11" t="n"/>
      <c r="D34" s="11" t="n"/>
      <c r="E34" s="12" t="inlineStr">
        <is>
          <t>□</t>
        </is>
      </c>
    </row>
    <row r="35" ht="26" customHeight="1">
      <c r="A35" s="9" t="n">
        <v>26</v>
      </c>
      <c r="B35" s="10" t="n"/>
      <c r="C35" s="11" t="n"/>
      <c r="D35" s="11" t="n"/>
      <c r="E35" s="12" t="inlineStr">
        <is>
          <t>□</t>
        </is>
      </c>
    </row>
    <row r="36" ht="26" customHeight="1">
      <c r="A36" s="9" t="n">
        <v>27</v>
      </c>
      <c r="B36" s="10" t="n"/>
      <c r="C36" s="11" t="n"/>
      <c r="D36" s="11" t="n"/>
      <c r="E36" s="12" t="inlineStr">
        <is>
          <t>□</t>
        </is>
      </c>
    </row>
    <row r="37" ht="26" customHeight="1">
      <c r="A37" s="9" t="n">
        <v>28</v>
      </c>
      <c r="B37" s="10" t="n"/>
      <c r="C37" s="11" t="n"/>
      <c r="D37" s="11" t="n"/>
      <c r="E37" s="12" t="inlineStr">
        <is>
          <t>□</t>
        </is>
      </c>
    </row>
    <row r="38" ht="26" customHeight="1">
      <c r="A38" s="9" t="n">
        <v>29</v>
      </c>
      <c r="B38" s="10" t="n"/>
      <c r="C38" s="11" t="n"/>
      <c r="D38" s="11" t="n"/>
      <c r="E38" s="12" t="inlineStr">
        <is>
          <t>□</t>
        </is>
      </c>
    </row>
    <row r="39" ht="26" customHeight="1">
      <c r="A39" s="9" t="n">
        <v>30</v>
      </c>
      <c r="B39" s="10" t="n"/>
      <c r="C39" s="11" t="n"/>
      <c r="D39" s="11" t="n"/>
      <c r="E39" s="12" t="inlineStr">
        <is>
          <t>□</t>
        </is>
      </c>
    </row>
    <row r="40" ht="26" customHeight="1">
      <c r="A40" s="9" t="n">
        <v>31</v>
      </c>
      <c r="B40" s="10" t="n"/>
      <c r="C40" s="11" t="n"/>
      <c r="D40" s="11" t="n"/>
      <c r="E40" s="12" t="inlineStr">
        <is>
          <t>□</t>
        </is>
      </c>
    </row>
    <row r="41" ht="26" customHeight="1">
      <c r="A41" s="9" t="n">
        <v>32</v>
      </c>
      <c r="B41" s="10" t="n"/>
      <c r="C41" s="11" t="n"/>
      <c r="D41" s="11" t="n"/>
      <c r="E41" s="12" t="inlineStr">
        <is>
          <t>□</t>
        </is>
      </c>
    </row>
    <row r="42" ht="26" customHeight="1">
      <c r="A42" s="9" t="n">
        <v>33</v>
      </c>
      <c r="B42" s="10" t="n"/>
      <c r="C42" s="11" t="n"/>
      <c r="D42" s="11" t="n"/>
      <c r="E42" s="12" t="inlineStr">
        <is>
          <t>□</t>
        </is>
      </c>
    </row>
    <row r="43" ht="26" customHeight="1">
      <c r="A43" s="9" t="n">
        <v>34</v>
      </c>
      <c r="B43" s="10" t="n"/>
      <c r="C43" s="11" t="n"/>
      <c r="D43" s="11" t="n"/>
      <c r="E43" s="12" t="inlineStr">
        <is>
          <t>□</t>
        </is>
      </c>
    </row>
    <row r="44" ht="26" customHeight="1">
      <c r="A44" s="9" t="n">
        <v>35</v>
      </c>
      <c r="B44" s="10" t="n"/>
      <c r="C44" s="11" t="n"/>
      <c r="D44" s="11" t="n"/>
      <c r="E44" s="12" t="inlineStr">
        <is>
          <t>□</t>
        </is>
      </c>
    </row>
    <row r="45" ht="26" customHeight="1">
      <c r="A45" s="9" t="n">
        <v>36</v>
      </c>
      <c r="B45" s="10" t="n"/>
      <c r="C45" s="11" t="n"/>
      <c r="D45" s="11" t="n"/>
      <c r="E45" s="12" t="inlineStr">
        <is>
          <t>□</t>
        </is>
      </c>
    </row>
    <row r="46" ht="26" customHeight="1">
      <c r="A46" s="9" t="n">
        <v>37</v>
      </c>
      <c r="B46" s="10" t="n"/>
      <c r="C46" s="11" t="n"/>
      <c r="D46" s="11" t="n"/>
      <c r="E46" s="12" t="inlineStr">
        <is>
          <t>□</t>
        </is>
      </c>
    </row>
    <row r="47" ht="26" customHeight="1">
      <c r="A47" s="9" t="n">
        <v>38</v>
      </c>
      <c r="B47" s="10" t="n"/>
      <c r="C47" s="11" t="n"/>
      <c r="D47" s="11" t="n"/>
      <c r="E47" s="12" t="inlineStr">
        <is>
          <t>□</t>
        </is>
      </c>
    </row>
    <row r="48" ht="26" customHeight="1">
      <c r="A48" s="9" t="n">
        <v>39</v>
      </c>
      <c r="B48" s="10" t="n"/>
      <c r="C48" s="11" t="n"/>
      <c r="D48" s="11" t="n"/>
      <c r="E48" s="12" t="inlineStr">
        <is>
          <t>□</t>
        </is>
      </c>
    </row>
    <row r="49" ht="26" customHeight="1">
      <c r="A49" s="9" t="n">
        <v>40</v>
      </c>
      <c r="B49" s="10" t="n"/>
      <c r="C49" s="11" t="n"/>
      <c r="D49" s="11" t="n"/>
      <c r="E49" s="12" t="inlineStr">
        <is>
          <t>□</t>
        </is>
      </c>
    </row>
  </sheetData>
  <mergeCells count="6">
    <mergeCell ref="A4:E4"/>
    <mergeCell ref="A2:E2"/>
    <mergeCell ref="A1:E1"/>
    <mergeCell ref="A5:E5"/>
    <mergeCell ref="A6:E6"/>
    <mergeCell ref="A3:E3"/>
  </mergeCells>
  <dataValidations count="1">
    <dataValidation sqref="B10:B49" showDropDown="0" showInputMessage="1" showErrorMessage="0" allowBlank="1" promptTitle="職員番号" prompt="半角数字で入力してください（例：12345）" type="textLength" operator="between">
      <formula1>1</formula1>
      <formula2>20</formula2>
    </dataValidation>
  </dataValidations>
  <pageMargins left="0.5" right="0.5" top="0.6" bottom="0.5" header="0.5" footer="0.5"/>
  <pageSetup orientation="portrait" paperSize="9" fitToHeight="0" fitToWidth="1"/>
  <headerFooter>
    <oddHeader/>
    <oddFooter>&amp;C浅井病院 健診センター ／ 記入後は相葉までお戻しください ／ &amp;P / &amp;N</oddFooter>
    <evenHeader/>
    <evenFooter/>
    <firstHeader/>
    <firstFooter/>
  </headerFooter>
  <rowBreaks count="1" manualBreakCount="1">
    <brk id="2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</cols>
  <sheetData>
    <row r="1">
      <c r="A1" s="13" t="inlineStr">
        <is>
          <t>一括作成SQLの「② 職員の一覧」に貼り付ける行（自動で作られます）</t>
        </is>
      </c>
    </row>
    <row r="2" ht="42" customHeight="1">
      <c r="A2" s="14" t="inlineStr">
        <is>
          <t>使い方：「登録票」シートに記入 → 下のB列の行（空でない行）をまとめてコピー → SQLの見本2行と置き換えて貼り付け。登録票は上の行から順に、間を空けずに記入してください。</t>
        </is>
      </c>
    </row>
    <row r="4">
      <c r="A4" s="15" t="inlineStr">
        <is>
          <t>No.</t>
        </is>
      </c>
      <c r="B4" s="15" t="inlineStr">
        <is>
          <t>SQL用の行</t>
        </is>
      </c>
    </row>
    <row r="5">
      <c r="A5" s="16">
        <f>登録票!A10</f>
        <v/>
      </c>
      <c r="B5" s="17">
        <f>IF(TRIM(登録票!B10)="","","('"&amp;SUBSTITUTE(TRIM(登録票!B10),"'","''")&amp;"', '"&amp;SUBSTITUTE(TRIM(登録票!C10),"'","''")&amp;"')"&amp;IF(TRIM(登録票!B11)="","",","))</f>
        <v/>
      </c>
    </row>
    <row r="6">
      <c r="A6" s="16">
        <f>登録票!A11</f>
        <v/>
      </c>
      <c r="B6" s="17">
        <f>IF(TRIM(登録票!B11)="","","('"&amp;SUBSTITUTE(TRIM(登録票!B11),"'","''")&amp;"', '"&amp;SUBSTITUTE(TRIM(登録票!C11),"'","''")&amp;"')"&amp;IF(TRIM(登録票!B12)="","",","))</f>
        <v/>
      </c>
    </row>
    <row r="7">
      <c r="A7" s="16">
        <f>登録票!A12</f>
        <v/>
      </c>
      <c r="B7" s="17">
        <f>IF(TRIM(登録票!B12)="","","('"&amp;SUBSTITUTE(TRIM(登録票!B12),"'","''")&amp;"', '"&amp;SUBSTITUTE(TRIM(登録票!C12),"'","''")&amp;"')"&amp;IF(TRIM(登録票!B13)="","",","))</f>
        <v/>
      </c>
    </row>
    <row r="8">
      <c r="A8" s="16">
        <f>登録票!A13</f>
        <v/>
      </c>
      <c r="B8" s="17">
        <f>IF(TRIM(登録票!B13)="","","('"&amp;SUBSTITUTE(TRIM(登録票!B13),"'","''")&amp;"', '"&amp;SUBSTITUTE(TRIM(登録票!C13),"'","''")&amp;"')"&amp;IF(TRIM(登録票!B14)="","",","))</f>
        <v/>
      </c>
    </row>
    <row r="9">
      <c r="A9" s="16">
        <f>登録票!A14</f>
        <v/>
      </c>
      <c r="B9" s="17">
        <f>IF(TRIM(登録票!B14)="","","('"&amp;SUBSTITUTE(TRIM(登録票!B14),"'","''")&amp;"', '"&amp;SUBSTITUTE(TRIM(登録票!C14),"'","''")&amp;"')"&amp;IF(TRIM(登録票!B15)="","",","))</f>
        <v/>
      </c>
    </row>
    <row r="10">
      <c r="A10" s="16">
        <f>登録票!A15</f>
        <v/>
      </c>
      <c r="B10" s="17">
        <f>IF(TRIM(登録票!B15)="","","('"&amp;SUBSTITUTE(TRIM(登録票!B15),"'","''")&amp;"', '"&amp;SUBSTITUTE(TRIM(登録票!C15),"'","''")&amp;"')"&amp;IF(TRIM(登録票!B16)="","",","))</f>
        <v/>
      </c>
    </row>
    <row r="11">
      <c r="A11" s="16">
        <f>登録票!A16</f>
        <v/>
      </c>
      <c r="B11" s="17">
        <f>IF(TRIM(登録票!B16)="","","('"&amp;SUBSTITUTE(TRIM(登録票!B16),"'","''")&amp;"', '"&amp;SUBSTITUTE(TRIM(登録票!C16),"'","''")&amp;"')"&amp;IF(TRIM(登録票!B17)="","",","))</f>
        <v/>
      </c>
    </row>
    <row r="12">
      <c r="A12" s="16">
        <f>登録票!A17</f>
        <v/>
      </c>
      <c r="B12" s="17">
        <f>IF(TRIM(登録票!B17)="","","('"&amp;SUBSTITUTE(TRIM(登録票!B17),"'","''")&amp;"', '"&amp;SUBSTITUTE(TRIM(登録票!C17),"'","''")&amp;"')"&amp;IF(TRIM(登録票!B18)="","",","))</f>
        <v/>
      </c>
    </row>
    <row r="13">
      <c r="A13" s="16">
        <f>登録票!A18</f>
        <v/>
      </c>
      <c r="B13" s="17">
        <f>IF(TRIM(登録票!B18)="","","('"&amp;SUBSTITUTE(TRIM(登録票!B18),"'","''")&amp;"', '"&amp;SUBSTITUTE(TRIM(登録票!C18),"'","''")&amp;"')"&amp;IF(TRIM(登録票!B19)="","",","))</f>
        <v/>
      </c>
    </row>
    <row r="14">
      <c r="A14" s="16">
        <f>登録票!A19</f>
        <v/>
      </c>
      <c r="B14" s="17">
        <f>IF(TRIM(登録票!B19)="","","('"&amp;SUBSTITUTE(TRIM(登録票!B19),"'","''")&amp;"', '"&amp;SUBSTITUTE(TRIM(登録票!C19),"'","''")&amp;"')"&amp;IF(TRIM(登録票!B20)="","",","))</f>
        <v/>
      </c>
    </row>
    <row r="15">
      <c r="A15" s="16">
        <f>登録票!A20</f>
        <v/>
      </c>
      <c r="B15" s="17">
        <f>IF(TRIM(登録票!B20)="","","('"&amp;SUBSTITUTE(TRIM(登録票!B20),"'","''")&amp;"', '"&amp;SUBSTITUTE(TRIM(登録票!C20),"'","''")&amp;"')"&amp;IF(TRIM(登録票!B21)="","",","))</f>
        <v/>
      </c>
    </row>
    <row r="16">
      <c r="A16" s="16">
        <f>登録票!A21</f>
        <v/>
      </c>
      <c r="B16" s="17">
        <f>IF(TRIM(登録票!B21)="","","('"&amp;SUBSTITUTE(TRIM(登録票!B21),"'","''")&amp;"', '"&amp;SUBSTITUTE(TRIM(登録票!C21),"'","''")&amp;"')"&amp;IF(TRIM(登録票!B22)="","",","))</f>
        <v/>
      </c>
    </row>
    <row r="17">
      <c r="A17" s="16">
        <f>登録票!A22</f>
        <v/>
      </c>
      <c r="B17" s="17">
        <f>IF(TRIM(登録票!B22)="","","('"&amp;SUBSTITUTE(TRIM(登録票!B22),"'","''")&amp;"', '"&amp;SUBSTITUTE(TRIM(登録票!C22),"'","''")&amp;"')"&amp;IF(TRIM(登録票!B23)="","",","))</f>
        <v/>
      </c>
    </row>
    <row r="18">
      <c r="A18" s="16">
        <f>登録票!A23</f>
        <v/>
      </c>
      <c r="B18" s="17">
        <f>IF(TRIM(登録票!B23)="","","('"&amp;SUBSTITUTE(TRIM(登録票!B23),"'","''")&amp;"', '"&amp;SUBSTITUTE(TRIM(登録票!C23),"'","''")&amp;"')"&amp;IF(TRIM(登録票!B24)="","",","))</f>
        <v/>
      </c>
    </row>
    <row r="19">
      <c r="A19" s="16">
        <f>登録票!A24</f>
        <v/>
      </c>
      <c r="B19" s="17">
        <f>IF(TRIM(登録票!B24)="","","('"&amp;SUBSTITUTE(TRIM(登録票!B24),"'","''")&amp;"', '"&amp;SUBSTITUTE(TRIM(登録票!C24),"'","''")&amp;"')"&amp;IF(TRIM(登録票!B25)="","",","))</f>
        <v/>
      </c>
    </row>
    <row r="20">
      <c r="A20" s="16">
        <f>登録票!A25</f>
        <v/>
      </c>
      <c r="B20" s="17">
        <f>IF(TRIM(登録票!B25)="","","('"&amp;SUBSTITUTE(TRIM(登録票!B25),"'","''")&amp;"', '"&amp;SUBSTITUTE(TRIM(登録票!C25),"'","''")&amp;"')"&amp;IF(TRIM(登録票!B26)="","",","))</f>
        <v/>
      </c>
    </row>
    <row r="21">
      <c r="A21" s="16">
        <f>登録票!A26</f>
        <v/>
      </c>
      <c r="B21" s="17">
        <f>IF(TRIM(登録票!B26)="","","('"&amp;SUBSTITUTE(TRIM(登録票!B26),"'","''")&amp;"', '"&amp;SUBSTITUTE(TRIM(登録票!C26),"'","''")&amp;"')"&amp;IF(TRIM(登録票!B27)="","",","))</f>
        <v/>
      </c>
    </row>
    <row r="22">
      <c r="A22" s="16">
        <f>登録票!A27</f>
        <v/>
      </c>
      <c r="B22" s="17">
        <f>IF(TRIM(登録票!B27)="","","('"&amp;SUBSTITUTE(TRIM(登録票!B27),"'","''")&amp;"', '"&amp;SUBSTITUTE(TRIM(登録票!C27),"'","''")&amp;"')"&amp;IF(TRIM(登録票!B28)="","",","))</f>
        <v/>
      </c>
    </row>
    <row r="23">
      <c r="A23" s="16">
        <f>登録票!A28</f>
        <v/>
      </c>
      <c r="B23" s="17">
        <f>IF(TRIM(登録票!B28)="","","('"&amp;SUBSTITUTE(TRIM(登録票!B28),"'","''")&amp;"', '"&amp;SUBSTITUTE(TRIM(登録票!C28),"'","''")&amp;"')"&amp;IF(TRIM(登録票!B29)="","",","))</f>
        <v/>
      </c>
    </row>
    <row r="24">
      <c r="A24" s="16">
        <f>登録票!A29</f>
        <v/>
      </c>
      <c r="B24" s="17">
        <f>IF(TRIM(登録票!B29)="","","('"&amp;SUBSTITUTE(TRIM(登録票!B29),"'","''")&amp;"', '"&amp;SUBSTITUTE(TRIM(登録票!C29),"'","''")&amp;"')"&amp;IF(TRIM(登録票!B30)="","",","))</f>
        <v/>
      </c>
    </row>
    <row r="25">
      <c r="A25" s="16">
        <f>登録票!A30</f>
        <v/>
      </c>
      <c r="B25" s="17">
        <f>IF(TRIM(登録票!B30)="","","('"&amp;SUBSTITUTE(TRIM(登録票!B30),"'","''")&amp;"', '"&amp;SUBSTITUTE(TRIM(登録票!C30),"'","''")&amp;"')"&amp;IF(TRIM(登録票!B31)="","",","))</f>
        <v/>
      </c>
    </row>
    <row r="26">
      <c r="A26" s="16">
        <f>登録票!A31</f>
        <v/>
      </c>
      <c r="B26" s="17">
        <f>IF(TRIM(登録票!B31)="","","('"&amp;SUBSTITUTE(TRIM(登録票!B31),"'","''")&amp;"', '"&amp;SUBSTITUTE(TRIM(登録票!C31),"'","''")&amp;"')"&amp;IF(TRIM(登録票!B32)="","",","))</f>
        <v/>
      </c>
    </row>
    <row r="27">
      <c r="A27" s="16">
        <f>登録票!A32</f>
        <v/>
      </c>
      <c r="B27" s="17">
        <f>IF(TRIM(登録票!B32)="","","('"&amp;SUBSTITUTE(TRIM(登録票!B32),"'","''")&amp;"', '"&amp;SUBSTITUTE(TRIM(登録票!C32),"'","''")&amp;"')"&amp;IF(TRIM(登録票!B33)="","",","))</f>
        <v/>
      </c>
    </row>
    <row r="28">
      <c r="A28" s="16">
        <f>登録票!A33</f>
        <v/>
      </c>
      <c r="B28" s="17">
        <f>IF(TRIM(登録票!B33)="","","('"&amp;SUBSTITUTE(TRIM(登録票!B33),"'","''")&amp;"', '"&amp;SUBSTITUTE(TRIM(登録票!C33),"'","''")&amp;"')"&amp;IF(TRIM(登録票!B34)="","",","))</f>
        <v/>
      </c>
    </row>
    <row r="29">
      <c r="A29" s="16">
        <f>登録票!A34</f>
        <v/>
      </c>
      <c r="B29" s="17">
        <f>IF(TRIM(登録票!B34)="","","('"&amp;SUBSTITUTE(TRIM(登録票!B34),"'","''")&amp;"', '"&amp;SUBSTITUTE(TRIM(登録票!C34),"'","''")&amp;"')"&amp;IF(TRIM(登録票!B35)="","",","))</f>
        <v/>
      </c>
    </row>
    <row r="30">
      <c r="A30" s="16">
        <f>登録票!A35</f>
        <v/>
      </c>
      <c r="B30" s="17">
        <f>IF(TRIM(登録票!B35)="","","('"&amp;SUBSTITUTE(TRIM(登録票!B35),"'","''")&amp;"', '"&amp;SUBSTITUTE(TRIM(登録票!C35),"'","''")&amp;"')"&amp;IF(TRIM(登録票!B36)="","",","))</f>
        <v/>
      </c>
    </row>
    <row r="31">
      <c r="A31" s="16">
        <f>登録票!A36</f>
        <v/>
      </c>
      <c r="B31" s="17">
        <f>IF(TRIM(登録票!B36)="","","('"&amp;SUBSTITUTE(TRIM(登録票!B36),"'","''")&amp;"', '"&amp;SUBSTITUTE(TRIM(登録票!C36),"'","''")&amp;"')"&amp;IF(TRIM(登録票!B37)="","",","))</f>
        <v/>
      </c>
    </row>
    <row r="32">
      <c r="A32" s="16">
        <f>登録票!A37</f>
        <v/>
      </c>
      <c r="B32" s="17">
        <f>IF(TRIM(登録票!B37)="","","('"&amp;SUBSTITUTE(TRIM(登録票!B37),"'","''")&amp;"', '"&amp;SUBSTITUTE(TRIM(登録票!C37),"'","''")&amp;"')"&amp;IF(TRIM(登録票!B38)="","",","))</f>
        <v/>
      </c>
    </row>
    <row r="33">
      <c r="A33" s="16">
        <f>登録票!A38</f>
        <v/>
      </c>
      <c r="B33" s="17">
        <f>IF(TRIM(登録票!B38)="","","('"&amp;SUBSTITUTE(TRIM(登録票!B38),"'","''")&amp;"', '"&amp;SUBSTITUTE(TRIM(登録票!C38),"'","''")&amp;"')"&amp;IF(TRIM(登録票!B39)="","",","))</f>
        <v/>
      </c>
    </row>
    <row r="34">
      <c r="A34" s="16">
        <f>登録票!A39</f>
        <v/>
      </c>
      <c r="B34" s="17">
        <f>IF(TRIM(登録票!B39)="","","('"&amp;SUBSTITUTE(TRIM(登録票!B39),"'","''")&amp;"', '"&amp;SUBSTITUTE(TRIM(登録票!C39),"'","''")&amp;"')"&amp;IF(TRIM(登録票!B40)="","",","))</f>
        <v/>
      </c>
    </row>
    <row r="35">
      <c r="A35" s="16">
        <f>登録票!A40</f>
        <v/>
      </c>
      <c r="B35" s="17">
        <f>IF(TRIM(登録票!B40)="","","('"&amp;SUBSTITUTE(TRIM(登録票!B40),"'","''")&amp;"', '"&amp;SUBSTITUTE(TRIM(登録票!C40),"'","''")&amp;"')"&amp;IF(TRIM(登録票!B41)="","",","))</f>
        <v/>
      </c>
    </row>
    <row r="36">
      <c r="A36" s="16">
        <f>登録票!A41</f>
        <v/>
      </c>
      <c r="B36" s="17">
        <f>IF(TRIM(登録票!B41)="","","('"&amp;SUBSTITUTE(TRIM(登録票!B41),"'","''")&amp;"', '"&amp;SUBSTITUTE(TRIM(登録票!C41),"'","''")&amp;"')"&amp;IF(TRIM(登録票!B42)="","",","))</f>
        <v/>
      </c>
    </row>
    <row r="37">
      <c r="A37" s="16">
        <f>登録票!A42</f>
        <v/>
      </c>
      <c r="B37" s="17">
        <f>IF(TRIM(登録票!B42)="","","('"&amp;SUBSTITUTE(TRIM(登録票!B42),"'","''")&amp;"', '"&amp;SUBSTITUTE(TRIM(登録票!C42),"'","''")&amp;"')"&amp;IF(TRIM(登録票!B43)="","",","))</f>
        <v/>
      </c>
    </row>
    <row r="38">
      <c r="A38" s="16">
        <f>登録票!A43</f>
        <v/>
      </c>
      <c r="B38" s="17">
        <f>IF(TRIM(登録票!B43)="","","('"&amp;SUBSTITUTE(TRIM(登録票!B43),"'","''")&amp;"', '"&amp;SUBSTITUTE(TRIM(登録票!C43),"'","''")&amp;"')"&amp;IF(TRIM(登録票!B44)="","",","))</f>
        <v/>
      </c>
    </row>
    <row r="39">
      <c r="A39" s="16">
        <f>登録票!A44</f>
        <v/>
      </c>
      <c r="B39" s="17">
        <f>IF(TRIM(登録票!B44)="","","('"&amp;SUBSTITUTE(TRIM(登録票!B44),"'","''")&amp;"', '"&amp;SUBSTITUTE(TRIM(登録票!C44),"'","''")&amp;"')"&amp;IF(TRIM(登録票!B45)="","",","))</f>
        <v/>
      </c>
    </row>
    <row r="40">
      <c r="A40" s="16">
        <f>登録票!A45</f>
        <v/>
      </c>
      <c r="B40" s="17">
        <f>IF(TRIM(登録票!B45)="","","('"&amp;SUBSTITUTE(TRIM(登録票!B45),"'","''")&amp;"', '"&amp;SUBSTITUTE(TRIM(登録票!C45),"'","''")&amp;"')"&amp;IF(TRIM(登録票!B46)="","",","))</f>
        <v/>
      </c>
    </row>
    <row r="41">
      <c r="A41" s="16">
        <f>登録票!A46</f>
        <v/>
      </c>
      <c r="B41" s="17">
        <f>IF(TRIM(登録票!B46)="","","('"&amp;SUBSTITUTE(TRIM(登録票!B46),"'","''")&amp;"', '"&amp;SUBSTITUTE(TRIM(登録票!C46),"'","''")&amp;"')"&amp;IF(TRIM(登録票!B47)="","",","))</f>
        <v/>
      </c>
    </row>
    <row r="42">
      <c r="A42" s="16">
        <f>登録票!A47</f>
        <v/>
      </c>
      <c r="B42" s="17">
        <f>IF(TRIM(登録票!B47)="","","('"&amp;SUBSTITUTE(TRIM(登録票!B47),"'","''")&amp;"', '"&amp;SUBSTITUTE(TRIM(登録票!C47),"'","''")&amp;"')"&amp;IF(TRIM(登録票!B48)="","",","))</f>
        <v/>
      </c>
    </row>
    <row r="43">
      <c r="A43" s="16">
        <f>登録票!A48</f>
        <v/>
      </c>
      <c r="B43" s="17">
        <f>IF(TRIM(登録票!B48)="","","('"&amp;SUBSTITUTE(TRIM(登録票!B48),"'","''")&amp;"', '"&amp;SUBSTITUTE(TRIM(登録票!C48),"'","''")&amp;"')"&amp;IF(TRIM(登録票!B49)="","",","))</f>
        <v/>
      </c>
    </row>
    <row r="44">
      <c r="A44" s="16">
        <f>登録票!A49</f>
        <v/>
      </c>
      <c r="B44" s="17">
        <f>IF(TRIM(登録票!B49)="","","('"&amp;SUBSTITUTE(TRIM(登録票!B49),"'","''")&amp;"', '"&amp;SUBSTITUTE(TRIM(登録票!C49),"'","''")&amp;"')")</f>
        <v/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2026-10-24T02:02:01Z</dcterms:created>
  <dcterms:modified xsi:type="dcterms:W3CDTF">2026-10-24T02:06:34Z</dcterms:modified>
</cp:coreProperties>
</file>