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kronprom_thira_stu_nida_ac_th/Documents/NIDA/CI4003/week4/"/>
    </mc:Choice>
  </mc:AlternateContent>
  <xr:revisionPtr revIDLastSave="1" documentId="8CAC255132BE052F478BB607A92BB091491AF2B5" xr6:coauthVersionLast="26" xr6:coauthVersionMax="26" xr10:uidLastSave="{0D0FA6EC-7198-48FC-8C20-E844230757AD}"/>
  <bookViews>
    <workbookView xWindow="0" yWindow="0" windowWidth="23040" windowHeight="9048" xr2:uid="{B94C4E58-233E-41A1-87E6-6B9C1B0E7DF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M19" i="1"/>
</calcChain>
</file>

<file path=xl/sharedStrings.xml><?xml version="1.0" encoding="utf-8"?>
<sst xmlns="http://schemas.openxmlformats.org/spreadsheetml/2006/main" count="23" uniqueCount="23">
  <si>
    <t>Company</t>
  </si>
  <si>
    <t>Symbol</t>
  </si>
  <si>
    <t>Exchange</t>
  </si>
  <si>
    <t>Industry</t>
  </si>
  <si>
    <t>Price at the beginning of the year,</t>
  </si>
  <si>
    <t>Price at the end of the year,</t>
  </si>
  <si>
    <t>Dividend</t>
  </si>
  <si>
    <t>Earnings,</t>
  </si>
  <si>
    <t>col</t>
  </si>
  <si>
    <t>index</t>
  </si>
  <si>
    <t>col name</t>
  </si>
  <si>
    <t>Growth</t>
  </si>
  <si>
    <t>((price end - price begin )/ price begin ) * 100</t>
  </si>
  <si>
    <t>26.71,37.41</t>
  </si>
  <si>
    <t>(37.41 - 26.71)/26.71 * 100</t>
  </si>
  <si>
    <t>P/E</t>
  </si>
  <si>
    <t>price end / Earnings</t>
  </si>
  <si>
    <t>37.41 / 2.63</t>
  </si>
  <si>
    <t>Microsoft</t>
  </si>
  <si>
    <t>MSFT</t>
  </si>
  <si>
    <t>NASDAQ</t>
  </si>
  <si>
    <t>Software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</si>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</sst>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2" fontId="0" fillId="0" borderId="0" xfId="0" applyNumberFormat="1"/>
    <xf numFmtId="2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EB2C-A210-449D-86D1-DEAEDF444DFB}">
  <dimension ref="G2:M22"/>
  <sheetViews>
    <sheetView tabSelected="1" workbookViewId="0">
      <selection activeCell="O16" sqref="O16"/>
    </sheetView>
  </sheetViews>
  <sheetFormatPr defaultRowHeight="14.4" x14ac:dyDescent="0.3"/>
  <cols>
    <col min="7" max="7" width="28.5546875" bestFit="1" customWidth="1"/>
    <col min="8" max="8" width="9.5546875" customWidth="1"/>
    <col min="9" max="9" width="5.5546875" bestFit="1" customWidth="1"/>
    <col min="10" max="10" width="14.109375" customWidth="1"/>
    <col min="11" max="11" width="7.21875" bestFit="1" customWidth="1"/>
    <col min="12" max="12" width="37.44140625" bestFit="1" customWidth="1"/>
  </cols>
  <sheetData>
    <row r="2" spans="7:10" x14ac:dyDescent="0.3">
      <c r="G2" s="5" t="s">
        <v>10</v>
      </c>
      <c r="H2" s="5" t="s">
        <v>8</v>
      </c>
      <c r="I2" s="2" t="s">
        <v>9</v>
      </c>
      <c r="J2" s="9" t="s">
        <v>22</v>
      </c>
    </row>
    <row r="3" spans="7:10" x14ac:dyDescent="0.3">
      <c r="G3" s="6" t="s">
        <v>0</v>
      </c>
      <c r="H3" s="4">
        <v>1</v>
      </c>
      <c r="I3" s="3">
        <v>0</v>
      </c>
      <c r="J3" s="11" t="s">
        <v>18</v>
      </c>
    </row>
    <row r="4" spans="7:10" x14ac:dyDescent="0.3">
      <c r="G4" s="4" t="s">
        <v>1</v>
      </c>
      <c r="H4" s="4">
        <v>2</v>
      </c>
      <c r="I4" s="3">
        <v>1</v>
      </c>
      <c r="J4" s="11" t="s">
        <v>19</v>
      </c>
    </row>
    <row r="5" spans="7:10" x14ac:dyDescent="0.3">
      <c r="G5" s="4" t="s">
        <v>2</v>
      </c>
      <c r="H5" s="4">
        <v>3</v>
      </c>
      <c r="I5" s="3">
        <v>2</v>
      </c>
      <c r="J5" s="11" t="s">
        <v>20</v>
      </c>
    </row>
    <row r="6" spans="7:10" x14ac:dyDescent="0.3">
      <c r="G6" s="4" t="s">
        <v>3</v>
      </c>
      <c r="H6" s="4">
        <v>4</v>
      </c>
      <c r="I6" s="3">
        <v>3</v>
      </c>
      <c r="J6" s="11" t="s">
        <v>21</v>
      </c>
    </row>
    <row r="7" spans="7:10" x14ac:dyDescent="0.3">
      <c r="G7" s="4" t="s">
        <v>4</v>
      </c>
      <c r="H7" s="4">
        <v>5</v>
      </c>
      <c r="I7" s="3">
        <v>4</v>
      </c>
      <c r="J7" s="10">
        <v>26.71</v>
      </c>
    </row>
    <row r="8" spans="7:10" x14ac:dyDescent="0.3">
      <c r="G8" s="4" t="s">
        <v>5</v>
      </c>
      <c r="H8" s="4">
        <v>6</v>
      </c>
      <c r="I8" s="3">
        <v>5</v>
      </c>
      <c r="J8" s="10">
        <v>37.409999999999997</v>
      </c>
    </row>
    <row r="9" spans="7:10" x14ac:dyDescent="0.3">
      <c r="G9" s="4" t="s">
        <v>7</v>
      </c>
      <c r="H9" s="4">
        <v>7</v>
      </c>
      <c r="I9" s="3">
        <v>6</v>
      </c>
      <c r="J9" s="10">
        <v>2.63</v>
      </c>
    </row>
    <row r="10" spans="7:10" x14ac:dyDescent="0.3">
      <c r="G10" s="4" t="s">
        <v>6</v>
      </c>
      <c r="H10" s="4">
        <v>8</v>
      </c>
      <c r="I10" s="3">
        <v>7</v>
      </c>
      <c r="J10" s="11">
        <v>1.07</v>
      </c>
    </row>
    <row r="17" spans="11:13" x14ac:dyDescent="0.3">
      <c r="L17" t="s">
        <v>13</v>
      </c>
    </row>
    <row r="18" spans="11:13" x14ac:dyDescent="0.3">
      <c r="K18" s="1" t="s">
        <v>11</v>
      </c>
      <c r="L18" t="s">
        <v>12</v>
      </c>
    </row>
    <row r="19" spans="11:13" x14ac:dyDescent="0.3">
      <c r="K19" s="1"/>
      <c r="L19" t="s">
        <v>14</v>
      </c>
      <c r="M19" s="7">
        <f>(37.41 - 26.71)/26.71 * 100</f>
        <v>40.059902658180441</v>
      </c>
    </row>
    <row r="20" spans="11:13" x14ac:dyDescent="0.3">
      <c r="K20" s="1"/>
    </row>
    <row r="21" spans="11:13" x14ac:dyDescent="0.3">
      <c r="K21" s="5" t="s">
        <v>15</v>
      </c>
      <c r="L21" s="4" t="s">
        <v>16</v>
      </c>
      <c r="M21" s="4"/>
    </row>
    <row r="22" spans="11:13" x14ac:dyDescent="0.3">
      <c r="K22" s="4"/>
      <c r="L22" s="4" t="s">
        <v>17</v>
      </c>
      <c r="M22" s="8">
        <f>37.41 / 2.63</f>
        <v>14.224334600760455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kronprom</dc:creator>
  <cp:lastModifiedBy>kronprom</cp:lastModifiedBy>
  <dcterms:created xsi:type="dcterms:W3CDTF">2018-02-02T18:20:26Z</dcterms:created>
  <dcterms:modified xsi:type="dcterms:W3CDTF">2018-02-02T18:32:06Z</dcterms:modified>
</cp:coreProperties>
</file>