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vin/Documents/Workspace/Java/654Lab/document/lab3/"/>
    </mc:Choice>
  </mc:AlternateContent>
  <bookViews>
    <workbookView xWindow="940" yWindow="440" windowWidth="26380" windowHeight="14920" tabRatio="500"/>
  </bookViews>
  <sheets>
    <sheet name="tree" sheetId="4" r:id="rId1"/>
    <sheet name="tree_result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E14" i="4" l="1"/>
  <c r="Y14" i="4"/>
  <c r="X14" i="4"/>
  <c r="W14" i="4"/>
  <c r="V14" i="4"/>
  <c r="U14" i="4"/>
  <c r="T14" i="4"/>
  <c r="S14" i="4"/>
  <c r="L14" i="4"/>
  <c r="M14" i="4"/>
  <c r="N14" i="4"/>
  <c r="O14" i="4"/>
  <c r="P14" i="4"/>
  <c r="Q14" i="4"/>
  <c r="R14" i="4"/>
  <c r="F14" i="4"/>
  <c r="G14" i="4"/>
  <c r="H14" i="4"/>
  <c r="I14" i="4"/>
  <c r="J14" i="4"/>
  <c r="K14" i="4"/>
  <c r="C13" i="4"/>
  <c r="D14" i="4"/>
  <c r="C14" i="4"/>
  <c r="B14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B13" i="4" a="1"/>
  <c r="B13" i="4"/>
</calcChain>
</file>

<file path=xl/sharedStrings.xml><?xml version="1.0" encoding="utf-8"?>
<sst xmlns="http://schemas.openxmlformats.org/spreadsheetml/2006/main" count="38" uniqueCount="38">
  <si>
    <t>bst_i</t>
  </si>
  <si>
    <t>bst_s</t>
  </si>
  <si>
    <t>bst_r</t>
  </si>
  <si>
    <t>avlt_i</t>
  </si>
  <si>
    <t>avlt_s</t>
  </si>
  <si>
    <t>avlt_r</t>
  </si>
  <si>
    <t>rbst_i</t>
  </si>
  <si>
    <t>rbst_s</t>
  </si>
  <si>
    <t>rbst_r</t>
  </si>
  <si>
    <t>st_i</t>
  </si>
  <si>
    <t>st_s</t>
  </si>
  <si>
    <t>st_r</t>
  </si>
  <si>
    <t>bst_iR</t>
  </si>
  <si>
    <t>bst_sR</t>
  </si>
  <si>
    <t>bst_rR</t>
  </si>
  <si>
    <t>avlt_iR</t>
  </si>
  <si>
    <t>avlt_sR</t>
  </si>
  <si>
    <t>avlt_rR</t>
  </si>
  <si>
    <t>rbst_iR</t>
  </si>
  <si>
    <t>rbst_sR</t>
  </si>
  <si>
    <t>rbst_rR</t>
  </si>
  <si>
    <t>st_iR</t>
  </si>
  <si>
    <t>st_sR</t>
  </si>
  <si>
    <t>st_rR</t>
  </si>
  <si>
    <t>number</t>
  </si>
  <si>
    <t>AVERAGE(-MAX-MIN)</t>
  </si>
  <si>
    <t>insert</t>
  </si>
  <si>
    <t>search</t>
  </si>
  <si>
    <t>remove</t>
  </si>
  <si>
    <t>bst</t>
  </si>
  <si>
    <t>avlt</t>
  </si>
  <si>
    <t>rbst</t>
  </si>
  <si>
    <t>st</t>
  </si>
  <si>
    <t>bst_R</t>
  </si>
  <si>
    <t>avlt_R</t>
  </si>
  <si>
    <t>rbst_R</t>
  </si>
  <si>
    <t>st_R</t>
  </si>
  <si>
    <t>EACH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</si>
</sst>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 applyFont="1"/>
    <xf numFmtId="0" fontId="0" fillId="0" borderId="1" xfId="0" applyBorder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topLeftCell="H1" workbookViewId="0">
      <selection activeCell="Y14" sqref="Y14"/>
    </sheetView>
  </sheetViews>
  <sheetFormatPr baseColWidth="10" defaultRowHeight="16" x14ac:dyDescent="0.2"/>
  <cols>
    <col min="1" max="1" width="19.33203125" customWidth="1"/>
  </cols>
  <sheetData>
    <row r="1" spans="1:25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1</v>
      </c>
      <c r="B2">
        <v>88674</v>
      </c>
      <c r="C2">
        <v>37461</v>
      </c>
      <c r="D2">
        <v>72014</v>
      </c>
      <c r="E2">
        <v>54662</v>
      </c>
      <c r="F2">
        <v>60</v>
      </c>
      <c r="G2">
        <v>42</v>
      </c>
      <c r="H2">
        <v>57</v>
      </c>
      <c r="I2">
        <v>25</v>
      </c>
      <c r="J2">
        <v>95</v>
      </c>
      <c r="K2">
        <v>29</v>
      </c>
      <c r="L2">
        <v>88</v>
      </c>
      <c r="M2">
        <v>16</v>
      </c>
      <c r="N2">
        <v>48</v>
      </c>
      <c r="O2">
        <v>40</v>
      </c>
      <c r="P2">
        <v>46</v>
      </c>
      <c r="Q2">
        <v>58</v>
      </c>
      <c r="R2">
        <v>48</v>
      </c>
      <c r="S2">
        <v>115</v>
      </c>
      <c r="T2">
        <v>96</v>
      </c>
      <c r="U2">
        <v>66</v>
      </c>
      <c r="V2">
        <v>36451</v>
      </c>
      <c r="W2">
        <v>0</v>
      </c>
      <c r="X2">
        <v>12</v>
      </c>
      <c r="Y2">
        <v>15</v>
      </c>
    </row>
    <row r="3" spans="1:25" x14ac:dyDescent="0.2">
      <c r="A3">
        <v>2</v>
      </c>
      <c r="B3">
        <v>98999</v>
      </c>
      <c r="C3">
        <v>46562</v>
      </c>
      <c r="D3">
        <v>94462</v>
      </c>
      <c r="E3">
        <v>53590</v>
      </c>
      <c r="F3">
        <v>76</v>
      </c>
      <c r="G3">
        <v>59</v>
      </c>
      <c r="H3">
        <v>71</v>
      </c>
      <c r="I3">
        <v>25</v>
      </c>
      <c r="J3">
        <v>101</v>
      </c>
      <c r="K3">
        <v>13</v>
      </c>
      <c r="L3">
        <v>65</v>
      </c>
      <c r="M3">
        <v>21</v>
      </c>
      <c r="N3">
        <v>41</v>
      </c>
      <c r="O3">
        <v>66</v>
      </c>
      <c r="P3">
        <v>64</v>
      </c>
      <c r="Q3">
        <v>78</v>
      </c>
      <c r="R3">
        <v>42</v>
      </c>
      <c r="S3">
        <v>93</v>
      </c>
      <c r="T3">
        <v>128</v>
      </c>
      <c r="U3">
        <v>96</v>
      </c>
      <c r="V3">
        <v>750</v>
      </c>
      <c r="W3">
        <v>0</v>
      </c>
      <c r="X3">
        <v>19</v>
      </c>
      <c r="Y3">
        <v>26</v>
      </c>
    </row>
    <row r="4" spans="1:25" x14ac:dyDescent="0.2">
      <c r="A4">
        <v>3</v>
      </c>
      <c r="B4">
        <v>91731</v>
      </c>
      <c r="C4">
        <v>40826</v>
      </c>
      <c r="D4">
        <v>79366</v>
      </c>
      <c r="E4">
        <v>4245949</v>
      </c>
      <c r="F4">
        <v>42</v>
      </c>
      <c r="G4">
        <v>29</v>
      </c>
      <c r="H4">
        <v>35</v>
      </c>
      <c r="I4">
        <v>14</v>
      </c>
      <c r="J4">
        <v>60</v>
      </c>
      <c r="K4">
        <v>13</v>
      </c>
      <c r="L4">
        <v>63</v>
      </c>
      <c r="M4">
        <v>18</v>
      </c>
      <c r="N4">
        <v>46</v>
      </c>
      <c r="O4">
        <v>37</v>
      </c>
      <c r="P4">
        <v>46</v>
      </c>
      <c r="Q4">
        <v>50</v>
      </c>
      <c r="R4">
        <v>36</v>
      </c>
      <c r="S4">
        <v>78</v>
      </c>
      <c r="T4">
        <v>67</v>
      </c>
      <c r="U4">
        <v>44</v>
      </c>
      <c r="V4">
        <v>513</v>
      </c>
      <c r="W4">
        <v>0</v>
      </c>
      <c r="X4">
        <v>35</v>
      </c>
      <c r="Y4">
        <v>17</v>
      </c>
    </row>
    <row r="5" spans="1:25" x14ac:dyDescent="0.2">
      <c r="A5">
        <v>4</v>
      </c>
      <c r="B5">
        <v>82765</v>
      </c>
      <c r="C5">
        <v>37551</v>
      </c>
      <c r="D5">
        <v>67963</v>
      </c>
      <c r="E5">
        <v>34708</v>
      </c>
      <c r="F5">
        <v>46</v>
      </c>
      <c r="G5">
        <v>25</v>
      </c>
      <c r="H5">
        <v>41</v>
      </c>
      <c r="I5">
        <v>16</v>
      </c>
      <c r="J5">
        <v>66</v>
      </c>
      <c r="K5">
        <v>13</v>
      </c>
      <c r="L5">
        <v>49</v>
      </c>
      <c r="M5">
        <v>23</v>
      </c>
      <c r="N5">
        <v>41</v>
      </c>
      <c r="O5">
        <v>37</v>
      </c>
      <c r="P5">
        <v>43</v>
      </c>
      <c r="Q5">
        <v>49</v>
      </c>
      <c r="R5">
        <v>37</v>
      </c>
      <c r="S5">
        <v>73</v>
      </c>
      <c r="T5">
        <v>61</v>
      </c>
      <c r="U5">
        <v>41</v>
      </c>
      <c r="V5">
        <v>2884</v>
      </c>
      <c r="W5">
        <v>0</v>
      </c>
      <c r="X5">
        <v>17</v>
      </c>
      <c r="Y5">
        <v>71</v>
      </c>
    </row>
    <row r="6" spans="1:25" x14ac:dyDescent="0.2">
      <c r="A6">
        <v>5</v>
      </c>
      <c r="B6">
        <v>84874</v>
      </c>
      <c r="C6">
        <v>40089</v>
      </c>
      <c r="D6">
        <v>72245</v>
      </c>
      <c r="E6">
        <v>37590</v>
      </c>
      <c r="F6">
        <v>42</v>
      </c>
      <c r="G6">
        <v>24</v>
      </c>
      <c r="H6">
        <v>41</v>
      </c>
      <c r="I6">
        <v>16</v>
      </c>
      <c r="J6">
        <v>67</v>
      </c>
      <c r="K6">
        <v>13</v>
      </c>
      <c r="L6">
        <v>60</v>
      </c>
      <c r="M6">
        <v>35</v>
      </c>
      <c r="N6">
        <v>37</v>
      </c>
      <c r="O6">
        <v>39</v>
      </c>
      <c r="P6">
        <v>46</v>
      </c>
      <c r="Q6">
        <v>50</v>
      </c>
      <c r="R6">
        <v>41</v>
      </c>
      <c r="S6">
        <v>75</v>
      </c>
      <c r="T6">
        <v>61</v>
      </c>
      <c r="U6">
        <v>45</v>
      </c>
      <c r="V6">
        <v>106</v>
      </c>
      <c r="W6">
        <v>0</v>
      </c>
      <c r="X6">
        <v>10</v>
      </c>
      <c r="Y6">
        <v>7</v>
      </c>
    </row>
    <row r="7" spans="1:25" x14ac:dyDescent="0.2">
      <c r="A7">
        <v>6</v>
      </c>
      <c r="B7">
        <v>85792</v>
      </c>
      <c r="C7">
        <v>40415</v>
      </c>
      <c r="D7">
        <v>77422</v>
      </c>
      <c r="E7">
        <v>55713</v>
      </c>
      <c r="F7">
        <v>43</v>
      </c>
      <c r="G7">
        <v>37</v>
      </c>
      <c r="H7">
        <v>37</v>
      </c>
      <c r="I7">
        <v>16</v>
      </c>
      <c r="J7">
        <v>75</v>
      </c>
      <c r="K7">
        <v>14</v>
      </c>
      <c r="L7">
        <v>63</v>
      </c>
      <c r="M7">
        <v>15</v>
      </c>
      <c r="N7">
        <v>33</v>
      </c>
      <c r="O7">
        <v>38</v>
      </c>
      <c r="P7">
        <v>45</v>
      </c>
      <c r="Q7">
        <v>51</v>
      </c>
      <c r="R7">
        <v>38</v>
      </c>
      <c r="S7">
        <v>76</v>
      </c>
      <c r="T7">
        <v>66</v>
      </c>
      <c r="U7">
        <v>45</v>
      </c>
      <c r="V7">
        <v>116</v>
      </c>
      <c r="W7">
        <v>0</v>
      </c>
      <c r="X7">
        <v>11</v>
      </c>
      <c r="Y7">
        <v>13</v>
      </c>
    </row>
    <row r="8" spans="1:25" x14ac:dyDescent="0.2">
      <c r="A8">
        <v>7</v>
      </c>
      <c r="B8">
        <v>869772</v>
      </c>
      <c r="C8">
        <v>50206</v>
      </c>
      <c r="D8">
        <v>101922</v>
      </c>
      <c r="E8">
        <v>58960</v>
      </c>
      <c r="F8">
        <v>52</v>
      </c>
      <c r="G8">
        <v>26</v>
      </c>
      <c r="H8">
        <v>51</v>
      </c>
      <c r="I8">
        <v>16</v>
      </c>
      <c r="J8">
        <v>67</v>
      </c>
      <c r="K8">
        <v>15</v>
      </c>
      <c r="L8">
        <v>65</v>
      </c>
      <c r="M8">
        <v>44</v>
      </c>
      <c r="N8">
        <v>52</v>
      </c>
      <c r="O8">
        <v>42</v>
      </c>
      <c r="P8">
        <v>51</v>
      </c>
      <c r="Q8">
        <v>78</v>
      </c>
      <c r="R8">
        <v>41</v>
      </c>
      <c r="S8">
        <v>81</v>
      </c>
      <c r="T8">
        <v>69</v>
      </c>
      <c r="U8">
        <v>46</v>
      </c>
      <c r="V8">
        <v>166</v>
      </c>
      <c r="W8">
        <v>0</v>
      </c>
      <c r="X8">
        <v>9</v>
      </c>
      <c r="Y8">
        <v>13</v>
      </c>
    </row>
    <row r="9" spans="1:25" x14ac:dyDescent="0.2">
      <c r="A9">
        <v>8</v>
      </c>
      <c r="B9">
        <v>89628</v>
      </c>
      <c r="C9">
        <v>43613</v>
      </c>
      <c r="D9">
        <v>78719</v>
      </c>
      <c r="E9">
        <v>42251</v>
      </c>
      <c r="F9">
        <v>48</v>
      </c>
      <c r="G9">
        <v>27</v>
      </c>
      <c r="H9">
        <v>88</v>
      </c>
      <c r="I9">
        <v>17</v>
      </c>
      <c r="J9">
        <v>72</v>
      </c>
      <c r="K9">
        <v>13</v>
      </c>
      <c r="L9">
        <v>60</v>
      </c>
      <c r="M9">
        <v>16</v>
      </c>
      <c r="N9">
        <v>49</v>
      </c>
      <c r="O9">
        <v>43</v>
      </c>
      <c r="P9">
        <v>57</v>
      </c>
      <c r="Q9">
        <v>55</v>
      </c>
      <c r="R9">
        <v>40</v>
      </c>
      <c r="S9">
        <v>83</v>
      </c>
      <c r="T9">
        <v>67</v>
      </c>
      <c r="U9">
        <v>50</v>
      </c>
      <c r="V9">
        <v>127</v>
      </c>
      <c r="W9">
        <v>0</v>
      </c>
      <c r="X9">
        <v>8</v>
      </c>
      <c r="Y9">
        <v>11</v>
      </c>
    </row>
    <row r="10" spans="1:25" x14ac:dyDescent="0.2">
      <c r="A10">
        <v>9</v>
      </c>
      <c r="B10">
        <v>77334</v>
      </c>
      <c r="C10">
        <v>40966</v>
      </c>
      <c r="D10">
        <v>79889</v>
      </c>
      <c r="E10">
        <v>45309</v>
      </c>
      <c r="F10">
        <v>44</v>
      </c>
      <c r="G10">
        <v>12</v>
      </c>
      <c r="H10">
        <v>21</v>
      </c>
      <c r="I10">
        <v>12</v>
      </c>
      <c r="J10">
        <v>60</v>
      </c>
      <c r="K10">
        <v>3</v>
      </c>
      <c r="L10">
        <v>76</v>
      </c>
      <c r="M10">
        <v>7</v>
      </c>
      <c r="N10">
        <v>40</v>
      </c>
      <c r="O10">
        <v>41</v>
      </c>
      <c r="P10">
        <v>43</v>
      </c>
      <c r="Q10">
        <v>53</v>
      </c>
      <c r="R10">
        <v>44</v>
      </c>
      <c r="S10">
        <v>75</v>
      </c>
      <c r="T10">
        <v>81</v>
      </c>
      <c r="U10">
        <v>63</v>
      </c>
      <c r="V10">
        <v>94</v>
      </c>
      <c r="W10">
        <v>0</v>
      </c>
      <c r="X10">
        <v>5</v>
      </c>
      <c r="Y10">
        <v>3</v>
      </c>
    </row>
    <row r="11" spans="1:25" x14ac:dyDescent="0.2">
      <c r="A11">
        <v>10</v>
      </c>
      <c r="B11">
        <v>87252</v>
      </c>
      <c r="C11">
        <v>41696</v>
      </c>
      <c r="D11">
        <v>79046</v>
      </c>
      <c r="E11">
        <v>43534</v>
      </c>
      <c r="F11">
        <v>56</v>
      </c>
      <c r="G11">
        <v>25</v>
      </c>
      <c r="H11">
        <v>39</v>
      </c>
      <c r="I11">
        <v>17</v>
      </c>
      <c r="J11">
        <v>69</v>
      </c>
      <c r="K11">
        <v>15</v>
      </c>
      <c r="L11">
        <v>55</v>
      </c>
      <c r="M11">
        <v>20</v>
      </c>
      <c r="N11">
        <v>40</v>
      </c>
      <c r="O11">
        <v>42</v>
      </c>
      <c r="P11">
        <v>48</v>
      </c>
      <c r="Q11">
        <v>51</v>
      </c>
      <c r="R11">
        <v>40</v>
      </c>
      <c r="S11">
        <v>73</v>
      </c>
      <c r="T11">
        <v>64</v>
      </c>
      <c r="U11">
        <v>42</v>
      </c>
      <c r="V11">
        <v>112</v>
      </c>
      <c r="W11">
        <v>0</v>
      </c>
      <c r="X11">
        <v>10</v>
      </c>
      <c r="Y11">
        <v>10</v>
      </c>
    </row>
    <row r="13" spans="1:25" x14ac:dyDescent="0.2">
      <c r="A13" s="2" t="s">
        <v>25</v>
      </c>
      <c r="B13" s="2">
        <f t="array" ref="B13">(SUM(B2:B11)-MAX(B2:B11)-MIN(B2:B11))/8</f>
        <v>88714.375</v>
      </c>
      <c r="C13" s="2">
        <f>(SUM(C2:C11)-MAX(C2:C11)-MIN(C2:C11))/8</f>
        <v>41464.75</v>
      </c>
      <c r="D13" s="2">
        <f t="shared" ref="D13:Y13" si="0">(SUM(D2:D11)-MAX(D2:D11)-MIN(D2:D11))/8</f>
        <v>79145.375</v>
      </c>
      <c r="E13" s="2">
        <f t="shared" si="0"/>
        <v>48951.125</v>
      </c>
      <c r="F13" s="2">
        <f t="shared" si="0"/>
        <v>48.875</v>
      </c>
      <c r="G13" s="2">
        <f t="shared" si="0"/>
        <v>29.375</v>
      </c>
      <c r="H13" s="2">
        <f t="shared" si="0"/>
        <v>46.5</v>
      </c>
      <c r="I13" s="2">
        <f t="shared" si="0"/>
        <v>17.125</v>
      </c>
      <c r="J13" s="2">
        <f t="shared" si="0"/>
        <v>71.375</v>
      </c>
      <c r="K13" s="2">
        <f t="shared" si="0"/>
        <v>13.625</v>
      </c>
      <c r="L13" s="2">
        <f t="shared" si="0"/>
        <v>63.375</v>
      </c>
      <c r="M13" s="2">
        <f t="shared" si="0"/>
        <v>20.5</v>
      </c>
      <c r="N13" s="2">
        <f t="shared" si="0"/>
        <v>42.75</v>
      </c>
      <c r="O13" s="2">
        <f t="shared" si="0"/>
        <v>40.25</v>
      </c>
      <c r="P13" s="2">
        <f t="shared" si="0"/>
        <v>47.75</v>
      </c>
      <c r="Q13" s="2">
        <f t="shared" si="0"/>
        <v>55.75</v>
      </c>
      <c r="R13" s="2">
        <f t="shared" si="0"/>
        <v>40.375</v>
      </c>
      <c r="S13" s="2">
        <f t="shared" si="0"/>
        <v>79.25</v>
      </c>
      <c r="T13" s="2">
        <f t="shared" si="0"/>
        <v>71.375</v>
      </c>
      <c r="U13" s="2">
        <f t="shared" si="0"/>
        <v>50.125</v>
      </c>
      <c r="V13" s="2">
        <f t="shared" si="0"/>
        <v>596.75</v>
      </c>
      <c r="W13" s="2">
        <f t="shared" si="0"/>
        <v>0</v>
      </c>
      <c r="X13" s="2">
        <f t="shared" si="0"/>
        <v>12</v>
      </c>
      <c r="Y13" s="2">
        <f t="shared" si="0"/>
        <v>14</v>
      </c>
    </row>
    <row r="14" spans="1:25" x14ac:dyDescent="0.2">
      <c r="A14" s="2" t="s">
        <v>37</v>
      </c>
      <c r="B14" s="2">
        <f>B13/100000</f>
        <v>0.88714375000000001</v>
      </c>
      <c r="C14" s="2">
        <f>C13/100000</f>
        <v>0.4146475</v>
      </c>
      <c r="D14" s="2">
        <f>D13/100000</f>
        <v>0.79145374999999996</v>
      </c>
      <c r="E14" s="2">
        <f>E13/100000</f>
        <v>0.48951125000000001</v>
      </c>
      <c r="F14" s="2">
        <f>F13/100000</f>
        <v>4.8875000000000004E-4</v>
      </c>
      <c r="G14" s="2">
        <f>G13/100000</f>
        <v>2.9375000000000001E-4</v>
      </c>
      <c r="H14" s="2">
        <f>H13/100000</f>
        <v>4.6500000000000003E-4</v>
      </c>
      <c r="I14" s="2">
        <f>I13/100000</f>
        <v>1.7124999999999999E-4</v>
      </c>
      <c r="J14" s="2">
        <f>J13/100000</f>
        <v>7.1374999999999997E-4</v>
      </c>
      <c r="K14" s="2">
        <f>K13/100000</f>
        <v>1.3625000000000001E-4</v>
      </c>
      <c r="L14" s="2">
        <f>L13/100000</f>
        <v>6.3374999999999998E-4</v>
      </c>
      <c r="M14" s="2">
        <f>M13/100000</f>
        <v>2.05E-4</v>
      </c>
      <c r="N14" s="2">
        <f>N13/100000</f>
        <v>4.2749999999999998E-4</v>
      </c>
      <c r="O14" s="2">
        <f>O13/100000</f>
        <v>4.0250000000000003E-4</v>
      </c>
      <c r="P14" s="2">
        <f>P13/100000</f>
        <v>4.7750000000000001E-4</v>
      </c>
      <c r="Q14" s="2">
        <f>Q13/100000</f>
        <v>5.5750000000000005E-4</v>
      </c>
      <c r="R14" s="2">
        <f>R13/100000</f>
        <v>4.0374999999999997E-4</v>
      </c>
      <c r="S14" s="2">
        <f>S13/100000</f>
        <v>7.9250000000000002E-4</v>
      </c>
      <c r="T14" s="2">
        <f>T13/100000</f>
        <v>7.1374999999999997E-4</v>
      </c>
      <c r="U14" s="2">
        <f>U13/100000</f>
        <v>5.0124999999999996E-4</v>
      </c>
      <c r="V14" s="2">
        <f>V13/100000</f>
        <v>5.9674999999999997E-3</v>
      </c>
      <c r="W14" s="2">
        <f>W13/100000</f>
        <v>0</v>
      </c>
      <c r="X14" s="2">
        <f>X13/100000</f>
        <v>1.2E-4</v>
      </c>
      <c r="Y14" s="2">
        <f>Y13/100000</f>
        <v>1.3999999999999999E-4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11" sqref="F11"/>
    </sheetView>
  </sheetViews>
  <sheetFormatPr baseColWidth="10" defaultRowHeight="16" x14ac:dyDescent="0.2"/>
  <sheetData>
    <row r="1" spans="1:9" x14ac:dyDescent="0.2">
      <c r="A1" s="2"/>
      <c r="B1" s="2" t="s">
        <v>26</v>
      </c>
      <c r="C1" s="2" t="s">
        <v>27</v>
      </c>
      <c r="D1" s="2" t="s">
        <v>28</v>
      </c>
      <c r="F1" s="1"/>
      <c r="G1" s="1"/>
      <c r="H1" s="1"/>
      <c r="I1" s="1"/>
    </row>
    <row r="2" spans="1:9" x14ac:dyDescent="0.2">
      <c r="A2" s="2" t="s">
        <v>29</v>
      </c>
      <c r="B2" s="2">
        <v>88714.375</v>
      </c>
      <c r="C2" s="2">
        <v>41464.75</v>
      </c>
      <c r="D2" s="2">
        <v>79145.375</v>
      </c>
    </row>
    <row r="3" spans="1:9" x14ac:dyDescent="0.2">
      <c r="A3" s="2" t="s">
        <v>30</v>
      </c>
      <c r="B3" s="2">
        <v>48951.125</v>
      </c>
      <c r="C3" s="2">
        <v>48.875</v>
      </c>
      <c r="D3" s="2">
        <v>29.375</v>
      </c>
    </row>
    <row r="4" spans="1:9" x14ac:dyDescent="0.2">
      <c r="A4" s="2" t="s">
        <v>31</v>
      </c>
      <c r="B4" s="2">
        <v>46.5</v>
      </c>
      <c r="C4" s="2">
        <v>17.125</v>
      </c>
      <c r="D4" s="2">
        <v>71.375</v>
      </c>
    </row>
    <row r="5" spans="1:9" x14ac:dyDescent="0.2">
      <c r="A5" s="2" t="s">
        <v>32</v>
      </c>
      <c r="B5" s="2">
        <v>13.625</v>
      </c>
      <c r="C5" s="2">
        <v>63.375</v>
      </c>
      <c r="D5" s="2">
        <v>20.5</v>
      </c>
    </row>
    <row r="6" spans="1:9" x14ac:dyDescent="0.2">
      <c r="A6" s="2" t="s">
        <v>33</v>
      </c>
      <c r="B6" s="2">
        <v>42.75</v>
      </c>
      <c r="C6" s="2">
        <v>40.25</v>
      </c>
      <c r="D6" s="2">
        <v>47.75</v>
      </c>
    </row>
    <row r="7" spans="1:9" x14ac:dyDescent="0.2">
      <c r="A7" s="2" t="s">
        <v>34</v>
      </c>
      <c r="B7" s="2">
        <v>55.75</v>
      </c>
      <c r="C7" s="2">
        <v>40.375</v>
      </c>
      <c r="D7" s="2">
        <v>79.25</v>
      </c>
    </row>
    <row r="8" spans="1:9" x14ac:dyDescent="0.2">
      <c r="A8" s="2" t="s">
        <v>35</v>
      </c>
      <c r="B8" s="2">
        <v>71.375</v>
      </c>
      <c r="C8" s="2">
        <v>50.125</v>
      </c>
      <c r="D8" s="2">
        <v>596.75</v>
      </c>
    </row>
    <row r="9" spans="1:9" x14ac:dyDescent="0.2">
      <c r="A9" s="2" t="s">
        <v>36</v>
      </c>
      <c r="B9" s="2">
        <v>0</v>
      </c>
      <c r="C9" s="2">
        <v>12</v>
      </c>
      <c r="D9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</vt:lpstr>
      <vt:lpstr>tree_result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2017-09-26T16:20:30Z</dcterms:created>
  <dcterms:modified xsi:type="dcterms:W3CDTF">2017-09-30T20:46:10Z</dcterms:modified>
</cp:coreProperties>
</file>