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заявках'!$A$3:$J$19</definedName>
  </definedNames>
  <calcPr calcId="125725"/>
</workbook>
</file>

<file path=xl/calcChain.xml><?xml version="1.0" encoding="utf-8"?>
<calcChain xmlns="http://schemas.openxmlformats.org/spreadsheetml/2006/main">
  <c r="D9" i="1"/>
  <c r="I13" l="1"/>
</calcChain>
</file>

<file path=xl/sharedStrings.xml><?xml version="1.0" encoding="utf-8"?>
<sst xmlns="http://schemas.openxmlformats.org/spreadsheetml/2006/main" count="31" uniqueCount="25">
  <si>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</si>
  <si>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</si>
  <si>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</si>
  <si>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</si>
  <si>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</si>
  <si>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</si>
  <si>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</si>
  <si>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</si>
  <si>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</si>
  <si>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</si>
  <si>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</si>
  <si>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</si>
  <si>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</si>
  <si>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</si>
  <si>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</si>
  <si>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</si>
  <si>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</si>
  <si>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</si>
  <si>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</si>
  <si>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"СЭСТ-ЛЮВЭ"</t>
  </si>
  <si>
    <t>ООО "ТЕХНА"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</si>
  <si>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(30.11.2014)</t>
  </si>
  <si>
    <t>период: ноябрь 2014г.</t>
  </si>
  <si>
    <t>ООО "Теплосфера"</t>
  </si>
  <si>
    <t>0,136 (1 этап)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</si>
</sst>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6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BreakPreview" zoomScale="85" zoomScaleNormal="100" zoomScaleSheetLayoutView="85" workbookViewId="0">
      <selection activeCell="J16" sqref="J16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51"/>
      <c r="B1" s="51"/>
      <c r="C1" s="51"/>
      <c r="D1" s="51"/>
      <c r="E1" s="51"/>
      <c r="F1" s="51"/>
      <c r="G1" s="51"/>
      <c r="H1" s="51"/>
      <c r="I1" s="51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55" t="s">
        <v>21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22</v>
      </c>
    </row>
    <row r="6" spans="1:10" ht="16.5" thickBot="1"/>
    <row r="7" spans="1:10" ht="15.75" customHeight="1">
      <c r="A7" s="52" t="s">
        <v>15</v>
      </c>
      <c r="B7" s="53" t="s">
        <v>1</v>
      </c>
      <c r="C7" s="53" t="s">
        <v>2</v>
      </c>
      <c r="D7" s="53" t="s">
        <v>3</v>
      </c>
      <c r="E7" s="48" t="s">
        <v>4</v>
      </c>
      <c r="F7" s="48"/>
      <c r="G7" s="48"/>
      <c r="H7" s="48"/>
      <c r="I7" s="48"/>
      <c r="J7" s="54"/>
    </row>
    <row r="8" spans="1:10" ht="45.75" thickBot="1">
      <c r="A8" s="47"/>
      <c r="B8" s="50"/>
      <c r="C8" s="50"/>
      <c r="D8" s="50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45" t="s">
        <v>9</v>
      </c>
      <c r="B9" s="48" t="s">
        <v>13</v>
      </c>
      <c r="C9" s="48">
        <v>9</v>
      </c>
      <c r="D9" s="48">
        <f>(4000+11650+960+804.9+400+800+340+2200+30)/1000</f>
        <v>21.184900000000003</v>
      </c>
      <c r="E9" s="48">
        <v>9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6"/>
      <c r="B10" s="49"/>
      <c r="C10" s="49"/>
      <c r="D10" s="49"/>
      <c r="E10" s="49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46"/>
      <c r="B11" s="49"/>
      <c r="C11" s="49"/>
      <c r="D11" s="49"/>
      <c r="E11" s="49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ht="30">
      <c r="A12" s="46"/>
      <c r="B12" s="49"/>
      <c r="C12" s="49"/>
      <c r="D12" s="49"/>
      <c r="E12" s="49"/>
      <c r="F12" s="26" t="s">
        <v>18</v>
      </c>
      <c r="G12" s="27">
        <v>0.4</v>
      </c>
      <c r="H12" s="28">
        <v>120</v>
      </c>
      <c r="I12" s="29">
        <v>22591</v>
      </c>
      <c r="J12" s="30" t="s">
        <v>11</v>
      </c>
    </row>
    <row r="13" spans="1:10">
      <c r="A13" s="46"/>
      <c r="B13" s="49"/>
      <c r="C13" s="49"/>
      <c r="D13" s="49"/>
      <c r="E13" s="49"/>
      <c r="F13" s="26" t="s">
        <v>14</v>
      </c>
      <c r="G13" s="27">
        <v>0.80489999999999995</v>
      </c>
      <c r="H13" s="28">
        <v>365</v>
      </c>
      <c r="I13" s="29">
        <f>22244.18/1.18</f>
        <v>18851</v>
      </c>
      <c r="J13" s="30" t="s">
        <v>11</v>
      </c>
    </row>
    <row r="14" spans="1:10">
      <c r="A14" s="46"/>
      <c r="B14" s="49"/>
      <c r="C14" s="49"/>
      <c r="D14" s="49"/>
      <c r="E14" s="49"/>
      <c r="F14" s="26" t="s">
        <v>19</v>
      </c>
      <c r="G14" s="27">
        <v>0.8</v>
      </c>
      <c r="H14" s="28">
        <v>365</v>
      </c>
      <c r="I14" s="29">
        <v>13704</v>
      </c>
      <c r="J14" s="30">
        <v>0.8</v>
      </c>
    </row>
    <row r="15" spans="1:10">
      <c r="A15" s="46"/>
      <c r="B15" s="49"/>
      <c r="C15" s="49"/>
      <c r="D15" s="49"/>
      <c r="E15" s="49"/>
      <c r="F15" s="39" t="s">
        <v>20</v>
      </c>
      <c r="G15" s="40">
        <v>0.34</v>
      </c>
      <c r="H15" s="41">
        <v>186</v>
      </c>
      <c r="I15" s="42">
        <v>5823.9491525423737</v>
      </c>
      <c r="J15" s="43" t="s">
        <v>24</v>
      </c>
    </row>
    <row r="16" spans="1:10">
      <c r="A16" s="46"/>
      <c r="B16" s="49"/>
      <c r="C16" s="49"/>
      <c r="D16" s="49"/>
      <c r="E16" s="49"/>
      <c r="F16" s="39" t="s">
        <v>20</v>
      </c>
      <c r="G16" s="40">
        <v>2.2000000000000002</v>
      </c>
      <c r="H16" s="41">
        <v>52</v>
      </c>
      <c r="I16" s="42">
        <v>59554</v>
      </c>
      <c r="J16" s="43">
        <v>2.2000000000000002</v>
      </c>
    </row>
    <row r="17" spans="1:10" ht="16.5" thickBot="1">
      <c r="A17" s="47"/>
      <c r="B17" s="50"/>
      <c r="C17" s="50"/>
      <c r="D17" s="50"/>
      <c r="E17" s="50"/>
      <c r="F17" s="34" t="s">
        <v>23</v>
      </c>
      <c r="G17" s="35">
        <v>0.03</v>
      </c>
      <c r="H17" s="36">
        <v>15</v>
      </c>
      <c r="I17" s="37">
        <v>513.9</v>
      </c>
      <c r="J17" s="38">
        <v>0.03</v>
      </c>
    </row>
    <row r="18" spans="1:10">
      <c r="A18" s="16"/>
      <c r="B18" s="16"/>
      <c r="C18" s="16"/>
      <c r="D18" s="16"/>
      <c r="E18" s="16"/>
      <c r="F18" s="17"/>
      <c r="G18" s="18"/>
      <c r="H18" s="19"/>
      <c r="I18" s="16"/>
      <c r="J18" s="18"/>
    </row>
    <row r="19" spans="1:10">
      <c r="A19" s="9"/>
      <c r="B19" s="9"/>
      <c r="C19" s="10"/>
      <c r="D19" s="10"/>
      <c r="E19" s="10"/>
      <c r="F19" s="11"/>
      <c r="G19" s="11"/>
      <c r="H19" s="11"/>
      <c r="I19" s="11"/>
      <c r="J19" s="11"/>
    </row>
    <row r="20" spans="1:1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2.75" customHeight="1">
      <c r="A21" s="4"/>
      <c r="B21" s="4"/>
      <c r="C21" s="4"/>
      <c r="D21" s="4"/>
      <c r="E21" s="4"/>
    </row>
    <row r="22" spans="1:10" ht="24.75" customHeight="1">
      <c r="A22" s="5"/>
      <c r="B22" s="2"/>
      <c r="C22" s="6"/>
      <c r="D22" s="2"/>
    </row>
    <row r="23" spans="1:10">
      <c r="A23" s="25"/>
      <c r="B23" s="25"/>
      <c r="C23" s="7"/>
      <c r="D23" s="2"/>
    </row>
    <row r="24" spans="1:10" ht="30" customHeight="1">
      <c r="A24" s="5"/>
      <c r="B24" s="2"/>
      <c r="C24" s="2"/>
      <c r="D24" s="2"/>
    </row>
    <row r="25" spans="1:10" ht="21.75" customHeight="1">
      <c r="A25" s="5"/>
      <c r="B25" s="8"/>
      <c r="C25" s="2"/>
      <c r="D25" s="2"/>
    </row>
    <row r="26" spans="1:10">
      <c r="A26" s="2"/>
      <c r="B26" s="2"/>
      <c r="C26" s="2"/>
      <c r="D26" s="2"/>
      <c r="F26" s="33"/>
    </row>
    <row r="27" spans="1:10">
      <c r="A27" s="2"/>
      <c r="F27" s="33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20:J20"/>
    <mergeCell ref="A9:A17"/>
    <mergeCell ref="B9:B17"/>
    <mergeCell ref="C9:C17"/>
    <mergeCell ref="D9:D17"/>
    <mergeCell ref="E9:E17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2014-12-24T09:26:12Z</dcterms:modified>
</cp:coreProperties>
</file>