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<sst xmlns="http://schemas.openxmlformats.org/spreadsheetml/2006/main" count="299" uniqueCount="134">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</sst>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1794</c:v>
                </c:pt>
                <c:pt idx="3">
                  <c:v>1655</c:v>
                </c:pt>
                <c:pt idx="6">
                  <c:v>1675</c:v>
                </c:pt>
                <c:pt idx="9">
                  <c:v>1541</c:v>
                </c:pt>
                <c:pt idx="12">
                  <c:v>2199</c:v>
                </c:pt>
                <c:pt idx="15">
                  <c:v>1565</c:v>
                </c:pt>
                <c:pt idx="18">
                  <c:v>1640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32309625"/>
        <c:axId val="9019866"/>
      </c:barChart>
      <c:catAx>
        <c:axId val="32309625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019866"/>
        <c:crosses val="autoZero"/>
        <c:auto val="1"/>
        <c:lblAlgn val="ctr"/>
        <c:lblOffset val="100"/>
        <c:noMultiLvlLbl val="0"/>
      </c:catAx>
      <c:valAx>
        <c:axId val="9019866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23096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1743</c:v>
                </c:pt>
                <c:pt idx="3">
                  <c:v>1675</c:v>
                </c:pt>
                <c:pt idx="6">
                  <c:v>1718</c:v>
                </c:pt>
                <c:pt idx="9">
                  <c:v>1775</c:v>
                </c:pt>
                <c:pt idx="12">
                  <c:v>1906</c:v>
                </c:pt>
                <c:pt idx="15">
                  <c:v>894</c:v>
                </c:pt>
                <c:pt idx="18">
                  <c:v>1661</c:v>
                </c:pt>
                <c:pt idx="21">
                  <c:v>1794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5999376"/>
        <c:axId val="3368278"/>
      </c:barChart>
      <c:catAx>
        <c:axId val="5999376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368278"/>
        <c:crosses val="autoZero"/>
        <c:auto val="1"/>
        <c:lblAlgn val="ctr"/>
        <c:lblOffset val="100"/>
        <c:noMultiLvlLbl val="0"/>
      </c:catAx>
      <c:valAx>
        <c:axId val="3368278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999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1794</c:v>
                </c:pt>
                <c:pt idx="3">
                  <c:v>1518</c:v>
                </c:pt>
                <c:pt idx="6">
                  <c:v>1678</c:v>
                </c:pt>
                <c:pt idx="9">
                  <c:v>2060</c:v>
                </c:pt>
                <c:pt idx="12">
                  <c:v>1150</c:v>
                </c:pt>
                <c:pt idx="15">
                  <c:v>1658</c:v>
                </c:pt>
                <c:pt idx="18">
                  <c:v>1704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67879949"/>
        <c:axId val="55054065"/>
      </c:barChart>
      <c:catAx>
        <c:axId val="6787994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5054065"/>
        <c:crosses val="autoZero"/>
        <c:auto val="1"/>
        <c:lblAlgn val="ctr"/>
        <c:lblOffset val="100"/>
        <c:noMultiLvlLbl val="0"/>
      </c:catAx>
      <c:valAx>
        <c:axId val="55054065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7879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 t="n">
        <v>32</v>
      </c>
      <c r="AE4" s="10" t="n">
        <v>32</v>
      </c>
      <c r="AF4" s="10" t="n">
        <v>22</v>
      </c>
      <c r="AG4" s="10"/>
      <c r="AH4" s="10"/>
      <c r="AI4" s="10"/>
      <c r="AJ4" s="10"/>
      <c r="AK4" s="10"/>
      <c r="AL4" s="10"/>
      <c r="AM4" s="10" t="n">
        <f aca="false">SUM(C4:AL4)</f>
        <v>614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 t="n">
        <v>27</v>
      </c>
      <c r="AE5" s="10" t="n">
        <v>30</v>
      </c>
      <c r="AF5" s="10" t="n">
        <v>52</v>
      </c>
      <c r="AG5" s="10"/>
      <c r="AH5" s="10"/>
      <c r="AI5" s="10"/>
      <c r="AJ5" s="10"/>
      <c r="AK5" s="10"/>
      <c r="AL5" s="10"/>
      <c r="AM5" s="10" t="n">
        <f aca="false">SUM(C5:AL5)</f>
        <v>767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 t="n">
        <v>31</v>
      </c>
      <c r="AE6" s="10" t="n">
        <v>20</v>
      </c>
      <c r="AF6" s="10" t="n">
        <v>16</v>
      </c>
      <c r="AG6" s="10"/>
      <c r="AH6" s="10"/>
      <c r="AI6" s="10"/>
      <c r="AJ6" s="10"/>
      <c r="AK6" s="10"/>
      <c r="AL6" s="10"/>
      <c r="AM6" s="10" t="n">
        <f aca="false">SUM(C6:AL6)</f>
        <v>161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 t="n">
        <v>4</v>
      </c>
      <c r="AE7" s="10" t="n">
        <v>21</v>
      </c>
      <c r="AF7" s="10" t="n">
        <v>1</v>
      </c>
      <c r="AG7" s="10"/>
      <c r="AH7" s="10"/>
      <c r="AI7" s="10"/>
      <c r="AJ7" s="10"/>
      <c r="AK7" s="10"/>
      <c r="AL7" s="10"/>
      <c r="AM7" s="10" t="n">
        <f aca="false">SUM(C7:AL7)</f>
        <v>109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 t="n">
        <v>73</v>
      </c>
      <c r="AE8" s="10" t="n">
        <v>47</v>
      </c>
      <c r="AF8" s="10" t="n">
        <v>76</v>
      </c>
      <c r="AG8" s="10"/>
      <c r="AH8" s="10"/>
      <c r="AI8" s="10"/>
      <c r="AJ8" s="10"/>
      <c r="AK8" s="10"/>
      <c r="AL8" s="10"/>
      <c r="AM8" s="10" t="n">
        <f aca="false">SUM(C8:AL8)</f>
        <v>936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 t="n">
        <v>34</v>
      </c>
      <c r="AE9" s="10" t="n">
        <v>24</v>
      </c>
      <c r="AF9" s="10" t="n">
        <v>26</v>
      </c>
      <c r="AG9" s="10"/>
      <c r="AH9" s="10"/>
      <c r="AI9" s="10"/>
      <c r="AJ9" s="10"/>
      <c r="AK9" s="10"/>
      <c r="AL9" s="10"/>
      <c r="AM9" s="10" t="n">
        <f aca="false">SUM(C9:AL9)</f>
        <v>514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 t="n">
        <v>9</v>
      </c>
      <c r="AE10" s="10" t="n">
        <v>23</v>
      </c>
      <c r="AF10" s="10" t="n">
        <v>23</v>
      </c>
      <c r="AG10" s="10"/>
      <c r="AH10" s="10"/>
      <c r="AI10" s="10"/>
      <c r="AJ10" s="10"/>
      <c r="AK10" s="10"/>
      <c r="AL10" s="10"/>
      <c r="AM10" s="10" t="n">
        <f aca="false">SUM(C10:AL10)</f>
        <v>164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/>
      <c r="AH11" s="10"/>
      <c r="AI11" s="10"/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 t="n">
        <v>12</v>
      </c>
      <c r="AE12" s="10" t="n">
        <v>14</v>
      </c>
      <c r="AF12" s="10" t="n">
        <v>32</v>
      </c>
      <c r="AG12" s="10"/>
      <c r="AH12" s="10"/>
      <c r="AI12" s="10"/>
      <c r="AJ12" s="10"/>
      <c r="AK12" s="10"/>
      <c r="AL12" s="10"/>
      <c r="AM12" s="10" t="n">
        <f aca="false">SUM(C12:AL12)</f>
        <v>794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 t="n">
        <v>8</v>
      </c>
      <c r="AE13" s="10" t="n">
        <v>1</v>
      </c>
      <c r="AF13" s="10" t="n">
        <v>9</v>
      </c>
      <c r="AG13" s="10"/>
      <c r="AH13" s="10"/>
      <c r="AI13" s="10"/>
      <c r="AJ13" s="10"/>
      <c r="AK13" s="10"/>
      <c r="AL13" s="10"/>
      <c r="AM13" s="10" t="n">
        <f aca="false">SUM(C13:AL13)</f>
        <v>68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 t="n">
        <v>33</v>
      </c>
      <c r="AE14" s="10" t="n">
        <v>37</v>
      </c>
      <c r="AF14" s="10" t="n">
        <v>51</v>
      </c>
      <c r="AG14" s="10"/>
      <c r="AH14" s="10"/>
      <c r="AI14" s="10"/>
      <c r="AJ14" s="10"/>
      <c r="AK14" s="10"/>
      <c r="AL14" s="10"/>
      <c r="AM14" s="10" t="n">
        <f aca="false">SUM(C14:AL14)</f>
        <v>1181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 t="n">
        <v>16</v>
      </c>
      <c r="AE15" s="10" t="n">
        <v>19</v>
      </c>
      <c r="AF15" s="10" t="n">
        <v>37</v>
      </c>
      <c r="AG15" s="10"/>
      <c r="AH15" s="10"/>
      <c r="AI15" s="10"/>
      <c r="AJ15" s="10"/>
      <c r="AK15" s="10"/>
      <c r="AL15" s="10"/>
      <c r="AM15" s="10" t="n">
        <f aca="false">SUM(C15:AL15)</f>
        <v>1044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 t="n">
        <v>21</v>
      </c>
      <c r="AE17" s="10" t="n">
        <v>15</v>
      </c>
      <c r="AF17" s="10" t="n">
        <v>15</v>
      </c>
      <c r="AG17" s="10"/>
      <c r="AH17" s="10"/>
      <c r="AI17" s="10"/>
      <c r="AJ17" s="10"/>
      <c r="AK17" s="10"/>
      <c r="AL17" s="10"/>
      <c r="AM17" s="10" t="n">
        <f aca="false">SUM(C17:AL17)</f>
        <v>120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 t="n">
        <v>10</v>
      </c>
      <c r="AE18" s="10" t="n">
        <v>25</v>
      </c>
      <c r="AF18" s="10" t="n">
        <v>14</v>
      </c>
      <c r="AG18" s="10"/>
      <c r="AH18" s="10"/>
      <c r="AI18" s="10"/>
      <c r="AJ18" s="10"/>
      <c r="AK18" s="10"/>
      <c r="AL18" s="10"/>
      <c r="AM18" s="10" t="n">
        <f aca="false">SUM(C18:AL18)</f>
        <v>742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 t="n">
        <v>11</v>
      </c>
      <c r="AE19" s="10" t="n">
        <v>10</v>
      </c>
      <c r="AF19" s="10" t="n">
        <v>40</v>
      </c>
      <c r="AG19" s="10"/>
      <c r="AH19" s="10"/>
      <c r="AI19" s="10"/>
      <c r="AJ19" s="10"/>
      <c r="AK19" s="10"/>
      <c r="AL19" s="10"/>
      <c r="AM19" s="10" t="n">
        <f aca="false">SUM(C19:AL19)</f>
        <v>864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 t="n">
        <v>27</v>
      </c>
      <c r="AE20" s="10" t="n">
        <v>39</v>
      </c>
      <c r="AF20" s="10" t="n">
        <v>43</v>
      </c>
      <c r="AG20" s="10"/>
      <c r="AH20" s="10"/>
      <c r="AI20" s="10"/>
      <c r="AJ20" s="10"/>
      <c r="AK20" s="10"/>
      <c r="AL20" s="10"/>
      <c r="AM20" s="10" t="n">
        <f aca="false">SUM(C20:AL20)</f>
        <v>933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 t="n">
        <v>13</v>
      </c>
      <c r="AE21" s="10" t="n">
        <v>38</v>
      </c>
      <c r="AF21" s="10" t="n">
        <v>2</v>
      </c>
      <c r="AG21" s="10"/>
      <c r="AH21" s="10"/>
      <c r="AI21" s="10"/>
      <c r="AJ21" s="10"/>
      <c r="AK21" s="10"/>
      <c r="AL21" s="10"/>
      <c r="AM21" s="10" t="n">
        <f aca="false">SUM(C21:AL21)</f>
        <v>237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 t="n">
        <v>54</v>
      </c>
      <c r="AE22" s="10" t="n">
        <v>73</v>
      </c>
      <c r="AF22" s="10" t="n">
        <v>25</v>
      </c>
      <c r="AG22" s="10"/>
      <c r="AH22" s="10"/>
      <c r="AI22" s="10"/>
      <c r="AJ22" s="10"/>
      <c r="AK22" s="10"/>
      <c r="AL22" s="10"/>
      <c r="AM22" s="10" t="n">
        <f aca="false">SUM(C22:AL22)</f>
        <v>879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 t="n">
        <v>24</v>
      </c>
      <c r="AE23" s="10" t="n">
        <v>36</v>
      </c>
      <c r="AF23" s="10" t="n">
        <v>28</v>
      </c>
      <c r="AG23" s="10"/>
      <c r="AH23" s="10"/>
      <c r="AI23" s="10"/>
      <c r="AJ23" s="10"/>
      <c r="AK23" s="10"/>
      <c r="AL23" s="10"/>
      <c r="AM23" s="10" t="n">
        <f aca="false">SUM(C23:AL23)</f>
        <v>782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 t="n">
        <v>33</v>
      </c>
      <c r="AE24" s="10" t="n">
        <v>31</v>
      </c>
      <c r="AF24" s="10" t="n">
        <v>39</v>
      </c>
      <c r="AG24" s="10"/>
      <c r="AH24" s="10"/>
      <c r="AI24" s="10"/>
      <c r="AJ24" s="10"/>
      <c r="AK24" s="10"/>
      <c r="AL24" s="10"/>
      <c r="AM24" s="10" t="n">
        <f aca="false">SUM(C24:AL24)</f>
        <v>775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/>
      <c r="AH26" s="10"/>
      <c r="AI26" s="10"/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 t="n">
        <v>13</v>
      </c>
      <c r="AE27" s="10" t="n">
        <v>18</v>
      </c>
      <c r="AF27" s="10" t="n">
        <v>18</v>
      </c>
      <c r="AG27" s="10"/>
      <c r="AH27" s="10"/>
      <c r="AI27" s="10"/>
      <c r="AJ27" s="10"/>
      <c r="AK27" s="10"/>
      <c r="AL27" s="10"/>
      <c r="AM27" s="10" t="n">
        <f aca="false">SUM(C27:AL27)</f>
        <v>132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 t="n">
        <v>3</v>
      </c>
      <c r="AE28" s="10" t="n">
        <v>3</v>
      </c>
      <c r="AF28" s="10" t="n">
        <v>12</v>
      </c>
      <c r="AG28" s="10"/>
      <c r="AH28" s="10"/>
      <c r="AI28" s="10"/>
      <c r="AJ28" s="10"/>
      <c r="AK28" s="10"/>
      <c r="AL28" s="10"/>
      <c r="AM28" s="10" t="n">
        <f aca="false">SUM(C28:AL28)</f>
        <v>57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 t="n">
        <v>1</v>
      </c>
      <c r="AE29" s="10" t="n">
        <v>9</v>
      </c>
      <c r="AF29" s="10" t="n">
        <v>6</v>
      </c>
      <c r="AG29" s="10"/>
      <c r="AH29" s="10"/>
      <c r="AI29" s="10"/>
      <c r="AJ29" s="10"/>
      <c r="AK29" s="10"/>
      <c r="AL29" s="10"/>
      <c r="AM29" s="10" t="n">
        <f aca="false">SUM(C29:AL29)</f>
        <v>90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 t="n">
        <v>26</v>
      </c>
      <c r="AE30" s="10" t="n">
        <v>11</v>
      </c>
      <c r="AF30" s="10" t="n">
        <v>7</v>
      </c>
      <c r="AG30" s="10"/>
      <c r="AH30" s="10"/>
      <c r="AI30" s="10"/>
      <c r="AJ30" s="10"/>
      <c r="AK30" s="10"/>
      <c r="AL30" s="10"/>
      <c r="AM30" s="10" t="n">
        <f aca="false">SUM(C30:AL30)</f>
        <v>107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 t="n">
        <v>22</v>
      </c>
      <c r="AE31" s="10" t="n">
        <v>12</v>
      </c>
      <c r="AF31" s="10" t="n">
        <v>24</v>
      </c>
      <c r="AG31" s="10"/>
      <c r="AH31" s="10"/>
      <c r="AI31" s="10"/>
      <c r="AJ31" s="10"/>
      <c r="AK31" s="10"/>
      <c r="AL31" s="10"/>
      <c r="AM31" s="10" t="n">
        <f aca="false">SUM(C31:AL31)</f>
        <v>134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 t="n">
        <v>24</v>
      </c>
      <c r="AE32" s="10" t="n">
        <v>5</v>
      </c>
      <c r="AF32" s="10" t="n">
        <v>21</v>
      </c>
      <c r="AG32" s="10"/>
      <c r="AH32" s="10"/>
      <c r="AI32" s="10"/>
      <c r="AJ32" s="10"/>
      <c r="AK32" s="10"/>
      <c r="AL32" s="10"/>
      <c r="AM32" s="10" t="n">
        <f aca="false">SUM(C32:AL32)</f>
        <v>570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 t="n">
        <v>15</v>
      </c>
      <c r="AE34" s="10" t="n">
        <v>19</v>
      </c>
      <c r="AF34" s="10" t="n">
        <v>26</v>
      </c>
      <c r="AG34" s="10"/>
      <c r="AH34" s="10"/>
      <c r="AI34" s="10"/>
      <c r="AJ34" s="10"/>
      <c r="AK34" s="10"/>
      <c r="AL34" s="10"/>
      <c r="AM34" s="10" t="n">
        <f aca="false">SUM(C34:AL34)</f>
        <v>1000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 t="n">
        <v>11</v>
      </c>
      <c r="AE35" s="10" t="n">
        <v>7</v>
      </c>
      <c r="AF35" s="10" t="n">
        <v>5</v>
      </c>
      <c r="AG35" s="10"/>
      <c r="AH35" s="10"/>
      <c r="AI35" s="10"/>
      <c r="AJ35" s="10"/>
      <c r="AK35" s="10"/>
      <c r="AL35" s="10"/>
      <c r="AM35" s="10" t="n">
        <f aca="false">SUM(C35:AL35)</f>
        <v>91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 t="n">
        <v>38</v>
      </c>
      <c r="AE36" s="10" t="n">
        <v>2</v>
      </c>
      <c r="AF36" s="10" t="n">
        <v>19</v>
      </c>
      <c r="AG36" s="10"/>
      <c r="AH36" s="10"/>
      <c r="AI36" s="10"/>
      <c r="AJ36" s="10"/>
      <c r="AK36" s="10"/>
      <c r="AL36" s="10"/>
      <c r="AM36" s="10" t="n">
        <f aca="false">SUM(C36:AL36)</f>
        <v>474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 t="n">
        <v>15</v>
      </c>
      <c r="AE38" s="10" t="n">
        <v>6</v>
      </c>
      <c r="AF38" s="10" t="n">
        <v>3</v>
      </c>
      <c r="AG38" s="10"/>
      <c r="AH38" s="10"/>
      <c r="AI38" s="10"/>
      <c r="AJ38" s="10"/>
      <c r="AK38" s="10"/>
      <c r="AL38" s="10"/>
      <c r="AM38" s="10" t="n">
        <f aca="false">SUM(C38:AL38)</f>
        <v>43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 t="n">
        <v>21</v>
      </c>
      <c r="AE39" s="10" t="n">
        <v>47</v>
      </c>
      <c r="AF39" s="10" t="n">
        <v>24</v>
      </c>
      <c r="AG39" s="10"/>
      <c r="AH39" s="10"/>
      <c r="AI39" s="10"/>
      <c r="AJ39" s="10"/>
      <c r="AK39" s="10"/>
      <c r="AL39" s="10"/>
      <c r="AM39" s="10" t="n">
        <f aca="false">SUM(C39:AL39)</f>
        <v>1018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 t="n">
        <v>24</v>
      </c>
      <c r="AE40" s="10" t="n">
        <v>27</v>
      </c>
      <c r="AF40" s="10" t="n">
        <v>27</v>
      </c>
      <c r="AG40" s="10"/>
      <c r="AH40" s="10"/>
      <c r="AI40" s="10"/>
      <c r="AJ40" s="10"/>
      <c r="AK40" s="10"/>
      <c r="AL40" s="10"/>
      <c r="AM40" s="10" t="n">
        <f aca="false">SUM(C40:AL40)</f>
        <v>251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 t="n">
        <v>17</v>
      </c>
      <c r="AE41" s="10" t="n">
        <v>16</v>
      </c>
      <c r="AF41" s="10" t="n">
        <v>10</v>
      </c>
      <c r="AG41" s="10"/>
      <c r="AH41" s="10"/>
      <c r="AI41" s="10"/>
      <c r="AJ41" s="10"/>
      <c r="AK41" s="10"/>
      <c r="AL41" s="10"/>
      <c r="AM41" s="10" t="n">
        <f aca="false">SUM(C41:AL41)</f>
        <v>138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 t="n">
        <v>34</v>
      </c>
      <c r="AE42" s="10" t="n">
        <v>41</v>
      </c>
      <c r="AF42" s="10" t="n">
        <v>11</v>
      </c>
      <c r="AG42" s="10"/>
      <c r="AH42" s="10"/>
      <c r="AI42" s="10"/>
      <c r="AJ42" s="10"/>
      <c r="AK42" s="10"/>
      <c r="AL42" s="10"/>
      <c r="AM42" s="10" t="n">
        <f aca="false">SUM(C42:AL42)</f>
        <v>703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 t="n">
        <v>30</v>
      </c>
      <c r="AE45" s="10" t="n">
        <v>13</v>
      </c>
      <c r="AF45" s="10" t="n">
        <v>8</v>
      </c>
      <c r="AG45" s="10"/>
      <c r="AH45" s="10"/>
      <c r="AI45" s="10"/>
      <c r="AJ45" s="10"/>
      <c r="AK45" s="10"/>
      <c r="AL45" s="10"/>
      <c r="AM45" s="10" t="n">
        <f aca="false">SUM(C45:AL45)</f>
        <v>324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 t="n">
        <v>14</v>
      </c>
      <c r="AE46" s="10" t="n">
        <v>17</v>
      </c>
      <c r="AF46" s="10" t="n">
        <v>13</v>
      </c>
      <c r="AG46" s="10"/>
      <c r="AH46" s="10"/>
      <c r="AI46" s="10"/>
      <c r="AJ46" s="10"/>
      <c r="AK46" s="10"/>
      <c r="AL46" s="10"/>
      <c r="AM46" s="10" t="n">
        <f aca="false">SUM(C46:AL46)</f>
        <v>654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1794</v>
      </c>
      <c r="AN6" s="51" t="n">
        <f aca="false">RANK($AM$6:$AM$35,$AM$6:$AM$35,1&gt;10)</f>
        <v>2</v>
      </c>
      <c r="AO6" s="52" t="n">
        <f aca="false">AVERAGE(C8:AL8)</f>
        <v>49.8333333333333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33</v>
      </c>
      <c r="AE9" s="61" t="n">
        <f aca="false">Drivers!AE24</f>
        <v>31</v>
      </c>
      <c r="AF9" s="61" t="n">
        <f aca="false">Drivers!AF24</f>
        <v>39</v>
      </c>
      <c r="AG9" s="61" t="n">
        <f aca="false">Drivers!AG24</f>
        <v>0</v>
      </c>
      <c r="AH9" s="61" t="n">
        <f aca="false">Drivers!AH24</f>
        <v>0</v>
      </c>
      <c r="AI9" s="61" t="n">
        <f aca="false">Drivers!AI24</f>
        <v>0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1655</v>
      </c>
      <c r="AN9" s="63" t="n">
        <f aca="false">RANK($AM$6:$AM$35,$AM$6:$AM$35,1&gt;10)</f>
        <v>4</v>
      </c>
      <c r="AO9" s="52" t="n">
        <f aca="false">AVERAGE(C11:AL11)</f>
        <v>45.9722222222222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54</v>
      </c>
      <c r="AE10" s="53" t="n">
        <f aca="false">Drivers!AE22</f>
        <v>73</v>
      </c>
      <c r="AF10" s="53" t="n">
        <f aca="false">Drivers!AF22</f>
        <v>25</v>
      </c>
      <c r="AG10" s="53" t="n">
        <f aca="false">Drivers!AG22</f>
        <v>0</v>
      </c>
      <c r="AH10" s="53" t="n">
        <f aca="false">Drivers!AH22</f>
        <v>0</v>
      </c>
      <c r="AI10" s="53" t="n">
        <f aca="false">Drivers!AI22</f>
        <v>0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87</v>
      </c>
      <c r="AE11" s="66" t="n">
        <f aca="false">SUM(AE9+AE10)</f>
        <v>104</v>
      </c>
      <c r="AF11" s="66" t="n">
        <f aca="false">SUM(AF9+AF10)</f>
        <v>64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27</v>
      </c>
      <c r="AE12" s="61" t="n">
        <f aca="false">Drivers!AE20</f>
        <v>39</v>
      </c>
      <c r="AF12" s="61" t="n">
        <f aca="false">Drivers!AF20</f>
        <v>43</v>
      </c>
      <c r="AG12" s="61" t="n">
        <f aca="false">Drivers!AG20</f>
        <v>0</v>
      </c>
      <c r="AH12" s="61" t="n">
        <f aca="false">Drivers!AH20</f>
        <v>0</v>
      </c>
      <c r="AI12" s="61" t="n">
        <f aca="false">Drivers!AI20</f>
        <v>0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1675</v>
      </c>
      <c r="AN12" s="69" t="n">
        <f aca="false">RANK($AM$6:$AM$35,$AM$6:$AM$35,1&gt;10)</f>
        <v>3</v>
      </c>
      <c r="AO12" s="52" t="n">
        <f aca="false">AVERAGE(C14:AL14)</f>
        <v>46.5277777777778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37</v>
      </c>
      <c r="AE14" s="66" t="n">
        <f aca="false">SUM(AE12+AE13)</f>
        <v>64</v>
      </c>
      <c r="AF14" s="66" t="n">
        <f aca="false">SUM(AF12+AF13)</f>
        <v>57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11</v>
      </c>
      <c r="AE15" s="61" t="n">
        <f aca="false">Drivers!AE19</f>
        <v>10</v>
      </c>
      <c r="AF15" s="61" t="n">
        <f aca="false">Drivers!AF19</f>
        <v>40</v>
      </c>
      <c r="AG15" s="61" t="n">
        <f aca="false">Drivers!AG19</f>
        <v>0</v>
      </c>
      <c r="AH15" s="61" t="n">
        <f aca="false">Drivers!AH19</f>
        <v>0</v>
      </c>
      <c r="AI15" s="61" t="n">
        <f aca="false">Drivers!AI19</f>
        <v>0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1541</v>
      </c>
      <c r="AN15" s="63" t="n">
        <f aca="false">RANK($AM$6:$AM$35,$AM$6:$AM$35,1&gt;10)</f>
        <v>7</v>
      </c>
      <c r="AO15" s="52" t="n">
        <f aca="false">AVERAGE(C17:AL17)</f>
        <v>42.8055555555556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34</v>
      </c>
      <c r="AE16" s="53" t="n">
        <f aca="false">Drivers!AE42</f>
        <v>41</v>
      </c>
      <c r="AF16" s="53" t="n">
        <f aca="false">Drivers!AF42</f>
        <v>11</v>
      </c>
      <c r="AG16" s="53" t="n">
        <f aca="false">Drivers!AG42</f>
        <v>0</v>
      </c>
      <c r="AH16" s="53" t="n">
        <f aca="false">Drivers!AH42</f>
        <v>0</v>
      </c>
      <c r="AI16" s="53" t="n">
        <f aca="false">Drivers!AI42</f>
        <v>0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45</v>
      </c>
      <c r="AE17" s="66" t="n">
        <f aca="false">SUM(AE15+AE16)</f>
        <v>51</v>
      </c>
      <c r="AF17" s="66" t="n">
        <f aca="false">SUM(AF15+AF16)</f>
        <v>51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2199</v>
      </c>
      <c r="AN18" s="69" t="n">
        <f aca="false">RANK($AM$6:$AM$35,$AM$6:$AM$35,1&gt;10)</f>
        <v>1</v>
      </c>
      <c r="AO18" s="52" t="n">
        <f aca="false">AVERAGE(C20:AL20)</f>
        <v>61.0833333333333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21</v>
      </c>
      <c r="AE19" s="53" t="n">
        <f aca="false">Drivers!AE39</f>
        <v>47</v>
      </c>
      <c r="AF19" s="53" t="n">
        <f aca="false">Drivers!AF39</f>
        <v>24</v>
      </c>
      <c r="AG19" s="53" t="n">
        <f aca="false">Drivers!AG39</f>
        <v>0</v>
      </c>
      <c r="AH19" s="53" t="n">
        <f aca="false">Drivers!AH39</f>
        <v>0</v>
      </c>
      <c r="AI19" s="53" t="n">
        <f aca="false">Drivers!AI39</f>
        <v>0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54</v>
      </c>
      <c r="AE20" s="66" t="n">
        <f aca="false">SUM(AE18+AE19)</f>
        <v>84</v>
      </c>
      <c r="AF20" s="66" t="n">
        <f aca="false">SUM(AF18+AF19)</f>
        <v>75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16</v>
      </c>
      <c r="AE21" s="61" t="n">
        <f aca="false">Drivers!AE15</f>
        <v>19</v>
      </c>
      <c r="AF21" s="61" t="n">
        <f aca="false">Drivers!AF15</f>
        <v>37</v>
      </c>
      <c r="AG21" s="61" t="n">
        <f aca="false">Drivers!AG15</f>
        <v>0</v>
      </c>
      <c r="AH21" s="61" t="n">
        <f aca="false">Drivers!AH15</f>
        <v>0</v>
      </c>
      <c r="AI21" s="61" t="n">
        <f aca="false">Drivers!AI15</f>
        <v>0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1565</v>
      </c>
      <c r="AN21" s="63" t="n">
        <f aca="false">RANK($AM$6:$AM$35,$AM$6:$AM$35,1&gt;10)</f>
        <v>6</v>
      </c>
      <c r="AO21" s="52" t="n">
        <f aca="false">AVERAGE(C23:AL23)</f>
        <v>43.4722222222222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32</v>
      </c>
      <c r="AE22" s="53" t="n">
        <f aca="false">Drivers!AE4</f>
        <v>32</v>
      </c>
      <c r="AF22" s="53" t="n">
        <f aca="false">Drivers!AF4</f>
        <v>22</v>
      </c>
      <c r="AG22" s="53" t="n">
        <f aca="false">Drivers!AG4</f>
        <v>0</v>
      </c>
      <c r="AH22" s="53" t="n">
        <f aca="false">Drivers!AH4</f>
        <v>0</v>
      </c>
      <c r="AI22" s="53" t="n">
        <f aca="false">Drivers!AI4</f>
        <v>0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48</v>
      </c>
      <c r="AE23" s="66" t="n">
        <f aca="false">SUM(AE21+AE22)</f>
        <v>51</v>
      </c>
      <c r="AF23" s="66" t="n">
        <f aca="false">SUM(AF21+AF22)</f>
        <v>59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73</v>
      </c>
      <c r="AE24" s="61" t="n">
        <f aca="false">Drivers!AE8</f>
        <v>47</v>
      </c>
      <c r="AF24" s="61" t="n">
        <f aca="false">Drivers!AF8</f>
        <v>76</v>
      </c>
      <c r="AG24" s="61" t="n">
        <f aca="false">Drivers!AG8</f>
        <v>0</v>
      </c>
      <c r="AH24" s="61" t="n">
        <f aca="false">Drivers!AH8</f>
        <v>0</v>
      </c>
      <c r="AI24" s="61" t="n">
        <f aca="false">Drivers!AI8</f>
        <v>0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1640</v>
      </c>
      <c r="AN24" s="69" t="n">
        <f aca="false">RANK($AM$6:$AM$35,$AM$6:$AM$35,1&gt;10)</f>
        <v>5</v>
      </c>
      <c r="AO24" s="52" t="n">
        <f aca="false">AVERAGE(C26:AL26)</f>
        <v>45.5555555555556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24</v>
      </c>
      <c r="AE25" s="53" t="n">
        <f aca="false">Drivers!AE23</f>
        <v>36</v>
      </c>
      <c r="AF25" s="53" t="n">
        <f aca="false">Drivers!AF23</f>
        <v>28</v>
      </c>
      <c r="AG25" s="53" t="n">
        <f aca="false">Drivers!AG23</f>
        <v>0</v>
      </c>
      <c r="AH25" s="53" t="n">
        <f aca="false">Drivers!AH23</f>
        <v>0</v>
      </c>
      <c r="AI25" s="53" t="n">
        <f aca="false">Drivers!AI23</f>
        <v>0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97</v>
      </c>
      <c r="AE26" s="66" t="n">
        <f aca="false">SUM(AE24+AE25)</f>
        <v>83</v>
      </c>
      <c r="AF26" s="66" t="n">
        <f aca="false">SUM(AF24+AF25)</f>
        <v>104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11</v>
      </c>
      <c r="AE6" s="49" t="n">
        <f aca="false">Drivers!AE19</f>
        <v>10</v>
      </c>
      <c r="AF6" s="49" t="n">
        <f aca="false">Drivers!AF19</f>
        <v>40</v>
      </c>
      <c r="AG6" s="49" t="n">
        <f aca="false">Drivers!AG19</f>
        <v>0</v>
      </c>
      <c r="AH6" s="49" t="n">
        <f aca="false">Drivers!AH19</f>
        <v>0</v>
      </c>
      <c r="AI6" s="49" t="n">
        <f aca="false">Drivers!AI19</f>
        <v>0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1743</v>
      </c>
      <c r="AN6" s="51" t="n">
        <f aca="false">RANK($AM$6:$AM$35,$AM$6:$AM$35,1&gt;10)</f>
        <v>4</v>
      </c>
      <c r="AO6" s="52" t="n">
        <f aca="false">AVERAGE(C8:AL8)</f>
        <v>48.4166666666667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54</v>
      </c>
      <c r="AE7" s="53" t="n">
        <f aca="false">Drivers!AE22</f>
        <v>73</v>
      </c>
      <c r="AF7" s="53" t="n">
        <f aca="false">Drivers!AF22</f>
        <v>25</v>
      </c>
      <c r="AG7" s="53" t="n">
        <f aca="false">Drivers!AG22</f>
        <v>0</v>
      </c>
      <c r="AH7" s="53" t="n">
        <f aca="false">Drivers!AH22</f>
        <v>0</v>
      </c>
      <c r="AI7" s="53" t="n">
        <f aca="false">Drivers!AI22</f>
        <v>0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65</v>
      </c>
      <c r="AE8" s="55" t="n">
        <f aca="false">SUM(AE6+AE7)</f>
        <v>83</v>
      </c>
      <c r="AF8" s="55" t="n">
        <f aca="false">SUM(AF6+AF7)</f>
        <v>65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27</v>
      </c>
      <c r="AE9" s="61" t="n">
        <f aca="false">Drivers!AE20</f>
        <v>39</v>
      </c>
      <c r="AF9" s="61" t="n">
        <f aca="false">Drivers!AF20</f>
        <v>43</v>
      </c>
      <c r="AG9" s="61" t="n">
        <f aca="false">Drivers!AG20</f>
        <v>0</v>
      </c>
      <c r="AH9" s="61" t="n">
        <f aca="false">Drivers!AH20</f>
        <v>0</v>
      </c>
      <c r="AI9" s="61" t="n">
        <f aca="false">Drivers!AI20</f>
        <v>0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1675</v>
      </c>
      <c r="AN9" s="63" t="n">
        <f aca="false">RANK($AM$6:$AM$35,$AM$6:$AM$35,1&gt;10)</f>
        <v>6</v>
      </c>
      <c r="AO9" s="52" t="n">
        <f aca="false">AVERAGE(C11:AL11)</f>
        <v>46.5277777777778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10</v>
      </c>
      <c r="AE10" s="53" t="n">
        <f aca="false">Drivers!AE18</f>
        <v>25</v>
      </c>
      <c r="AF10" s="53" t="n">
        <f aca="false">Drivers!AF18</f>
        <v>14</v>
      </c>
      <c r="AG10" s="53" t="n">
        <f aca="false">Drivers!AG18</f>
        <v>0</v>
      </c>
      <c r="AH10" s="53" t="n">
        <f aca="false">Drivers!AH18</f>
        <v>0</v>
      </c>
      <c r="AI10" s="53" t="n">
        <f aca="false">Drivers!AI18</f>
        <v>0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37</v>
      </c>
      <c r="AE11" s="66" t="n">
        <f aca="false">SUM(AE9+AE10)</f>
        <v>64</v>
      </c>
      <c r="AF11" s="66" t="n">
        <f aca="false">SUM(AF9+AF10)</f>
        <v>57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1718</v>
      </c>
      <c r="AN12" s="69" t="n">
        <f aca="false">RANK($AM$6:$AM$35,$AM$6:$AM$35,1&gt;10)</f>
        <v>5</v>
      </c>
      <c r="AO12" s="52" t="n">
        <f aca="false">AVERAGE(C14:AL14)</f>
        <v>47.7222222222222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24</v>
      </c>
      <c r="AE13" s="53" t="n">
        <f aca="false">Drivers!AE23</f>
        <v>36</v>
      </c>
      <c r="AF13" s="53" t="n">
        <f aca="false">Drivers!AF23</f>
        <v>28</v>
      </c>
      <c r="AG13" s="53" t="n">
        <f aca="false">Drivers!AG23</f>
        <v>0</v>
      </c>
      <c r="AH13" s="53" t="n">
        <f aca="false">Drivers!AH23</f>
        <v>0</v>
      </c>
      <c r="AI13" s="53" t="n">
        <f aca="false">Drivers!AI23</f>
        <v>0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97</v>
      </c>
      <c r="AE14" s="66" t="n">
        <f aca="false">SUM(AE12+AE13)</f>
        <v>83</v>
      </c>
      <c r="AF14" s="66" t="n">
        <f aca="false">SUM(AF12+AF13)</f>
        <v>104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33</v>
      </c>
      <c r="AE15" s="61" t="n">
        <f aca="false">Drivers!AE24</f>
        <v>31</v>
      </c>
      <c r="AF15" s="61" t="n">
        <f aca="false">Drivers!AF24</f>
        <v>39</v>
      </c>
      <c r="AG15" s="61" t="n">
        <f aca="false">Drivers!AG24</f>
        <v>0</v>
      </c>
      <c r="AH15" s="61" t="n">
        <f aca="false">Drivers!AH24</f>
        <v>0</v>
      </c>
      <c r="AI15" s="61" t="n">
        <f aca="false">Drivers!AI24</f>
        <v>0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1775</v>
      </c>
      <c r="AN15" s="63" t="n">
        <f aca="false">RANK($AM$6:$AM$35,$AM$6:$AM$35,1&gt;10)</f>
        <v>3</v>
      </c>
      <c r="AO15" s="52" t="n">
        <f aca="false">AVERAGE(C17:AL17)</f>
        <v>49.3055555555556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21</v>
      </c>
      <c r="AE16" s="53" t="n">
        <f aca="false">Drivers!AE39</f>
        <v>47</v>
      </c>
      <c r="AF16" s="53" t="n">
        <f aca="false">Drivers!AF39</f>
        <v>24</v>
      </c>
      <c r="AG16" s="53" t="n">
        <f aca="false">Drivers!AG39</f>
        <v>0</v>
      </c>
      <c r="AH16" s="53" t="n">
        <f aca="false">Drivers!AH39</f>
        <v>0</v>
      </c>
      <c r="AI16" s="53" t="n">
        <f aca="false">Drivers!AI39</f>
        <v>0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54</v>
      </c>
      <c r="AE17" s="66" t="n">
        <f aca="false">SUM(AE15+AE16)</f>
        <v>78</v>
      </c>
      <c r="AF17" s="66" t="n">
        <f aca="false">SUM(AF15+AF16)</f>
        <v>63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1906</v>
      </c>
      <c r="AN18" s="69" t="n">
        <f aca="false">RANK($AM$6:$AM$35,$AM$6:$AM$35,1&gt;10)</f>
        <v>1</v>
      </c>
      <c r="AO18" s="52" t="n">
        <f aca="false">AVERAGE(C20:AL20)</f>
        <v>52.9444444444444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34</v>
      </c>
      <c r="AE19" s="53" t="n">
        <f aca="false">Drivers!AE42</f>
        <v>41</v>
      </c>
      <c r="AF19" s="53" t="n">
        <f aca="false">Drivers!AF42</f>
        <v>11</v>
      </c>
      <c r="AG19" s="53" t="n">
        <f aca="false">Drivers!AG42</f>
        <v>0</v>
      </c>
      <c r="AH19" s="53" t="n">
        <f aca="false">Drivers!AH42</f>
        <v>0</v>
      </c>
      <c r="AI19" s="53" t="n">
        <f aca="false">Drivers!AI42</f>
        <v>0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67</v>
      </c>
      <c r="AE20" s="66" t="n">
        <f aca="false">SUM(AE18+AE19)</f>
        <v>78</v>
      </c>
      <c r="AF20" s="66" t="n">
        <f aca="false">SUM(AF18+AF19)</f>
        <v>62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30</v>
      </c>
      <c r="AE21" s="61" t="n">
        <f aca="false">Drivers!AE45</f>
        <v>13</v>
      </c>
      <c r="AF21" s="61" t="n">
        <f aca="false">Drivers!AF45</f>
        <v>8</v>
      </c>
      <c r="AG21" s="61" t="n">
        <f aca="false">Drivers!AG45</f>
        <v>0</v>
      </c>
      <c r="AH21" s="61" t="n">
        <f aca="false">Drivers!AH45</f>
        <v>0</v>
      </c>
      <c r="AI21" s="61" t="n">
        <f aca="false">Drivers!AI45</f>
        <v>0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894</v>
      </c>
      <c r="AN21" s="63" t="n">
        <f aca="false">RANK($AM$6:$AM$35,$AM$6:$AM$35,1&gt;10)</f>
        <v>8</v>
      </c>
      <c r="AO21" s="52" t="n">
        <f aca="false">AVERAGE(C23:AL23)</f>
        <v>24.8333333333333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24</v>
      </c>
      <c r="AE22" s="53" t="n">
        <f aca="false">Drivers!AE32</f>
        <v>5</v>
      </c>
      <c r="AF22" s="53" t="n">
        <f aca="false">Drivers!AF32</f>
        <v>21</v>
      </c>
      <c r="AG22" s="53" t="n">
        <f aca="false">Drivers!AG32</f>
        <v>0</v>
      </c>
      <c r="AH22" s="53" t="n">
        <f aca="false">Drivers!AH32</f>
        <v>0</v>
      </c>
      <c r="AI22" s="53" t="n">
        <f aca="false">Drivers!AI32</f>
        <v>0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54</v>
      </c>
      <c r="AE23" s="66" t="n">
        <f aca="false">SUM(AE21+AE22)</f>
        <v>18</v>
      </c>
      <c r="AF23" s="66" t="n">
        <f aca="false">SUM(AF21+AF22)</f>
        <v>29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1661</v>
      </c>
      <c r="AN24" s="69" t="n">
        <f aca="false">RANK($AM$6:$AM$35,$AM$6:$AM$35,1&gt;10)</f>
        <v>7</v>
      </c>
      <c r="AO24" s="52" t="n">
        <f aca="false">AVERAGE(C26:AL26)</f>
        <v>46.1388888888889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14</v>
      </c>
      <c r="AE25" s="53" t="n">
        <f aca="false">Drivers!AE46</f>
        <v>17</v>
      </c>
      <c r="AF25" s="53" t="n">
        <f aca="false">Drivers!AF46</f>
        <v>13</v>
      </c>
      <c r="AG25" s="53" t="n">
        <f aca="false">Drivers!AG46</f>
        <v>0</v>
      </c>
      <c r="AH25" s="53" t="n">
        <f aca="false">Drivers!AH46</f>
        <v>0</v>
      </c>
      <c r="AI25" s="53" t="n">
        <f aca="false">Drivers!AI46</f>
        <v>0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30</v>
      </c>
      <c r="AE26" s="66" t="n">
        <f aca="false">SUM(AE24+AE25)</f>
        <v>36</v>
      </c>
      <c r="AF26" s="66" t="n">
        <f aca="false">SUM(AF24+AF25)</f>
        <v>50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12</v>
      </c>
      <c r="AE27" s="61" t="n">
        <f aca="false">Drivers!AE12</f>
        <v>14</v>
      </c>
      <c r="AF27" s="61" t="n">
        <f aca="false">Drivers!AF12</f>
        <v>32</v>
      </c>
      <c r="AG27" s="61" t="n">
        <f aca="false">Drivers!AG12</f>
        <v>0</v>
      </c>
      <c r="AH27" s="61" t="n">
        <f aca="false">Drivers!AH12</f>
        <v>0</v>
      </c>
      <c r="AI27" s="61" t="n">
        <f aca="false">Drivers!AI12</f>
        <v>0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1794</v>
      </c>
      <c r="AN27" s="63" t="n">
        <f aca="false">RANK($AM$6:$AM$35,$AM$6:$AM$35,1&gt;10)</f>
        <v>2</v>
      </c>
      <c r="AO27" s="52" t="n">
        <f aca="false">AVERAGE(C29:AL29)</f>
        <v>49.8333333333333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15</v>
      </c>
      <c r="AE28" s="53" t="n">
        <f aca="false">Drivers!AE34</f>
        <v>19</v>
      </c>
      <c r="AF28" s="53" t="n">
        <f aca="false">Drivers!AF34</f>
        <v>26</v>
      </c>
      <c r="AG28" s="53" t="n">
        <f aca="false">Drivers!AG34</f>
        <v>0</v>
      </c>
      <c r="AH28" s="53" t="n">
        <f aca="false">Drivers!AH34</f>
        <v>0</v>
      </c>
      <c r="AI28" s="53" t="n">
        <f aca="false">Drivers!AI34</f>
        <v>0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27</v>
      </c>
      <c r="AE29" s="66" t="n">
        <f aca="false">SUM(AE27+AE28)</f>
        <v>33</v>
      </c>
      <c r="AF29" s="66" t="n">
        <f aca="false">SUM(AF27+AF28)</f>
        <v>58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1794</v>
      </c>
      <c r="AN6" s="51" t="n">
        <f aca="false">RANK($AM$6:$AM$35,$AM$6:$AM$35,1&gt;10)</f>
        <v>2</v>
      </c>
      <c r="AO6" s="52" t="n">
        <f aca="false">AVERAGE(C8:AL8)</f>
        <v>49.8333333333333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11</v>
      </c>
      <c r="AE9" s="61" t="n">
        <f aca="false">Drivers!AE19</f>
        <v>10</v>
      </c>
      <c r="AF9" s="61" t="n">
        <f aca="false">Drivers!AF19</f>
        <v>40</v>
      </c>
      <c r="AG9" s="61" t="n">
        <f aca="false">Drivers!AG19</f>
        <v>0</v>
      </c>
      <c r="AH9" s="61" t="n">
        <f aca="false">Drivers!AH19</f>
        <v>0</v>
      </c>
      <c r="AI9" s="61" t="n">
        <f aca="false">Drivers!AI19</f>
        <v>0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1518</v>
      </c>
      <c r="AN9" s="63" t="n">
        <f aca="false">RANK($AM$6:$AM$35,$AM$6:$AM$35,1&gt;10)</f>
        <v>6</v>
      </c>
      <c r="AO9" s="52" t="n">
        <f aca="false">AVERAGE(C11:AL11)</f>
        <v>42.1666666666667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14</v>
      </c>
      <c r="AE10" s="53" t="n">
        <f aca="false">Drivers!AE46</f>
        <v>17</v>
      </c>
      <c r="AF10" s="53" t="n">
        <f aca="false">Drivers!AF46</f>
        <v>13</v>
      </c>
      <c r="AG10" s="53" t="n">
        <f aca="false">Drivers!AG46</f>
        <v>0</v>
      </c>
      <c r="AH10" s="53" t="n">
        <f aca="false">Drivers!AH46</f>
        <v>0</v>
      </c>
      <c r="AI10" s="53" t="n">
        <f aca="false">Drivers!AI46</f>
        <v>0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25</v>
      </c>
      <c r="AE11" s="66" t="n">
        <f aca="false">SUM(AE9+AE10)</f>
        <v>27</v>
      </c>
      <c r="AF11" s="66" t="n">
        <f aca="false">SUM(AF9+AF10)</f>
        <v>53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1678</v>
      </c>
      <c r="AN12" s="69" t="n">
        <f aca="false">RANK($AM$6:$AM$35,$AM$6:$AM$35,1&gt;10)</f>
        <v>4</v>
      </c>
      <c r="AO12" s="52" t="n">
        <f aca="false">AVERAGE(C14:AL14)</f>
        <v>46.6111111111111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83</v>
      </c>
      <c r="AE14" s="66" t="n">
        <f aca="false">SUM(AE12+AE13)</f>
        <v>72</v>
      </c>
      <c r="AF14" s="66" t="n">
        <f aca="false">SUM(AF12+AF13)</f>
        <v>90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33</v>
      </c>
      <c r="AE15" s="61" t="n">
        <f aca="false">Drivers!AE14</f>
        <v>37</v>
      </c>
      <c r="AF15" s="61" t="n">
        <f aca="false">Drivers!AF14</f>
        <v>51</v>
      </c>
      <c r="AG15" s="61" t="n">
        <f aca="false">Drivers!AG14</f>
        <v>0</v>
      </c>
      <c r="AH15" s="61" t="n">
        <f aca="false">Drivers!AH14</f>
        <v>0</v>
      </c>
      <c r="AI15" s="61" t="n">
        <f aca="false">Drivers!AI14</f>
        <v>0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2060</v>
      </c>
      <c r="AN15" s="63" t="n">
        <f aca="false">RANK($AM$6:$AM$35,$AM$6:$AM$35,1&gt;10)</f>
        <v>1</v>
      </c>
      <c r="AO15" s="52" t="n">
        <f aca="false">AVERAGE(C17:AL17)</f>
        <v>57.2222222222222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54</v>
      </c>
      <c r="AE16" s="53" t="n">
        <f aca="false">Drivers!AE22</f>
        <v>73</v>
      </c>
      <c r="AF16" s="53" t="n">
        <f aca="false">Drivers!AF22</f>
        <v>25</v>
      </c>
      <c r="AG16" s="53" t="n">
        <f aca="false">Drivers!AG22</f>
        <v>0</v>
      </c>
      <c r="AH16" s="53" t="n">
        <f aca="false">Drivers!AH22</f>
        <v>0</v>
      </c>
      <c r="AI16" s="53" t="n">
        <f aca="false">Drivers!AI22</f>
        <v>0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87</v>
      </c>
      <c r="AE17" s="66" t="n">
        <f aca="false">SUM(AE15+AE16)</f>
        <v>110</v>
      </c>
      <c r="AF17" s="66" t="n">
        <f aca="false">SUM(AF15+AF16)</f>
        <v>76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27</v>
      </c>
      <c r="AE18" s="61" t="n">
        <f aca="false">Drivers!AE20</f>
        <v>39</v>
      </c>
      <c r="AF18" s="61" t="n">
        <f aca="false">Drivers!AF20</f>
        <v>43</v>
      </c>
      <c r="AG18" s="61" t="n">
        <f aca="false">Drivers!AG20</f>
        <v>0</v>
      </c>
      <c r="AH18" s="61" t="n">
        <f aca="false">Drivers!AH20</f>
        <v>0</v>
      </c>
      <c r="AI18" s="61" t="n">
        <f aca="false">Drivers!AI20</f>
        <v>0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1150</v>
      </c>
      <c r="AN18" s="69" t="n">
        <f aca="false">RANK($AM$6:$AM$35,$AM$6:$AM$35,1&gt;10)</f>
        <v>7</v>
      </c>
      <c r="AO18" s="52" t="n">
        <f aca="false">AVERAGE(C20:AL20)</f>
        <v>31.9444444444444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27</v>
      </c>
      <c r="AE20" s="66" t="n">
        <f aca="false">SUM(AE18+AE19)</f>
        <v>39</v>
      </c>
      <c r="AF20" s="66" t="n">
        <f aca="false">SUM(AF18+AF19)</f>
        <v>43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33</v>
      </c>
      <c r="AE21" s="61" t="n">
        <f aca="false">Drivers!AE24</f>
        <v>31</v>
      </c>
      <c r="AF21" s="61" t="n">
        <f aca="false">Drivers!AF24</f>
        <v>39</v>
      </c>
      <c r="AG21" s="61" t="n">
        <f aca="false">Drivers!AG24</f>
        <v>0</v>
      </c>
      <c r="AH21" s="61" t="n">
        <f aca="false">Drivers!AH24</f>
        <v>0</v>
      </c>
      <c r="AI21" s="61" t="n">
        <f aca="false">Drivers!AI24</f>
        <v>0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1658</v>
      </c>
      <c r="AN21" s="63" t="n">
        <f aca="false">RANK($AM$6:$AM$35,$AM$6:$AM$35,1&gt;10)</f>
        <v>5</v>
      </c>
      <c r="AO21" s="52" t="n">
        <f aca="false">AVERAGE(C23:AL23)</f>
        <v>46.0555555555556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21</v>
      </c>
      <c r="AE22" s="53" t="n">
        <f aca="false">Drivers!AE39</f>
        <v>47</v>
      </c>
      <c r="AF22" s="53" t="n">
        <f aca="false">Drivers!AF39</f>
        <v>24</v>
      </c>
      <c r="AG22" s="53" t="n">
        <f aca="false">Drivers!AG39</f>
        <v>0</v>
      </c>
      <c r="AH22" s="53" t="n">
        <f aca="false">Drivers!AH39</f>
        <v>0</v>
      </c>
      <c r="AI22" s="53" t="n">
        <f aca="false">Drivers!AI39</f>
        <v>0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54</v>
      </c>
      <c r="AE23" s="66" t="n">
        <f aca="false">SUM(AE21+AE22)</f>
        <v>78</v>
      </c>
      <c r="AF23" s="66" t="n">
        <f aca="false">SUM(AF21+AF22)</f>
        <v>63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1704</v>
      </c>
      <c r="AN24" s="69" t="n">
        <f aca="false">RANK($AM$6:$AM$35,$AM$6:$AM$35,1&gt;10)</f>
        <v>3</v>
      </c>
      <c r="AO24" s="52" t="n">
        <f aca="false">AVERAGE(C26:AL26)</f>
        <v>47.3333333333333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34</v>
      </c>
      <c r="AE25" s="53" t="n">
        <f aca="false">Drivers!AE42</f>
        <v>41</v>
      </c>
      <c r="AF25" s="53" t="n">
        <f aca="false">Drivers!AF42</f>
        <v>11</v>
      </c>
      <c r="AG25" s="53" t="n">
        <f aca="false">Drivers!AG42</f>
        <v>0</v>
      </c>
      <c r="AH25" s="53" t="n">
        <f aca="false">Drivers!AH42</f>
        <v>0</v>
      </c>
      <c r="AI25" s="53" t="n">
        <f aca="false">Drivers!AI42</f>
        <v>0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50</v>
      </c>
      <c r="AE26" s="66" t="n">
        <f aca="false">SUM(AE24+AE25)</f>
        <v>60</v>
      </c>
      <c r="AF26" s="66" t="n">
        <f aca="false">SUM(AF24+AF25)</f>
        <v>48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2026-09-28T08:57:53Z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