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Oman-2023/data_output/"/>
    </mc:Choice>
  </mc:AlternateContent>
  <xr:revisionPtr revIDLastSave="0" documentId="13_ncr:1_{6404FB75-3FA4-1443-A3BD-8417103934FA}" xr6:coauthVersionLast="47" xr6:coauthVersionMax="47" xr10:uidLastSave="{00000000-0000-0000-0000-000000000000}"/>
  <bookViews>
    <workbookView xWindow="49440" yWindow="500" windowWidth="19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5" i="1"/>
  <c r="J13" i="1"/>
  <c r="J9" i="1"/>
  <c r="J5" i="1"/>
  <c r="K5" i="1"/>
  <c r="K9" i="1"/>
  <c r="K13" i="1"/>
</calcChain>
</file>

<file path=xl/sharedStrings.xml><?xml version="1.0" encoding="utf-8"?>
<sst xmlns="http://schemas.openxmlformats.org/spreadsheetml/2006/main" count="17" uniqueCount="9">
  <si>
    <t>well</t>
  </si>
  <si>
    <t>depth</t>
  </si>
  <si>
    <t>Abundance_pre</t>
  </si>
  <si>
    <t>BA1B</t>
  </si>
  <si>
    <t>BA3A</t>
  </si>
  <si>
    <t>BA4A</t>
  </si>
  <si>
    <t>AVERAGE:</t>
  </si>
  <si>
    <t>Abundance_post</t>
  </si>
  <si>
    <t>Abundance_Increase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</si>
</sst>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9" max="9" width="13.5" bestFit="1" customWidth="1"/>
    <col min="10" max="10" width="14.1640625" bestFit="1" customWidth="1"/>
    <col min="11" max="11" width="20.5" bestFit="1" customWidth="1"/>
  </cols>
  <sheetData>
    <row r="1" spans="1:11" s="1" customFormat="1" x14ac:dyDescent="0.2">
      <c r="A1" s="1" t="s">
        <v>0</v>
      </c>
      <c r="B1" s="1" t="s">
        <v>1</v>
      </c>
      <c r="I1" s="1" t="s">
        <v>2</v>
      </c>
      <c r="J1" s="1" t="s">
        <v>7</v>
      </c>
      <c r="K1" s="1" t="s">
        <v>8</v>
      </c>
    </row>
    <row r="2" spans="1:11" x14ac:dyDescent="0.2">
      <c r="A2" t="s">
        <v>3</v>
      </c>
      <c r="B2">
        <v>20</v>
      </c>
      <c r="I2">
        <v>0.1134525464425629</v>
      </c>
      <c r="J2">
        <v>0.5273166922022885</v>
      </c>
      <c r="K2">
        <v>0.41386414575972558</v>
      </c>
    </row>
    <row r="3" spans="1:11" x14ac:dyDescent="0.2">
      <c r="A3" t="s">
        <v>3</v>
      </c>
      <c r="B3">
        <v>150</v>
      </c>
      <c r="I3">
        <v>0.1101596747450428</v>
      </c>
      <c r="J3">
        <v>0.42472678482592741</v>
      </c>
      <c r="K3">
        <v>0.31456711008088462</v>
      </c>
    </row>
    <row r="4" spans="1:11" x14ac:dyDescent="0.2">
      <c r="A4" t="s">
        <v>3</v>
      </c>
      <c r="B4">
        <v>250</v>
      </c>
      <c r="I4">
        <v>0.2401893609069391</v>
      </c>
      <c r="J4">
        <v>0.60781213790293609</v>
      </c>
      <c r="K4">
        <v>0.36762277699599699</v>
      </c>
    </row>
    <row r="5" spans="1:11" x14ac:dyDescent="0.2">
      <c r="H5" s="2" t="s">
        <v>6</v>
      </c>
      <c r="I5" s="2">
        <f>AVERAGE(I2:I4)</f>
        <v>0.15460052736484828</v>
      </c>
      <c r="J5" s="2">
        <f>AVERAGE(J2:J4)</f>
        <v>0.51995187164371737</v>
      </c>
      <c r="K5" s="2">
        <f>AVERAGE(K2:K4)</f>
        <v>0.36535134427886912</v>
      </c>
    </row>
    <row r="6" spans="1:11" x14ac:dyDescent="0.2">
      <c r="A6" t="s">
        <v>4</v>
      </c>
      <c r="B6">
        <v>20</v>
      </c>
      <c r="I6">
        <v>0.29541898070019329</v>
      </c>
      <c r="J6">
        <v>0.59462799675000289</v>
      </c>
      <c r="K6">
        <v>0.2992090160498096</v>
      </c>
    </row>
    <row r="7" spans="1:11" x14ac:dyDescent="0.2">
      <c r="A7" t="s">
        <v>4</v>
      </c>
      <c r="B7">
        <v>150</v>
      </c>
      <c r="I7">
        <v>0.45230324909747299</v>
      </c>
      <c r="J7">
        <v>0.30550944545166497</v>
      </c>
      <c r="K7">
        <v>-0.14679380364580799</v>
      </c>
    </row>
    <row r="8" spans="1:11" x14ac:dyDescent="0.2">
      <c r="A8" t="s">
        <v>4</v>
      </c>
      <c r="B8">
        <v>270</v>
      </c>
      <c r="I8">
        <v>0.36254469894655461</v>
      </c>
      <c r="J8">
        <v>0.59825408509554778</v>
      </c>
      <c r="K8">
        <v>0.2357093861489932</v>
      </c>
    </row>
    <row r="9" spans="1:11" x14ac:dyDescent="0.2">
      <c r="H9" s="2" t="s">
        <v>6</v>
      </c>
      <c r="I9" s="2">
        <f>AVERAGE(I6:I8)</f>
        <v>0.37008897624807363</v>
      </c>
      <c r="J9" s="2">
        <f>AVERAGE(J6:J8)</f>
        <v>0.49946384243240521</v>
      </c>
      <c r="K9" s="2">
        <f>AVERAGE(K6:K8)</f>
        <v>0.12937486618433161</v>
      </c>
    </row>
    <row r="10" spans="1:11" x14ac:dyDescent="0.2">
      <c r="A10" t="s">
        <v>5</v>
      </c>
      <c r="B10">
        <v>20</v>
      </c>
      <c r="I10">
        <v>0.18462802425066571</v>
      </c>
      <c r="J10">
        <v>0.56711044862511673</v>
      </c>
      <c r="K10">
        <v>0.38248242437445101</v>
      </c>
    </row>
    <row r="11" spans="1:11" x14ac:dyDescent="0.2">
      <c r="A11" t="s">
        <v>5</v>
      </c>
      <c r="B11">
        <v>150</v>
      </c>
      <c r="I11">
        <v>0.1200626325891504</v>
      </c>
      <c r="J11">
        <v>0.52474180148629701</v>
      </c>
      <c r="K11">
        <v>0.40467916889714661</v>
      </c>
    </row>
    <row r="12" spans="1:11" x14ac:dyDescent="0.2">
      <c r="A12" t="s">
        <v>5</v>
      </c>
      <c r="B12">
        <v>270</v>
      </c>
      <c r="I12">
        <v>0.15781940538368819</v>
      </c>
      <c r="J12">
        <v>0.56584241417368975</v>
      </c>
      <c r="K12">
        <v>0.40802300879000147</v>
      </c>
    </row>
    <row r="13" spans="1:11" x14ac:dyDescent="0.2">
      <c r="H13" s="2" t="s">
        <v>6</v>
      </c>
      <c r="I13" s="2">
        <f>AVERAGE(I10:I12)</f>
        <v>0.15417002074116812</v>
      </c>
      <c r="J13" s="2">
        <f>AVERAGE(J10:J12)</f>
        <v>0.55256488809503446</v>
      </c>
      <c r="K13" s="2">
        <f>AVERAGE(K10:K12)</f>
        <v>0.39839486735386637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2025-04-14T19:48:06Z</dcterms:created>
  <dcterms:modified xsi:type="dcterms:W3CDTF">2025-04-14T19:54:26Z</dcterms:modified>
</cp:coreProperties>
</file>