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c26b1d7c0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Leads" sheetId="1" r:id="R8010bff20def4f81"/>
    <x:sheet xmlns:r="http://schemas.openxmlformats.org/officeDocument/2006/relationships" name="Read Me" sheetId="2" r:id="R8aeff73894c54220"/>
    <x:sheet xmlns:r="http://schemas.openxmlformats.org/officeDocument/2006/relationships" name="Summary" sheetId="3" r:id="R387d92fc751f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B6D7A8"/>
        </x:patternFill>
      </x:fill>
    </x:dxf>
    <x:dxf>
      <x:fill>
        <x:patternFill patternType="solid">
          <x:bgColor rgb="FFE6B8A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4c5aeb4e34e03" /><Relationship Type="http://schemas.openxmlformats.org/officeDocument/2006/relationships/theme" Target="/xl/theme/theme1.xml" Id="Raa0305ce7fec4cc6" /><Relationship Type="http://schemas.openxmlformats.org/officeDocument/2006/relationships/sharedStrings" Target="/xl/sharedStrings.xml" Id="Re76286d3f71b49e7" /><Relationship Type="http://schemas.openxmlformats.org/officeDocument/2006/relationships/worksheet" Target="/xl/worksheets/sheet1.xml" Id="R8010bff20def4f81" /><Relationship Type="http://schemas.openxmlformats.org/officeDocument/2006/relationships/worksheet" Target="/xl/worksheets/sheet2.xml" Id="R8aeff73894c54220" /><Relationship Type="http://schemas.openxmlformats.org/officeDocument/2006/relationships/worksheet" Target="/xl/worksheets/sheet3.xml" Id="R387d92fc751f474c" /></Relationships>
</file>

<file path=xl/tables/table1.xml><?xml version="1.0" encoding="utf-8"?>
<x:table xmlns:x="http://schemas.openxmlformats.org/spreadsheetml/2006/main" id="1" name="RestaurantLeads" displayName="RestaurantLeads" ref="A1:S101" headerRowCount="1">
  <x:tableColumns count="19">
    <x:tableColumn id="1" name="Rank"/>
    <x:tableColumn id="2" name="Restaurant"/>
    <x:tableColumn id="3" name="City"/>
    <x:tableColumn id="4" name="Area"/>
    <x:tableColumn id="5" name="Lead Category"/>
    <x:tableColumn id="6" name="Opening / Timing"/>
    <x:tableColumn id="7" name="Cuisine / Venue"/>
    <x:tableColumn id="8" name="Priority"/>
    <x:tableColumn id="9" name="Why It Is a Cleaning Lead"/>
    <x:tableColumn id="10" name="Website"/>
    <x:tableColumn id="11" name="Public Source"/>
    <x:tableColumn id="12" name="Google Maps / Search"/>
    <x:tableColumn id="13" name="Phone"/>
    <x:tableColumn id="14" name="Email"/>
    <x:tableColumn id="15" name="Decision Maker"/>
    <x:tableColumn id="16" name="Contact Status"/>
    <x:tableColumn id="17" name="Last Contact"/>
    <x:tableColumn id="18" name="Next Follow-up"/>
    <x:tableColumn id="19" name="Outcom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c8827d2b2c458a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15" hidden="0" customWidth="1"/>
    <x:col min="4" max="4" width="18" hidden="0" customWidth="1"/>
    <x:col min="5" max="5" width="24" hidden="0" customWidth="1"/>
    <x:col min="6" max="6" width="17" hidden="0" customWidth="1"/>
    <x:col min="7" max="7" width="22" hidden="0" customWidth="1"/>
    <x:col min="8" max="8" width="10" hidden="0" customWidth="1"/>
    <x:col min="9" max="9" width="46" hidden="0" customWidth="1"/>
    <x:col min="10" max="10" width="34" hidden="0" customWidth="1"/>
    <x:col min="11" max="11" width="42" hidden="0" customWidth="1"/>
    <x:col min="12" max="12" width="42" hidden="0" customWidth="1"/>
    <x:col min="13" max="13" width="16" hidden="0" customWidth="1"/>
    <x:col min="14" max="14" width="28" hidden="0" customWidth="1"/>
    <x:col min="15" max="15" width="24" hidden="0" customWidth="1"/>
    <x:col min="16" max="16" width="17" hidden="0" customWidth="1"/>
    <x:col min="17" max="17" width="14" hidden="0" customWidth="1"/>
    <x:col min="18" max="18" width="16" hidden="0" customWidth="1"/>
    <x:col min="19" max="19" width="38" hidden="0" customWidth="1"/>
  </x:cols>
  <x:sheetData>
    <x:row r="1">
      <x:c r="A1" s="30" t="str">
        <x:v>Rank</x:v>
      </x:c>
      <x:c r="B1" s="31" t="str">
        <x:v>Restaurant</x:v>
      </x:c>
      <x:c r="C1" s="31" t="str">
        <x:v>City</x:v>
      </x:c>
      <x:c r="D1" s="31" t="str">
        <x:v>Area</x:v>
      </x:c>
      <x:c r="E1" s="31" t="str">
        <x:v>Lead Category</x:v>
      </x:c>
      <x:c r="F1" s="31" t="str">
        <x:v>Opening / Timing</x:v>
      </x:c>
      <x:c r="G1" s="31" t="str">
        <x:v>Cuisine / Venue</x:v>
      </x:c>
      <x:c r="H1" s="31" t="str">
        <x:v>Priority</x:v>
      </x:c>
      <x:c r="I1" s="31" t="str">
        <x:v>Why It Is a Cleaning Lead</x:v>
      </x:c>
      <x:c r="J1" s="31" t="str">
        <x:v>Website</x:v>
      </x:c>
      <x:c r="K1" s="31" t="str">
        <x:v>Public Source</x:v>
      </x:c>
      <x:c r="L1" s="31" t="str">
        <x:v>Google Maps / Search</x:v>
      </x:c>
      <x:c r="M1" s="31" t="str">
        <x:v>Phone</x:v>
      </x:c>
      <x:c r="N1" s="31" t="str">
        <x:v>Email</x:v>
      </x:c>
      <x:c r="O1" s="31" t="str">
        <x:v>Decision Maker</x:v>
      </x:c>
      <x:c r="P1" s="31" t="str">
        <x:v>Contact Status</x:v>
      </x:c>
      <x:c r="Q1" s="31" t="str">
        <x:v>Last Contact</x:v>
      </x:c>
      <x:c r="R1" s="31" t="str">
        <x:v>Next Follow-up</x:v>
      </x:c>
      <x:c r="S1" s="32" t="str">
        <x:v>Outcome / Notes</x:v>
      </x:c>
    </x:row>
    <x:row r="2">
      <x:c r="A2" s="33" t="n">
        <x:v>1</x:v>
      </x:c>
      <x:c r="B2" s="28" t="str">
        <x:v>Villa Florhof – Brasserie</x:v>
      </x:c>
      <x:c r="C2" s="28" t="str">
        <x:v>Zürich</x:v>
      </x:c>
      <x:c r="D2" s="28" t="str">
        <x:v>Kreis 1</x:v>
      </x:c>
      <x:c r="E2" s="28" t="str">
        <x:v>Opening soon / new operation</x:v>
      </x:c>
      <x:c r="F2" s="28" t="str">
        <x:v>Planned 1 Aug 2026</x:v>
      </x:c>
      <x:c r="G2" s="28" t="str">
        <x:v>Hotel brasserie</x:v>
      </x:c>
      <x:c r="H2" s="28" t="str">
        <x:v>A</x:v>
      </x:c>
      <x:c r="I2" s="28" t="str">
        <x:v>Brand-new hotel gastronomy; supplier decisions likely still active</x:v>
      </x:c>
      <x:c r="J2" s="28" t="str">
        <x:v>https://www.villaflorhof.com/</x:v>
      </x:c>
      <x:c r="K2" s="28" t="str">
        <x:v>https://www.falstaff.com/at/news/christian-juergens-und-villa-florhof-beenden-zusammenarbeit-noch-vor-eroeffnung</x:v>
      </x:c>
      <x:c r="L2" s="28" t="str">
        <x:v>https://www.google.com/maps/search/?api=1&amp;query=Villa+Florhof+%E2%80%93+Brasserie+Z%C3%BCrich+Switzerland</x:v>
      </x:c>
      <x:c r="M2" s="28" t="str"/>
      <x:c r="N2" s="28" t="str"/>
      <x:c r="O2" s="28" t="str"/>
      <x:c r="P2" s="28" t="str">
        <x:v>Not contacted</x:v>
      </x:c>
      <x:c r="Q2" s="46" t="str"/>
      <x:c r="R2" s="46" t="str"/>
      <x:c r="S2" s="34" t="str"/>
    </x:row>
    <x:row r="3">
      <x:c r="A3" s="33" t="n">
        <x:v>2</x:v>
      </x:c>
      <x:c r="B3" s="28" t="str">
        <x:v>Villa Florhof – Signature Restaurant</x:v>
      </x:c>
      <x:c r="C3" s="28" t="str">
        <x:v>Zürich</x:v>
      </x:c>
      <x:c r="D3" s="28" t="str">
        <x:v>Kreis 1</x:v>
      </x:c>
      <x:c r="E3" s="28" t="str">
        <x:v>Opening soon / new operation</x:v>
      </x:c>
      <x:c r="F3" s="28" t="str">
        <x:v>2026</x:v>
      </x:c>
      <x:c r="G3" s="28" t="str">
        <x:v>Fine dining</x:v>
      </x:c>
      <x:c r="H3" s="28" t="str">
        <x:v>A</x:v>
      </x:c>
      <x:c r="I3" s="28" t="str">
        <x:v>Separate premium kitchen inside newly opening hotel; strong deep-clean and periodic-service potential</x:v>
      </x:c>
      <x:c r="J3" s="28" t="str">
        <x:v>https://www.villaflorhof.com/</x:v>
      </x:c>
      <x:c r="K3" s="28" t="str">
        <x:v>https://www.falstaff.com/at/news/christian-juergens-und-villa-florhof-beenden-zusammenarbeit-noch-vor-eroeffnung</x:v>
      </x:c>
      <x:c r="L3" s="28" t="str">
        <x:v>https://www.google.com/maps/search/?api=1&amp;query=Villa+Florhof+%E2%80%93+Signature+Restaurant+Z%C3%BCrich+Switzerland</x:v>
      </x:c>
      <x:c r="M3" s="28" t="str"/>
      <x:c r="N3" s="28" t="str"/>
      <x:c r="O3" s="28" t="str"/>
      <x:c r="P3" s="28" t="str">
        <x:v>Not contacted</x:v>
      </x:c>
      <x:c r="Q3" s="46" t="str"/>
      <x:c r="R3" s="46" t="str"/>
      <x:c r="S3" s="34" t="str"/>
    </x:row>
    <x:row r="4">
      <x:c r="A4" s="33" t="n">
        <x:v>3</x:v>
      </x:c>
      <x:c r="B4" s="28" t="str">
        <x:v>Kaisers Reblaube – new Markus Stöckle concept</x:v>
      </x:c>
      <x:c r="C4" s="28" t="str">
        <x:v>Zürich</x:v>
      </x:c>
      <x:c r="D4" s="28" t="str">
        <x:v>Kreis 1</x:v>
      </x:c>
      <x:c r="E4" s="28" t="str">
        <x:v>Opening soon</x:v>
      </x:c>
      <x:c r="F4" s="28" t="str">
        <x:v>Autumn 2026</x:v>
      </x:c>
      <x:c r="G4" s="28" t="str">
        <x:v>Fine dining / creative</x:v>
      </x:c>
      <x:c r="H4" s="28" t="str">
        <x:v>A</x:v>
      </x:c>
      <x:c r="I4" s="28" t="str">
        <x:v>Pre-opening opportunity at a historic site; ideal time to pitch opening and recurring cleaning</x:v>
      </x:c>
      <x:c r="J4" s="28" t="str"/>
      <x:c r="K4" s="28" t="str">
        <x:v>https://www.gaultmillau.ch/starchefs/coup-markus-stockle-neu-in-kaisers-reblaube-950944</x:v>
      </x:c>
      <x:c r="L4" s="28" t="str">
        <x:v>https://www.google.com/maps/search/?api=1&amp;query=Kaisers+Reblaube+%E2%80%93+new+Markus+St%C3%B6ckle+concept+Z%C3%BCrich+Switzerland</x:v>
      </x:c>
      <x:c r="M4" s="28" t="str"/>
      <x:c r="N4" s="28" t="str"/>
      <x:c r="O4" s="28" t="str"/>
      <x:c r="P4" s="28" t="str">
        <x:v>Not contacted</x:v>
      </x:c>
      <x:c r="Q4" s="46" t="str"/>
      <x:c r="R4" s="46" t="str"/>
      <x:c r="S4" s="34" t="str"/>
    </x:row>
    <x:row r="5">
      <x:c r="A5" s="33" t="n">
        <x:v>4</x:v>
      </x:c>
      <x:c r="B5" s="28" t="str">
        <x:v>Et cetera</x:v>
      </x:c>
      <x:c r="C5" s="28" t="str">
        <x:v>Zürich</x:v>
      </x:c>
      <x:c r="D5" s="28" t="str">
        <x:v>Wiedikon</x:v>
      </x:c>
      <x:c r="E5" s="28" t="str">
        <x:v>Verified recent opening</x:v>
      </x:c>
      <x:c r="F5" s="28" t="str">
        <x:v>Spring 2026</x:v>
      </x:c>
      <x:c r="G5" s="28" t="str">
        <x:v>All-day restaurant</x:v>
      </x:c>
      <x:c r="H5" s="28" t="str">
        <x:v>A</x:v>
      </x:c>
      <x:c r="I5" s="28" t="str">
        <x:v>New independent operation with breakfast, lunch and dinner turnover</x:v>
      </x:c>
      <x:c r="J5" s="28" t="str"/>
      <x:c r="K5" s="28" t="str">
        <x:v>https://www.gaultmillau.ch/zuri-isst/et-cetera-ein-tag-ein-tisch-viele-grunde-932068</x:v>
      </x:c>
      <x:c r="L5" s="28" t="str">
        <x:v>https://www.google.com/maps/search/?api=1&amp;query=Et+cetera+Z%C3%BCrich+Switzerland</x:v>
      </x:c>
      <x:c r="M5" s="28" t="str"/>
      <x:c r="N5" s="28" t="str"/>
      <x:c r="O5" s="28" t="str"/>
      <x:c r="P5" s="28" t="str">
        <x:v>Not contacted</x:v>
      </x:c>
      <x:c r="Q5" s="46" t="str"/>
      <x:c r="R5" s="46" t="str"/>
      <x:c r="S5" s="34" t="str"/>
    </x:row>
    <x:row r="6">
      <x:c r="A6" s="33" t="n">
        <x:v>5</x:v>
      </x:c>
      <x:c r="B6" s="28" t="str">
        <x:v>Riki Ramen Bā</x:v>
      </x:c>
      <x:c r="C6" s="28" t="str">
        <x:v>Zürich</x:v>
      </x:c>
      <x:c r="D6" s="28" t="str">
        <x:v>Stauffacher</x:v>
      </x:c>
      <x:c r="E6" s="28" t="str">
        <x:v>Verified recent opening</x:v>
      </x:c>
      <x:c r="F6" s="28" t="str">
        <x:v>2 Feb 2026</x:v>
      </x:c>
      <x:c r="G6" s="28" t="str">
        <x:v>Ramen</x:v>
      </x:c>
      <x:c r="H6" s="28" t="str">
        <x:v>A</x:v>
      </x:c>
      <x:c r="I6" s="28" t="str">
        <x:v>Broth, noodle production and compact high-output kitchen create frequent degreasing needs</x:v>
      </x:c>
      <x:c r="J6" s="28" t="str">
        <x:v>https://www.riki-ramen.com/</x:v>
      </x:c>
      <x:c r="K6" s="28" t="str">
        <x:v>https://www.gaultmillau.ch/starchefs/nenad-eroffnet-ramen-bar-in-der-tramstation-897730</x:v>
      </x:c>
      <x:c r="L6" s="28" t="str">
        <x:v>https://www.google.com/maps/search/?api=1&amp;query=Riki+Ramen+B%C4%81+Z%C3%BCrich+Switzerland</x:v>
      </x:c>
      <x:c r="M6" s="28" t="str"/>
      <x:c r="N6" s="28" t="str"/>
      <x:c r="O6" s="28" t="str"/>
      <x:c r="P6" s="28" t="str">
        <x:v>Not contacted</x:v>
      </x:c>
      <x:c r="Q6" s="46" t="str"/>
      <x:c r="R6" s="46" t="str"/>
      <x:c r="S6" s="34" t="str"/>
    </x:row>
    <x:row r="7">
      <x:c r="A7" s="33" t="n">
        <x:v>6</x:v>
      </x:c>
      <x:c r="B7" s="28" t="str">
        <x:v>KHOURIS</x:v>
      </x:c>
      <x:c r="C7" s="28" t="str">
        <x:v>Zürich</x:v>
      </x:c>
      <x:c r="D7" s="28" t="str">
        <x:v>Seefeld</x:v>
      </x:c>
      <x:c r="E7" s="28" t="str">
        <x:v>Verified recent opening</x:v>
      </x:c>
      <x:c r="F7" s="28" t="str">
        <x:v>2026</x:v>
      </x:c>
      <x:c r="G7" s="28" t="str">
        <x:v>Middle Eastern</x:v>
      </x:c>
      <x:c r="H7" s="28" t="str">
        <x:v>A</x:v>
      </x:c>
      <x:c r="I7" s="28" t="str">
        <x:v>New full-service independent restaurant; grilling and intensive kitchen use</x:v>
      </x:c>
      <x:c r="J7" s="28" t="str"/>
      <x:c r="K7" s="28" t="str">
        <x:v>https://newinzurich.com/restaurants/khouris-zurich-seefeld-middle-eastern-restaurant/</x:v>
      </x:c>
      <x:c r="L7" s="28" t="str">
        <x:v>https://www.google.com/maps/search/?api=1&amp;query=KHOURIS+Z%C3%BCrich+Switzerland</x:v>
      </x:c>
      <x:c r="M7" s="28" t="str"/>
      <x:c r="N7" s="28" t="str"/>
      <x:c r="O7" s="28" t="str"/>
      <x:c r="P7" s="28" t="str">
        <x:v>Not contacted</x:v>
      </x:c>
      <x:c r="Q7" s="46" t="str"/>
      <x:c r="R7" s="46" t="str"/>
      <x:c r="S7" s="34" t="str"/>
    </x:row>
    <x:row r="8">
      <x:c r="A8" s="33" t="n">
        <x:v>7</x:v>
      </x:c>
      <x:c r="B8" s="28" t="str">
        <x:v>Machida Shoten Zürich</x:v>
      </x:c>
      <x:c r="C8" s="28" t="str">
        <x:v>Zürich</x:v>
      </x:c>
      <x:c r="D8" s="28" t="str">
        <x:v>City</x:v>
      </x:c>
      <x:c r="E8" s="28" t="str">
        <x:v>Verified recent opening</x:v>
      </x:c>
      <x:c r="F8" s="28" t="str">
        <x:v>2026</x:v>
      </x:c>
      <x:c r="G8" s="28" t="str">
        <x:v>Ramen</x:v>
      </x:c>
      <x:c r="H8" s="28" t="str">
        <x:v>A</x:v>
      </x:c>
      <x:c r="I8" s="28" t="str">
        <x:v>New ramen branch with high steam, grease and floor-cleaning demand</x:v>
      </x:c>
      <x:c r="J8" s="28" t="str"/>
      <x:c r="K8" s="28" t="str">
        <x:v>https://www.falstaff.com/en/news/machida-shoten-opens-its-second-european-location-in-zurich</x:v>
      </x:c>
      <x:c r="L8" s="28" t="str">
        <x:v>https://www.google.com/maps/search/?api=1&amp;query=Machida+Shoten+Z%C3%BCrich+Z%C3%BCrich+Switzerland</x:v>
      </x:c>
      <x:c r="M8" s="28" t="str"/>
      <x:c r="N8" s="28" t="str"/>
      <x:c r="O8" s="28" t="str"/>
      <x:c r="P8" s="28" t="str">
        <x:v>Not contacted</x:v>
      </x:c>
      <x:c r="Q8" s="46" t="str"/>
      <x:c r="R8" s="46" t="str"/>
      <x:c r="S8" s="34" t="str"/>
    </x:row>
    <x:row r="9">
      <x:c r="A9" s="33" t="n">
        <x:v>8</x:v>
      </x:c>
      <x:c r="B9" s="28" t="str">
        <x:v>Remise Rosa</x:v>
      </x:c>
      <x:c r="C9" s="28" t="str">
        <x:v>Zürich</x:v>
      </x:c>
      <x:c r="D9" s="28" t="str">
        <x:v>City</x:v>
      </x:c>
      <x:c r="E9" s="28" t="str">
        <x:v>Verified recent opening</x:v>
      </x:c>
      <x:c r="F9" s="28" t="str">
        <x:v>18 Apr 2026</x:v>
      </x:c>
      <x:c r="G9" s="28" t="str">
        <x:v>Bar / casual dining</x:v>
      </x:c>
      <x:c r="H9" s="28" t="str">
        <x:v>A</x:v>
      </x:c>
      <x:c r="I9" s="28" t="str">
        <x:v>Freshly opened venue; likely still forming supplier relationships</x:v>
      </x:c>
      <x:c r="J9" s="28" t="str"/>
      <x:c r="K9" s="28" t="str">
        <x:v>https://www.falstaff.com/ch/news/willkommen-im-neuen-sued</x:v>
      </x:c>
      <x:c r="L9" s="28" t="str">
        <x:v>https://www.google.com/maps/search/?api=1&amp;query=Remise+Rosa+Z%C3%BCrich+Switzerland</x:v>
      </x:c>
      <x:c r="M9" s="28" t="str"/>
      <x:c r="N9" s="28" t="str"/>
      <x:c r="O9" s="28" t="str"/>
      <x:c r="P9" s="28" t="str">
        <x:v>Not contacted</x:v>
      </x:c>
      <x:c r="Q9" s="46" t="str"/>
      <x:c r="R9" s="46" t="str"/>
      <x:c r="S9" s="34" t="str"/>
    </x:row>
    <x:row r="10">
      <x:c r="A10" s="33" t="n">
        <x:v>9</x:v>
      </x:c>
      <x:c r="B10" s="28" t="str">
        <x:v>Ăn Ăn</x:v>
      </x:c>
      <x:c r="C10" s="28" t="str">
        <x:v>Zürich</x:v>
      </x:c>
      <x:c r="D10" s="28" t="str">
        <x:v>Near Bahnhofstrasse</x:v>
      </x:c>
      <x:c r="E10" s="28" t="str">
        <x:v>Verified relaunch</x:v>
      </x:c>
      <x:c r="F10" s="28" t="str">
        <x:v>Late 2025</x:v>
      </x:c>
      <x:c r="G10" s="28" t="str">
        <x:v>Vietnamese / Asian</x:v>
      </x:c>
      <x:c r="H10" s="28" t="str">
        <x:v>A</x:v>
      </x:c>
      <x:c r="I10" s="28" t="str">
        <x:v>Recently renovated and reopened; active restaurant group with recurring needs</x:v>
      </x:c>
      <x:c r="J10" s="28" t="str"/>
      <x:c r="K10" s="28" t="str">
        <x:v>https://www.falstaff.com/ch/news/die-co-chin-chin-familie-waechst-an-an-eroeffnet-in-zuerich</x:v>
      </x:c>
      <x:c r="L10" s="28" t="str">
        <x:v>https://www.google.com/maps/search/?api=1&amp;query=%C4%82n+%C4%82n+Z%C3%BCrich+Switzerland</x:v>
      </x:c>
      <x:c r="M10" s="28" t="str"/>
      <x:c r="N10" s="28" t="str"/>
      <x:c r="O10" s="28" t="str"/>
      <x:c r="P10" s="28" t="str">
        <x:v>Not contacted</x:v>
      </x:c>
      <x:c r="Q10" s="46" t="str"/>
      <x:c r="R10" s="46" t="str"/>
      <x:c r="S10" s="34" t="str"/>
    </x:row>
    <x:row r="11">
      <x:c r="A11" s="33" t="n">
        <x:v>10</x:v>
      </x:c>
      <x:c r="B11" s="28" t="str">
        <x:v>Soï 28</x:v>
      </x:c>
      <x:c r="C11" s="28" t="str">
        <x:v>Zürich</x:v>
      </x:c>
      <x:c r="D11" s="28" t="str">
        <x:v>Augustinergasse</x:v>
      </x:c>
      <x:c r="E11" s="28" t="str">
        <x:v>Verified recent opening</x:v>
      </x:c>
      <x:c r="F11" s="28" t="str">
        <x:v>Dec 2025</x:v>
      </x:c>
      <x:c r="G11" s="28" t="str">
        <x:v>Thai / Asian street food</x:v>
      </x:c>
      <x:c r="H11" s="28" t="str">
        <x:v>A</x:v>
      </x:c>
      <x:c r="I11" s="28" t="str">
        <x:v>New high-profile kitchen with fried and wok dishes; strong hood and grease-cleaning fit</x:v>
      </x:c>
      <x:c r="J11" s="28" t="str"/>
      <x:c r="K11" s="28" t="str">
        <x:v>https://www.falstaff.com/ch/news/soi-28-in-zuerich-stefan-heilemann-hebt-streetfood-auf-gourmetniveau</x:v>
      </x:c>
      <x:c r="L11" s="28" t="str">
        <x:v>https://www.google.com/maps/search/?api=1&amp;query=So%C3%AF+28+Z%C3%BCrich+Switzerland</x:v>
      </x:c>
      <x:c r="M11" s="28" t="str"/>
      <x:c r="N11" s="28" t="str"/>
      <x:c r="O11" s="28" t="str"/>
      <x:c r="P11" s="28" t="str">
        <x:v>Not contacted</x:v>
      </x:c>
      <x:c r="Q11" s="46" t="str"/>
      <x:c r="R11" s="46" t="str"/>
      <x:c r="S11" s="34" t="str"/>
    </x:row>
    <x:row r="12">
      <x:c r="A12" s="33" t="n">
        <x:v>11</x:v>
      </x:c>
      <x:c r="B12" s="28" t="str">
        <x:v>Seam</x:v>
      </x:c>
      <x:c r="C12" s="28" t="str">
        <x:v>Zürich</x:v>
      </x:c>
      <x:c r="D12" s="28" t="str">
        <x:v>Löwenstrasse</x:v>
      </x:c>
      <x:c r="E12" s="28" t="str">
        <x:v>Verified recent opening</x:v>
      </x:c>
      <x:c r="F12" s="28" t="str">
        <x:v>Jul 2025</x:v>
      </x:c>
      <x:c r="G12" s="28" t="str">
        <x:v>Japanese Kappo</x:v>
      </x:c>
      <x:c r="H12" s="28" t="str">
        <x:v>A</x:v>
      </x:c>
      <x:c r="I12" s="28" t="str">
        <x:v>New Japanese restaurant; premium standards and frequent detailed cleaning</x:v>
      </x:c>
      <x:c r="J12" s="28" t="str"/>
      <x:c r="K12" s="28" t="str">
        <x:v>https://www.falstaff.com/ch/news/seam-eroeffnet-in-zuerich-erstes-kappo-restaurant-der-stadt</x:v>
      </x:c>
      <x:c r="L12" s="28" t="str">
        <x:v>https://www.google.com/maps/search/?api=1&amp;query=Seam+Z%C3%BCrich+Switzerland</x:v>
      </x:c>
      <x:c r="M12" s="28" t="str"/>
      <x:c r="N12" s="28" t="str"/>
      <x:c r="O12" s="28" t="str"/>
      <x:c r="P12" s="28" t="str">
        <x:v>Not contacted</x:v>
      </x:c>
      <x:c r="Q12" s="46" t="str"/>
      <x:c r="R12" s="46" t="str"/>
      <x:c r="S12" s="34" t="str"/>
    </x:row>
    <x:row r="13">
      <x:c r="A13" s="33" t="n">
        <x:v>12</x:v>
      </x:c>
      <x:c r="B13" s="28" t="str">
        <x:v>BaoBae</x:v>
      </x:c>
      <x:c r="C13" s="28" t="str">
        <x:v>Zürich</x:v>
      </x:c>
      <x:c r="D13" s="28" t="str">
        <x:v>City</x:v>
      </x:c>
      <x:c r="E13" s="28" t="str">
        <x:v>Verified recent opening</x:v>
      </x:c>
      <x:c r="F13" s="28" t="str">
        <x:v>Jun 2025</x:v>
      </x:c>
      <x:c r="G13" s="28" t="str">
        <x:v>Chinese comfort food</x:v>
      </x:c>
      <x:c r="H13" s="28" t="str">
        <x:v>A</x:v>
      </x:c>
      <x:c r="I13" s="28" t="str">
        <x:v>New restaurant with frying and intensive prep; likely ventilation and deep-clean demand</x:v>
      </x:c>
      <x:c r="J13" s="28" t="str"/>
      <x:c r="K13" s="28" t="str">
        <x:v>https://www.falstaff.com/ch/news/neueroeffnung-in-zuerich-chinesischer-soulfood-im-baobae</x:v>
      </x:c>
      <x:c r="L13" s="28" t="str">
        <x:v>https://www.google.com/maps/search/?api=1&amp;query=BaoBae+Z%C3%BCrich+Switzerland</x:v>
      </x:c>
      <x:c r="M13" s="28" t="str"/>
      <x:c r="N13" s="28" t="str"/>
      <x:c r="O13" s="28" t="str"/>
      <x:c r="P13" s="28" t="str">
        <x:v>Not contacted</x:v>
      </x:c>
      <x:c r="Q13" s="46" t="str"/>
      <x:c r="R13" s="46" t="str"/>
      <x:c r="S13" s="34" t="str"/>
    </x:row>
    <x:row r="14">
      <x:c r="A14" s="33" t="n">
        <x:v>13</x:v>
      </x:c>
      <x:c r="B14" s="28" t="str">
        <x:v>La Scarpetta Zürich</x:v>
      </x:c>
      <x:c r="C14" s="28" t="str">
        <x:v>Zürich</x:v>
      </x:c>
      <x:c r="D14" s="28" t="str">
        <x:v>City</x:v>
      </x:c>
      <x:c r="E14" s="28" t="str">
        <x:v>Verified recent opening</x:v>
      </x:c>
      <x:c r="F14" s="28" t="str">
        <x:v>Oct 2025</x:v>
      </x:c>
      <x:c r="G14" s="28" t="str">
        <x:v>Italian</x:v>
      </x:c>
      <x:c r="H14" s="28" t="str">
        <x:v>A</x:v>
      </x:c>
      <x:c r="I14" s="28" t="str">
        <x:v>New branch after major refurbishment; large hospitality concept</x:v>
      </x:c>
      <x:c r="J14" s="28" t="str"/>
      <x:c r="K14" s="28" t="str">
        <x:v>https://www.falstaff.com/ch/news/la-scarpetta-in-zuerich-eroeffnet</x:v>
      </x:c>
      <x:c r="L14" s="28" t="str">
        <x:v>https://www.google.com/maps/search/?api=1&amp;query=La+Scarpetta+Z%C3%BCrich+Z%C3%BCrich+Switzerland</x:v>
      </x:c>
      <x:c r="M14" s="28" t="str"/>
      <x:c r="N14" s="28" t="str"/>
      <x:c r="O14" s="28" t="str"/>
      <x:c r="P14" s="28" t="str">
        <x:v>Not contacted</x:v>
      </x:c>
      <x:c r="Q14" s="46" t="str"/>
      <x:c r="R14" s="46" t="str"/>
      <x:c r="S14" s="34" t="str"/>
    </x:row>
    <x:row r="15">
      <x:c r="A15" s="33" t="n">
        <x:v>14</x:v>
      </x:c>
      <x:c r="B15" s="28" t="str">
        <x:v>Mews House</x:v>
      </x:c>
      <x:c r="C15" s="28" t="str">
        <x:v>Zürich</x:v>
      </x:c>
      <x:c r="D15" s="28" t="str">
        <x:v>Paradeplatz</x:v>
      </x:c>
      <x:c r="E15" s="28" t="str">
        <x:v>Verified recent opening</x:v>
      </x:c>
      <x:c r="F15" s="28" t="str">
        <x:v>Dec 2025</x:v>
      </x:c>
      <x:c r="G15" s="28" t="str">
        <x:v>Fine dining / bar</x:v>
      </x:c>
      <x:c r="H15" s="28" t="str">
        <x:v>A</x:v>
      </x:c>
      <x:c r="I15" s="28" t="str">
        <x:v>New luxury venue with high presentation standards and multiple service areas</x:v>
      </x:c>
      <x:c r="J15" s="28" t="str"/>
      <x:c r="K15" s="28" t="str">
        <x:v>https://www.falstaff.com/ch/news/das-neue-mews-house-am-zuercher-paradeplatz</x:v>
      </x:c>
      <x:c r="L15" s="28" t="str">
        <x:v>https://www.google.com/maps/search/?api=1&amp;query=Mews+House+Z%C3%BCrich+Switzerland</x:v>
      </x:c>
      <x:c r="M15" s="28" t="str"/>
      <x:c r="N15" s="28" t="str"/>
      <x:c r="O15" s="28" t="str"/>
      <x:c r="P15" s="28" t="str">
        <x:v>Not contacted</x:v>
      </x:c>
      <x:c r="Q15" s="46" t="str"/>
      <x:c r="R15" s="46" t="str"/>
      <x:c r="S15" s="34" t="str"/>
    </x:row>
    <x:row r="16">
      <x:c r="A16" s="33" t="n">
        <x:v>15</x:v>
      </x:c>
      <x:c r="B16" s="28" t="str">
        <x:v>Süd</x:v>
      </x:c>
      <x:c r="C16" s="28" t="str">
        <x:v>Zürich</x:v>
      </x:c>
      <x:c r="D16" s="28" t="str">
        <x:v>Hauptbahnhof</x:v>
      </x:c>
      <x:c r="E16" s="28" t="str">
        <x:v>Verified relaunch</x:v>
      </x:c>
      <x:c r="F16" s="28" t="str">
        <x:v>7 Oct 2025</x:v>
      </x:c>
      <x:c r="G16" s="28" t="str">
        <x:v>Mediterranean / pasta</x:v>
      </x:c>
      <x:c r="H16" s="28" t="str">
        <x:v>A</x:v>
      </x:c>
      <x:c r="I16" s="28" t="str">
        <x:v>Radically relaunched high-traffic station restaurant; heavy daily footfall</x:v>
      </x:c>
      <x:c r="J16" s="28" t="str"/>
      <x:c r="K16" s="28" t="str">
        <x:v>https://www.falstaff.com/ch/news/willkommen-im-neuen-sued</x:v>
      </x:c>
      <x:c r="L16" s="28" t="str">
        <x:v>https://www.google.com/maps/search/?api=1&amp;query=S%C3%BCd+Z%C3%BCrich+Switzerland</x:v>
      </x:c>
      <x:c r="M16" s="28" t="str"/>
      <x:c r="N16" s="28" t="str"/>
      <x:c r="O16" s="28" t="str"/>
      <x:c r="P16" s="28" t="str">
        <x:v>Not contacted</x:v>
      </x:c>
      <x:c r="Q16" s="46" t="str"/>
      <x:c r="R16" s="46" t="str"/>
      <x:c r="S16" s="34" t="str"/>
    </x:row>
    <x:row r="17">
      <x:c r="A17" s="33" t="n">
        <x:v>16</x:v>
      </x:c>
      <x:c r="B17" s="28" t="str">
        <x:v>Freddy</x:v>
      </x:c>
      <x:c r="C17" s="28" t="str">
        <x:v>Zürich</x:v>
      </x:c>
      <x:c r="D17" s="28" t="str">
        <x:v>City</x:v>
      </x:c>
      <x:c r="E17" s="28" t="str">
        <x:v>Verified relaunch</x:v>
      </x:c>
      <x:c r="F17" s="28" t="str">
        <x:v>2025</x:v>
      </x:c>
      <x:c r="G17" s="28" t="str">
        <x:v>Bistro / rotating chefs</x:v>
      </x:c>
      <x:c r="H17" s="28" t="str">
        <x:v>A</x:v>
      </x:c>
      <x:c r="I17" s="28" t="str">
        <x:v>New concept at former Kin; rotating chefs can create changing cleaning requirements</x:v>
      </x:c>
      <x:c r="J17" s="28" t="str">
        <x:v>https://www.freddy11.ch/</x:v>
      </x:c>
      <x:c r="K17" s="28" t="str">
        <x:v>https://www.falstaff.com/ch/news/aus-kin-wird-freddy</x:v>
      </x:c>
      <x:c r="L17" s="28" t="str">
        <x:v>https://www.google.com/maps/search/?api=1&amp;query=Freddy+Z%C3%BCrich+Switzerland</x:v>
      </x:c>
      <x:c r="M17" s="28" t="str"/>
      <x:c r="N17" s="28" t="str"/>
      <x:c r="O17" s="28" t="str"/>
      <x:c r="P17" s="28" t="str">
        <x:v>Not contacted</x:v>
      </x:c>
      <x:c r="Q17" s="46" t="str"/>
      <x:c r="R17" s="46" t="str"/>
      <x:c r="S17" s="34" t="str"/>
    </x:row>
    <x:row r="18">
      <x:c r="A18" s="33" t="n">
        <x:v>17</x:v>
      </x:c>
      <x:c r="B18" s="28" t="str">
        <x:v>Oepfelchammer</x:v>
      </x:c>
      <x:c r="C18" s="28" t="str">
        <x:v>Zürich</x:v>
      </x:c>
      <x:c r="D18" s="28" t="str">
        <x:v>Niederdorf</x:v>
      </x:c>
      <x:c r="E18" s="28" t="str">
        <x:v>Verified new management</x:v>
      </x:c>
      <x:c r="F18" s="28" t="str">
        <x:v>Jan 2025</x:v>
      </x:c>
      <x:c r="G18" s="28" t="str">
        <x:v>Traditional Swiss</x:v>
      </x:c>
      <x:c r="H18" s="28" t="str">
        <x:v>A</x:v>
      </x:c>
      <x:c r="I18" s="28" t="str">
        <x:v>New management may reconsider existing service contracts</x:v>
      </x:c>
      <x:c r="J18" s="28" t="str"/>
      <x:c r="K18" s="28" t="str">
        <x:v>https://www.falstaff.com/ch/news/traditionslokal-oepfelchammer-oeffnet-im-januar-2025-unter-neuer-leitung</x:v>
      </x:c>
      <x:c r="L18" s="28" t="str">
        <x:v>https://www.google.com/maps/search/?api=1&amp;query=Oepfelchammer+Z%C3%BCrich+Switzerland</x:v>
      </x:c>
      <x:c r="M18" s="28" t="str"/>
      <x:c r="N18" s="28" t="str"/>
      <x:c r="O18" s="28" t="str"/>
      <x:c r="P18" s="28" t="str">
        <x:v>Not contacted</x:v>
      </x:c>
      <x:c r="Q18" s="46" t="str"/>
      <x:c r="R18" s="46" t="str"/>
      <x:c r="S18" s="34" t="str"/>
    </x:row>
    <x:row r="19">
      <x:c r="A19" s="33" t="n">
        <x:v>18</x:v>
      </x:c>
      <x:c r="B19" s="28" t="str">
        <x:v>Restaurant Buech</x:v>
      </x:c>
      <x:c r="C19" s="28" t="str">
        <x:v>Herrliberg</x:v>
      </x:c>
      <x:c r="D19" s="28" t="str">
        <x:v>Lake Zürich</x:v>
      </x:c>
      <x:c r="E19" s="28" t="str">
        <x:v>Verified reopening</x:v>
      </x:c>
      <x:c r="F19" s="28" t="str">
        <x:v>2025</x:v>
      </x:c>
      <x:c r="G19" s="28" t="str">
        <x:v>Fine dining</x:v>
      </x:c>
      <x:c r="H19" s="28" t="str">
        <x:v>A</x:v>
      </x:c>
      <x:c r="I19" s="28" t="str">
        <x:v>Reopened under new leadership; premium venue and kitchen standards</x:v>
      </x:c>
      <x:c r="J19" s="28" t="str"/>
      <x:c r="K19" s="28" t="str">
        <x:v>https://www.eventlokale.ch/site/_redaktionell/52/eventmagazin/5575/restaurant_buech_neu_eroeffnet_jubilaeum_der_conference_arena_im_2026.html</x:v>
      </x:c>
      <x:c r="L19" s="28" t="str">
        <x:v>https://www.google.com/maps/search/?api=1&amp;query=Restaurant+Buech+Herrliberg+Switzerland</x:v>
      </x:c>
      <x:c r="M19" s="28" t="str"/>
      <x:c r="N19" s="28" t="str"/>
      <x:c r="O19" s="28" t="str"/>
      <x:c r="P19" s="28" t="str">
        <x:v>Not contacted</x:v>
      </x:c>
      <x:c r="Q19" s="46" t="str"/>
      <x:c r="R19" s="46" t="str"/>
      <x:c r="S19" s="34" t="str"/>
    </x:row>
    <x:row r="20">
      <x:c r="A20" s="33" t="n">
        <x:v>19</x:v>
      </x:c>
      <x:c r="B20" s="28" t="str">
        <x:v>Menoir</x:v>
      </x:c>
      <x:c r="C20" s="28" t="str">
        <x:v>Winterthur</x:v>
      </x:c>
      <x:c r="D20" s="28" t="str">
        <x:v>Oberwinterthur</x:v>
      </x:c>
      <x:c r="E20" s="28" t="str">
        <x:v>Verified recent opening</x:v>
      </x:c>
      <x:c r="F20" s="28" t="str">
        <x:v>Apr 2025</x:v>
      </x:c>
      <x:c r="G20" s="28" t="str">
        <x:v>Modern restaurant</x:v>
      </x:c>
      <x:c r="H20" s="28" t="str">
        <x:v>A</x:v>
      </x:c>
      <x:c r="I20" s="28" t="str">
        <x:v>Recent opening with ambitious team; supplier relationships may still be flexible</x:v>
      </x:c>
      <x:c r="J20" s="28" t="str"/>
      <x:c r="K20" s="28" t="str">
        <x:v>https://www.winterthurer-zeitung.ch/winterthur/detail/das-sind-die-besten-restaurants</x:v>
      </x:c>
      <x:c r="L20" s="28" t="str">
        <x:v>https://www.google.com/maps/search/?api=1&amp;query=Menoir+Winterthur+Switzerland</x:v>
      </x:c>
      <x:c r="M20" s="28" t="str"/>
      <x:c r="N20" s="28" t="str"/>
      <x:c r="O20" s="28" t="str"/>
      <x:c r="P20" s="28" t="str">
        <x:v>Not contacted</x:v>
      </x:c>
      <x:c r="Q20" s="46" t="str"/>
      <x:c r="R20" s="46" t="str"/>
      <x:c r="S20" s="34" t="str"/>
    </x:row>
    <x:row r="21">
      <x:c r="A21" s="33" t="n">
        <x:v>20</x:v>
      </x:c>
      <x:c r="B21" s="28" t="str">
        <x:v>Olo Bar</x:v>
      </x:c>
      <x:c r="C21" s="28" t="str">
        <x:v>Winterthur</x:v>
      </x:c>
      <x:c r="D21" s="28" t="str">
        <x:v>Altstadt</x:v>
      </x:c>
      <x:c r="E21" s="28" t="str">
        <x:v>Verified recent opening</x:v>
      </x:c>
      <x:c r="F21" s="28" t="str">
        <x:v>Dec 2024</x:v>
      </x:c>
      <x:c r="G21" s="28" t="str">
        <x:v>Bar / food</x:v>
      </x:c>
      <x:c r="H21" s="28" t="str">
        <x:v>A</x:v>
      </x:c>
      <x:c r="I21" s="28" t="str">
        <x:v>Young operation linked to new restaurant team; cross-selling opportunity</x:v>
      </x:c>
      <x:c r="J21" s="28" t="str"/>
      <x:c r="K21" s="28" t="str">
        <x:v>https://www.winterthurer-zeitung.ch/winterthur/detail/das-sind-die-besten-restaurants</x:v>
      </x:c>
      <x:c r="L21" s="28" t="str">
        <x:v>https://www.google.com/maps/search/?api=1&amp;query=Olo+Bar+Winterthur+Switzerland</x:v>
      </x:c>
      <x:c r="M21" s="28" t="str"/>
      <x:c r="N21" s="28" t="str"/>
      <x:c r="O21" s="28" t="str"/>
      <x:c r="P21" s="28" t="str">
        <x:v>Not contacted</x:v>
      </x:c>
      <x:c r="Q21" s="46" t="str"/>
      <x:c r="R21" s="46" t="str"/>
      <x:c r="S21" s="34" t="str"/>
    </x:row>
    <x:row r="22">
      <x:c r="A22" s="33" t="n">
        <x:v>21</x:v>
      </x:c>
      <x:c r="B22" s="28" t="str">
        <x:v>Hallo Halle</x:v>
      </x:c>
      <x:c r="C22" s="28" t="str">
        <x:v>Baden</x:v>
      </x:c>
      <x:c r="D22" s="28" t="str">
        <x:v>City</x:v>
      </x:c>
      <x:c r="E22" s="28" t="str">
        <x:v>Reported recent opening</x:v>
      </x:c>
      <x:c r="F22" s="28" t="str">
        <x:v>2025/26</x:v>
      </x:c>
      <x:c r="G22" s="28" t="str">
        <x:v>Food hall</x:v>
      </x:c>
      <x:c r="H22" s="28" t="str">
        <x:v>A</x:v>
      </x:c>
      <x:c r="I22" s="28" t="str">
        <x:v>Multiple food operators and shared spaces create substantial common-area cleaning potential</x:v>
      </x:c>
      <x:c r="J22" s="28" t="str"/>
      <x:c r="K22" s="28" t="str">
        <x:v>https://www.instagram.com/reel/DYAXZSggLjp/</x:v>
      </x:c>
      <x:c r="L22" s="28" t="str">
        <x:v>https://www.google.com/maps/search/?api=1&amp;query=Hallo+Halle+Baden+Switzerland</x:v>
      </x:c>
      <x:c r="M22" s="28" t="str"/>
      <x:c r="N22" s="28" t="str"/>
      <x:c r="O22" s="28" t="str"/>
      <x:c r="P22" s="28" t="str">
        <x:v>Not contacted</x:v>
      </x:c>
      <x:c r="Q22" s="46" t="str"/>
      <x:c r="R22" s="46" t="str"/>
      <x:c r="S22" s="34" t="str"/>
    </x:row>
    <x:row r="23">
      <x:c r="A23" s="33" t="n">
        <x:v>22</x:v>
      </x:c>
      <x:c r="B23" s="28" t="str">
        <x:v>Ristorante Annarè</x:v>
      </x:c>
      <x:c r="C23" s="28" t="str">
        <x:v>Baden</x:v>
      </x:c>
      <x:c r="D23" s="28" t="str">
        <x:v>Dättwil</x:v>
      </x:c>
      <x:c r="E23" s="28" t="str">
        <x:v>Reported recent opening</x:v>
      </x:c>
      <x:c r="F23" s="28" t="str">
        <x:v>May 2026</x:v>
      </x:c>
      <x:c r="G23" s="28" t="str">
        <x:v>Italian</x:v>
      </x:c>
      <x:c r="H23" s="28" t="str">
        <x:v>A</x:v>
      </x:c>
      <x:c r="I23" s="28" t="str">
        <x:v>New Italian restaurant; pizza/pasta kitchen and new supplier opportunity</x:v>
      </x:c>
      <x:c r="J23" s="28" t="str"/>
      <x:c r="K23" s="28" t="str">
        <x:v>https://www.neueroeffnung.info/baden/ristorante-annare</x:v>
      </x:c>
      <x:c r="L23" s="28" t="str">
        <x:v>https://www.google.com/maps/search/?api=1&amp;query=Ristorante+Annar%C3%A8+Baden+Switzerland</x:v>
      </x:c>
      <x:c r="M23" s="28" t="str"/>
      <x:c r="N23" s="28" t="str"/>
      <x:c r="O23" s="28" t="str"/>
      <x:c r="P23" s="28" t="str">
        <x:v>Not contacted</x:v>
      </x:c>
      <x:c r="Q23" s="46" t="str"/>
      <x:c r="R23" s="46" t="str"/>
      <x:c r="S23" s="34" t="str"/>
    </x:row>
    <x:row r="24">
      <x:c r="A24" s="33" t="n">
        <x:v>23</x:v>
      </x:c>
      <x:c r="B24" s="28" t="str">
        <x:v>Restaurant Nexus</x:v>
      </x:c>
      <x:c r="C24" s="28" t="str">
        <x:v>Baden</x:v>
      </x:c>
      <x:c r="D24" s="28" t="str">
        <x:v>Industrial area</x:v>
      </x:c>
      <x:c r="E24" s="28" t="str">
        <x:v>Reported recent opening</x:v>
      </x:c>
      <x:c r="F24" s="28" t="str">
        <x:v>Feb 2026</x:v>
      </x:c>
      <x:c r="G24" s="28" t="str">
        <x:v>Restaurant / events</x:v>
      </x:c>
      <x:c r="H24" s="28" t="str">
        <x:v>A</x:v>
      </x:c>
      <x:c r="I24" s="28" t="str">
        <x:v>New operation in industrial area; potentially large premises and event cleaning</x:v>
      </x:c>
      <x:c r="J24" s="28" t="str"/>
      <x:c r="K24" s="28" t="str">
        <x:v>https://ihre-region-online.ch/2026/02/11/ein-schlaraffenland-im-industriegebiet/</x:v>
      </x:c>
      <x:c r="L24" s="28" t="str">
        <x:v>https://www.google.com/maps/search/?api=1&amp;query=Restaurant+Nexus+Baden+Switzerland</x:v>
      </x:c>
      <x:c r="M24" s="28" t="str"/>
      <x:c r="N24" s="28" t="str"/>
      <x:c r="O24" s="28" t="str"/>
      <x:c r="P24" s="28" t="str">
        <x:v>Not contacted</x:v>
      </x:c>
      <x:c r="Q24" s="46" t="str"/>
      <x:c r="R24" s="46" t="str"/>
      <x:c r="S24" s="34" t="str"/>
    </x:row>
    <x:row r="25">
      <x:c r="A25" s="33" t="n">
        <x:v>24</x:v>
      </x:c>
      <x:c r="B25" s="28" t="str">
        <x:v>KOMU</x:v>
      </x:c>
      <x:c r="C25" s="28" t="str">
        <x:v>Zürich region</x:v>
      </x:c>
      <x:c r="D25" s="28" t="str">
        <x:v>To verify</x:v>
      </x:c>
      <x:c r="E25" s="28" t="str">
        <x:v>Reported recent opening</x:v>
      </x:c>
      <x:c r="F25" s="28" t="str">
        <x:v>2026</x:v>
      </x:c>
      <x:c r="G25" s="28" t="str">
        <x:v>Large à-la-carte Asian concept</x:v>
      </x:c>
      <x:c r="H25" s="28" t="str">
        <x:v>A</x:v>
      </x:c>
      <x:c r="I25" s="28" t="str">
        <x:v>Very large menu and table service imply high kitchen and dining-room workload</x:v>
      </x:c>
      <x:c r="J25" s="28" t="str"/>
      <x:c r="K25" s="28" t="str">
        <x:v>https://www.instagram.com/reel/DYPD5jRIyB2/</x:v>
      </x:c>
      <x:c r="L25" s="28" t="str">
        <x:v>https://www.google.com/maps/search/?api=1&amp;query=KOMU+Z%C3%BCrich+region+Switzerland</x:v>
      </x:c>
      <x:c r="M25" s="28" t="str"/>
      <x:c r="N25" s="28" t="str"/>
      <x:c r="O25" s="28" t="str"/>
      <x:c r="P25" s="28" t="str">
        <x:v>Not contacted</x:v>
      </x:c>
      <x:c r="Q25" s="46" t="str"/>
      <x:c r="R25" s="46" t="str"/>
      <x:c r="S25" s="34" t="str"/>
    </x:row>
    <x:row r="26">
      <x:c r="A26" s="33" t="n">
        <x:v>25</x:v>
      </x:c>
      <x:c r="B26" s="28" t="str">
        <x:v>Anna</x:v>
      </x:c>
      <x:c r="C26" s="28" t="str">
        <x:v>Zürich</x:v>
      </x:c>
      <x:c r="D26" s="28" t="str">
        <x:v>City</x:v>
      </x:c>
      <x:c r="E26" s="28" t="str">
        <x:v>New Michelin listing</x:v>
      </x:c>
      <x:c r="F26" s="28" t="str">
        <x:v>2026 guide</x:v>
      </x:c>
      <x:c r="G26" s="28" t="str">
        <x:v>Mediterranean</x:v>
      </x:c>
      <x:c r="H26" s="28" t="str">
        <x:v>A</x:v>
      </x:c>
      <x:c r="I26" s="28" t="str">
        <x:v>Newly listed restaurant; quality-driven operation likely values specialist cleaning</x:v>
      </x:c>
      <x:c r="J26" s="28" t="str"/>
      <x:c r="K26" s="28" t="str">
        <x:v>https://guide.michelin.com/tr/en/zurich-region/zurich/restaurants/new-restaurants</x:v>
      </x:c>
      <x:c r="L26" s="28" t="str">
        <x:v>https://www.google.com/maps/search/?api=1&amp;query=Anna+Z%C3%BCrich+Switzerland</x:v>
      </x:c>
      <x:c r="M26" s="28" t="str"/>
      <x:c r="N26" s="28" t="str"/>
      <x:c r="O26" s="28" t="str"/>
      <x:c r="P26" s="28" t="str">
        <x:v>Not contacted</x:v>
      </x:c>
      <x:c r="Q26" s="46" t="str"/>
      <x:c r="R26" s="46" t="str"/>
      <x:c r="S26" s="34" t="str"/>
    </x:row>
    <x:row r="27">
      <x:c r="A27" s="33" t="n">
        <x:v>26</x:v>
      </x:c>
      <x:c r="B27" s="28" t="str">
        <x:v>555+</x:v>
      </x:c>
      <x:c r="C27" s="28" t="str">
        <x:v>Zürich</x:v>
      </x:c>
      <x:c r="D27" s="28" t="str">
        <x:v>Kreis 4</x:v>
      </x:c>
      <x:c r="E27" s="28" t="str">
        <x:v>Recent opening</x:v>
      </x:c>
      <x:c r="F27" s="28" t="str">
        <x:v>2024</x:v>
      </x:c>
      <x:c r="G27" s="28" t="str">
        <x:v>Thai street food</x:v>
      </x:c>
      <x:c r="H27" s="28" t="str">
        <x:v>B</x:v>
      </x:c>
      <x:c r="I27" s="28" t="str">
        <x:v>Wok and high-flavour cooking; good ventilation-cleaning prospect</x:v>
      </x:c>
      <x:c r="J27" s="28" t="str">
        <x:v>https://www.555thai.ch/</x:v>
      </x:c>
      <x:c r="K27" s="28" t="str">
        <x:v>https://www.falstaff.com/ch/news/zuerich-neue-restaurants-in-der-stadt</x:v>
      </x:c>
      <x:c r="L27" s="28" t="str">
        <x:v>https://www.google.com/maps/search/?api=1&amp;query=555%2B+Z%C3%BCrich+Switzerland</x:v>
      </x:c>
      <x:c r="M27" s="28" t="str"/>
      <x:c r="N27" s="28" t="str"/>
      <x:c r="O27" s="28" t="str"/>
      <x:c r="P27" s="28" t="str">
        <x:v>Not contacted</x:v>
      </x:c>
      <x:c r="Q27" s="46" t="str"/>
      <x:c r="R27" s="46" t="str"/>
      <x:c r="S27" s="34" t="str"/>
    </x:row>
    <x:row r="28">
      <x:c r="A28" s="33" t="n">
        <x:v>27</x:v>
      </x:c>
      <x:c r="B28" s="28" t="str">
        <x:v>Anoah</x:v>
      </x:c>
      <x:c r="C28" s="28" t="str">
        <x:v>Zürich</x:v>
      </x:c>
      <x:c r="D28" s="28" t="str">
        <x:v>Kreis 1</x:v>
      </x:c>
      <x:c r="E28" s="28" t="str">
        <x:v>Recent opening</x:v>
      </x:c>
      <x:c r="F28" s="28" t="str">
        <x:v>2024</x:v>
      </x:c>
      <x:c r="G28" s="28" t="str">
        <x:v>Vegan fine dining</x:v>
      </x:c>
      <x:c r="H28" s="28" t="str">
        <x:v>B</x:v>
      </x:c>
      <x:c r="I28" s="28" t="str">
        <x:v>Independent premium operation with high hygiene expectations</x:v>
      </x:c>
      <x:c r="J28" s="28" t="str">
        <x:v>https://anoah.ch/</x:v>
      </x:c>
      <x:c r="K28" s="28" t="str">
        <x:v>https://www.falstaff.com/ch/news/zuerich-neue-restaurants-in-der-stadt</x:v>
      </x:c>
      <x:c r="L28" s="28" t="str">
        <x:v>https://www.google.com/maps/search/?api=1&amp;query=Anoah+Z%C3%BCrich+Switzerland</x:v>
      </x:c>
      <x:c r="M28" s="28" t="str"/>
      <x:c r="N28" s="28" t="str"/>
      <x:c r="O28" s="28" t="str"/>
      <x:c r="P28" s="28" t="str">
        <x:v>Not contacted</x:v>
      </x:c>
      <x:c r="Q28" s="46" t="str"/>
      <x:c r="R28" s="46" t="str"/>
      <x:c r="S28" s="34" t="str"/>
    </x:row>
    <x:row r="29">
      <x:c r="A29" s="33" t="n">
        <x:v>28</x:v>
      </x:c>
      <x:c r="B29" s="28" t="str">
        <x:v>The Counter</x:v>
      </x:c>
      <x:c r="C29" s="28" t="str">
        <x:v>Zürich</x:v>
      </x:c>
      <x:c r="D29" s="28" t="str">
        <x:v>Hauptbahnhof</x:v>
      </x:c>
      <x:c r="E29" s="28" t="str">
        <x:v>Recent opening</x:v>
      </x:c>
      <x:c r="F29" s="28" t="str">
        <x:v>2024</x:v>
      </x:c>
      <x:c r="G29" s="28" t="str">
        <x:v>Fine dining</x:v>
      </x:c>
      <x:c r="H29" s="28" t="str">
        <x:v>B</x:v>
      </x:c>
      <x:c r="I29" s="28" t="str">
        <x:v>Open-counter concept requires highly visible, meticulous cleaning</x:v>
      </x:c>
      <x:c r="J29" s="28" t="str">
        <x:v>https://www.the-counter.ch/</x:v>
      </x:c>
      <x:c r="K29" s="28" t="str">
        <x:v>https://www.falstaff.com/ch/news/zuerich-neue-restaurants-in-der-stadt</x:v>
      </x:c>
      <x:c r="L29" s="28" t="str">
        <x:v>https://www.google.com/maps/search/?api=1&amp;query=The+Counter+Z%C3%BCrich+Switzerland</x:v>
      </x:c>
      <x:c r="M29" s="28" t="str"/>
      <x:c r="N29" s="28" t="str"/>
      <x:c r="O29" s="28" t="str"/>
      <x:c r="P29" s="28" t="str">
        <x:v>Not contacted</x:v>
      </x:c>
      <x:c r="Q29" s="46" t="str"/>
      <x:c r="R29" s="46" t="str"/>
      <x:c r="S29" s="34" t="str"/>
    </x:row>
    <x:row r="30">
      <x:c r="A30" s="33" t="n">
        <x:v>29</x:v>
      </x:c>
      <x:c r="B30" s="28" t="str">
        <x:v>Roter Delfin</x:v>
      </x:c>
      <x:c r="C30" s="28" t="str">
        <x:v>Zürich</x:v>
      </x:c>
      <x:c r="D30" s="28" t="str">
        <x:v>Kreis 4</x:v>
      </x:c>
      <x:c r="E30" s="28" t="str">
        <x:v>Recent opening</x:v>
      </x:c>
      <x:c r="F30" s="28" t="str">
        <x:v>2024</x:v>
      </x:c>
      <x:c r="G30" s="28" t="str">
        <x:v>All-day eatery</x:v>
      </x:c>
      <x:c r="H30" s="28" t="str">
        <x:v>B</x:v>
      </x:c>
      <x:c r="I30" s="28" t="str">
        <x:v>All-day service and toast production create recurring floor and kitchen cleaning</x:v>
      </x:c>
      <x:c r="J30" s="28" t="str">
        <x:v>https://roterdelfin.ch/</x:v>
      </x:c>
      <x:c r="K30" s="28" t="str">
        <x:v>https://www.falstaff.com/ch/news/zuerich-neue-restaurants-in-der-stadt</x:v>
      </x:c>
      <x:c r="L30" s="28" t="str">
        <x:v>https://www.google.com/maps/search/?api=1&amp;query=Roter+Delfin+Z%C3%BCrich+Switzerland</x:v>
      </x:c>
      <x:c r="M30" s="28" t="str"/>
      <x:c r="N30" s="28" t="str"/>
      <x:c r="O30" s="28" t="str"/>
      <x:c r="P30" s="28" t="str">
        <x:v>Not contacted</x:v>
      </x:c>
      <x:c r="Q30" s="46" t="str"/>
      <x:c r="R30" s="46" t="str"/>
      <x:c r="S30" s="34" t="str"/>
    </x:row>
    <x:row r="31">
      <x:c r="A31" s="33" t="n">
        <x:v>30</x:v>
      </x:c>
      <x:c r="B31" s="28" t="str">
        <x:v>Orsini</x:v>
      </x:c>
      <x:c r="C31" s="28" t="str">
        <x:v>Zürich</x:v>
      </x:c>
      <x:c r="D31" s="28" t="str">
        <x:v>Paradeplatz</x:v>
      </x:c>
      <x:c r="E31" s="28" t="str">
        <x:v>Recent hotel reopening</x:v>
      </x:c>
      <x:c r="F31" s="28" t="str">
        <x:v>2024</x:v>
      </x:c>
      <x:c r="G31" s="28" t="str">
        <x:v>Italian fine dining</x:v>
      </x:c>
      <x:c r="H31" s="28" t="str">
        <x:v>B</x:v>
      </x:c>
      <x:c r="I31" s="28" t="str">
        <x:v>Luxury hotel restaurant with demanding standards, though procurement may be centralized</x:v>
      </x:c>
      <x:c r="J31" s="28" t="str">
        <x:v>https://www.mandarinoriental.com/en/zurich/savoy/dine/orsini</x:v>
      </x:c>
      <x:c r="K31" s="28" t="str">
        <x:v>https://www.falstaff.com/ch/news/zuerich-neue-restaurants-in-der-stadt</x:v>
      </x:c>
      <x:c r="L31" s="28" t="str">
        <x:v>https://www.google.com/maps/search/?api=1&amp;query=Orsini+Z%C3%BCrich+Switzerland</x:v>
      </x:c>
      <x:c r="M31" s="28" t="str"/>
      <x:c r="N31" s="28" t="str"/>
      <x:c r="O31" s="28" t="str"/>
      <x:c r="P31" s="28" t="str">
        <x:v>Not contacted</x:v>
      </x:c>
      <x:c r="Q31" s="46" t="str"/>
      <x:c r="R31" s="46" t="str"/>
      <x:c r="S31" s="34" t="str"/>
    </x:row>
    <x:row r="32">
      <x:c r="A32" s="33" t="n">
        <x:v>31</x:v>
      </x:c>
      <x:c r="B32" s="28" t="str">
        <x:v>Old Inn</x:v>
      </x:c>
      <x:c r="C32" s="28" t="str">
        <x:v>Zürich</x:v>
      </x:c>
      <x:c r="D32" s="28" t="str">
        <x:v>Kreis 2</x:v>
      </x:c>
      <x:c r="E32" s="28" t="str">
        <x:v>Recent opening</x:v>
      </x:c>
      <x:c r="F32" s="28" t="str">
        <x:v>2024</x:v>
      </x:c>
      <x:c r="G32" s="28" t="str">
        <x:v>Gastropub</x:v>
      </x:c>
      <x:c r="H32" s="28" t="str">
        <x:v>B</x:v>
      </x:c>
      <x:c r="I32" s="28" t="str">
        <x:v>Pub plus full kitchen; grease, floors and late-night cleaning potential</x:v>
      </x:c>
      <x:c r="J32" s="28" t="str">
        <x:v>https://theoldinn.ch/</x:v>
      </x:c>
      <x:c r="K32" s="28" t="str">
        <x:v>https://www.falstaff.com/ch/news/zuerich-neue-restaurants-in-der-stadt</x:v>
      </x:c>
      <x:c r="L32" s="28" t="str">
        <x:v>https://www.google.com/maps/search/?api=1&amp;query=Old+Inn+Z%C3%BCrich+Switzerland</x:v>
      </x:c>
      <x:c r="M32" s="28" t="str"/>
      <x:c r="N32" s="28" t="str"/>
      <x:c r="O32" s="28" t="str"/>
      <x:c r="P32" s="28" t="str">
        <x:v>Not contacted</x:v>
      </x:c>
      <x:c r="Q32" s="46" t="str"/>
      <x:c r="R32" s="46" t="str"/>
      <x:c r="S32" s="34" t="str"/>
    </x:row>
    <x:row r="33">
      <x:c r="A33" s="33" t="n">
        <x:v>32</x:v>
      </x:c>
      <x:c r="B33" s="28" t="str">
        <x:v>Lindenhofkeller</x:v>
      </x:c>
      <x:c r="C33" s="28" t="str">
        <x:v>Zürich</x:v>
      </x:c>
      <x:c r="D33" s="28" t="str">
        <x:v>Kreis 1</x:v>
      </x:c>
      <x:c r="E33" s="28" t="str">
        <x:v>Recent relaunch</x:v>
      </x:c>
      <x:c r="F33" s="28" t="str">
        <x:v>2024</x:v>
      </x:c>
      <x:c r="G33" s="28" t="str">
        <x:v>Gourmet inn</x:v>
      </x:c>
      <x:c r="H33" s="28" t="str">
        <x:v>B</x:v>
      </x:c>
      <x:c r="I33" s="28" t="str">
        <x:v>Historic premises and terrace; detailed cleaning needs</x:v>
      </x:c>
      <x:c r="J33" s="28" t="str">
        <x:v>https://lindenhofkeller.com/</x:v>
      </x:c>
      <x:c r="K33" s="28" t="str">
        <x:v>https://www.falstaff.com/ch/news/zuerich-neue-restaurants-in-der-stadt</x:v>
      </x:c>
      <x:c r="L33" s="28" t="str">
        <x:v>https://www.google.com/maps/search/?api=1&amp;query=Lindenhofkeller+Z%C3%BCrich+Switzerland</x:v>
      </x:c>
      <x:c r="M33" s="28" t="str"/>
      <x:c r="N33" s="28" t="str"/>
      <x:c r="O33" s="28" t="str"/>
      <x:c r="P33" s="28" t="str">
        <x:v>Not contacted</x:v>
      </x:c>
      <x:c r="Q33" s="46" t="str"/>
      <x:c r="R33" s="46" t="str"/>
      <x:c r="S33" s="34" t="str"/>
    </x:row>
    <x:row r="34">
      <x:c r="A34" s="33" t="n">
        <x:v>33</x:v>
      </x:c>
      <x:c r="B34" s="28" t="str">
        <x:v>Bistrot à Paris</x:v>
      </x:c>
      <x:c r="C34" s="28" t="str">
        <x:v>Zürich</x:v>
      </x:c>
      <x:c r="D34" s="28" t="str">
        <x:v>Kreis 7</x:v>
      </x:c>
      <x:c r="E34" s="28" t="str">
        <x:v>Recent opening</x:v>
      </x:c>
      <x:c r="F34" s="28" t="str">
        <x:v>2024</x:v>
      </x:c>
      <x:c r="G34" s="28" t="str">
        <x:v>French bistro</x:v>
      </x:c>
      <x:c r="H34" s="28" t="str">
        <x:v>B</x:v>
      </x:c>
      <x:c r="I34" s="28" t="str">
        <x:v>Independent bistro, likely reachable decision makers</x:v>
      </x:c>
      <x:c r="J34" s="28" t="str">
        <x:v>https://bistrotaparis.ch/</x:v>
      </x:c>
      <x:c r="K34" s="28" t="str">
        <x:v>https://www.falstaff.com/ch/news/zuerich-neue-restaurants-in-der-stadt</x:v>
      </x:c>
      <x:c r="L34" s="28" t="str">
        <x:v>https://www.google.com/maps/search/?api=1&amp;query=Bistrot+%C3%A0+Paris+Z%C3%BCrich+Switzerland</x:v>
      </x:c>
      <x:c r="M34" s="28" t="str"/>
      <x:c r="N34" s="28" t="str"/>
      <x:c r="O34" s="28" t="str"/>
      <x:c r="P34" s="28" t="str">
        <x:v>Not contacted</x:v>
      </x:c>
      <x:c r="Q34" s="46" t="str"/>
      <x:c r="R34" s="46" t="str"/>
      <x:c r="S34" s="34" t="str"/>
    </x:row>
    <x:row r="35">
      <x:c r="A35" s="33" t="n">
        <x:v>34</x:v>
      </x:c>
      <x:c r="B35" s="28" t="str">
        <x:v>Drei Stuben</x:v>
      </x:c>
      <x:c r="C35" s="28" t="str">
        <x:v>Zürich</x:v>
      </x:c>
      <x:c r="D35" s="28" t="str">
        <x:v>Kreis 6</x:v>
      </x:c>
      <x:c r="E35" s="28" t="str">
        <x:v>Recent relaunch</x:v>
      </x:c>
      <x:c r="F35" s="28" t="str">
        <x:v>2024</x:v>
      </x:c>
      <x:c r="G35" s="28" t="str">
        <x:v>Neighbourhood restaurant</x:v>
      </x:c>
      <x:c r="H35" s="28" t="str">
        <x:v>B</x:v>
      </x:c>
      <x:c r="I35" s="28" t="str">
        <x:v>Restaurant and garden terrace; recurring interior and seasonal cleaning</x:v>
      </x:c>
      <x:c r="J35" s="28" t="str">
        <x:v>https://www.drei-stuben.ch/</x:v>
      </x:c>
      <x:c r="K35" s="28" t="str">
        <x:v>https://www.falstaff.com/ch/news/zuerich-neue-restaurants-in-der-stadt</x:v>
      </x:c>
      <x:c r="L35" s="28" t="str">
        <x:v>https://www.google.com/maps/search/?api=1&amp;query=Drei+Stuben+Z%C3%BCrich+Switzerland</x:v>
      </x:c>
      <x:c r="M35" s="28" t="str"/>
      <x:c r="N35" s="28" t="str"/>
      <x:c r="O35" s="28" t="str"/>
      <x:c r="P35" s="28" t="str">
        <x:v>Not contacted</x:v>
      </x:c>
      <x:c r="Q35" s="46" t="str"/>
      <x:c r="R35" s="46" t="str"/>
      <x:c r="S35" s="34" t="str"/>
    </x:row>
    <x:row r="36">
      <x:c r="A36" s="33" t="n">
        <x:v>35</x:v>
      </x:c>
      <x:c r="B36" s="28" t="str">
        <x:v>AN Restaurant</x:v>
      </x:c>
      <x:c r="C36" s="28" t="str">
        <x:v>Zürich</x:v>
      </x:c>
      <x:c r="D36" s="28" t="str">
        <x:v>Uraniastrasse</x:v>
      </x:c>
      <x:c r="E36" s="28" t="str">
        <x:v>Recent opening</x:v>
      </x:c>
      <x:c r="F36" s="28" t="str">
        <x:v>2024</x:v>
      </x:c>
      <x:c r="G36" s="28" t="str">
        <x:v>Chinese-European fusion</x:v>
      </x:c>
      <x:c r="H36" s="28" t="str">
        <x:v>B</x:v>
      </x:c>
      <x:c r="I36" s="28" t="str">
        <x:v>Premium Asian kitchen; high hygiene and ventilation requirements</x:v>
      </x:c>
      <x:c r="J36" s="28" t="str">
        <x:v>https://an-restaurant.com/</x:v>
      </x:c>
      <x:c r="K36" s="28" t="str">
        <x:v>https://www.falstaff.com/ch/news/zuerich-neue-restaurants-in-der-stadt</x:v>
      </x:c>
      <x:c r="L36" s="28" t="str">
        <x:v>https://www.google.com/maps/search/?api=1&amp;query=AN+Restaurant+Z%C3%BCrich+Switzerland</x:v>
      </x:c>
      <x:c r="M36" s="28" t="str"/>
      <x:c r="N36" s="28" t="str"/>
      <x:c r="O36" s="28" t="str"/>
      <x:c r="P36" s="28" t="str">
        <x:v>Not contacted</x:v>
      </x:c>
      <x:c r="Q36" s="46" t="str"/>
      <x:c r="R36" s="46" t="str"/>
      <x:c r="S36" s="34" t="str"/>
    </x:row>
    <x:row r="37">
      <x:c r="A37" s="33" t="n">
        <x:v>36</x:v>
      </x:c>
      <x:c r="B37" s="28" t="str">
        <x:v>Heisswein</x:v>
      </x:c>
      <x:c r="C37" s="28" t="str">
        <x:v>Zürich</x:v>
      </x:c>
      <x:c r="D37" s="28" t="str">
        <x:v>Kreis 5</x:v>
      </x:c>
      <x:c r="E37" s="28" t="str">
        <x:v>Recent opening</x:v>
      </x:c>
      <x:c r="F37" s="28" t="str">
        <x:v>2024</x:v>
      </x:c>
      <x:c r="G37" s="28" t="str">
        <x:v>Wine bar / small plates</x:v>
      </x:c>
      <x:c r="H37" s="28" t="str">
        <x:v>B</x:v>
      </x:c>
      <x:c r="I37" s="28" t="str">
        <x:v>Independent venue; easier access to owner and periodic deep-clean opportunity</x:v>
      </x:c>
      <x:c r="J37" s="28" t="str">
        <x:v>https://heisswein.ch/</x:v>
      </x:c>
      <x:c r="K37" s="28" t="str">
        <x:v>https://www.falstaff.com/ch/news/zuerich-neue-restaurants-in-der-stadt</x:v>
      </x:c>
      <x:c r="L37" s="28" t="str">
        <x:v>https://www.google.com/maps/search/?api=1&amp;query=Heisswein+Z%C3%BCrich+Switzerland</x:v>
      </x:c>
      <x:c r="M37" s="28" t="str"/>
      <x:c r="N37" s="28" t="str"/>
      <x:c r="O37" s="28" t="str"/>
      <x:c r="P37" s="28" t="str">
        <x:v>Not contacted</x:v>
      </x:c>
      <x:c r="Q37" s="46" t="str"/>
      <x:c r="R37" s="46" t="str"/>
      <x:c r="S37" s="34" t="str"/>
    </x:row>
    <x:row r="38">
      <x:c r="A38" s="33" t="n">
        <x:v>37</x:v>
      </x:c>
      <x:c r="B38" s="28" t="str">
        <x:v>Cucina Itameshi</x:v>
      </x:c>
      <x:c r="C38" s="28" t="str">
        <x:v>Zürich</x:v>
      </x:c>
      <x:c r="D38" s="28" t="str">
        <x:v>Neumarkt</x:v>
      </x:c>
      <x:c r="E38" s="28" t="str">
        <x:v>High-probability prospect</x:v>
      </x:c>
      <x:c r="F38" s="28" t="str">
        <x:v>Active</x:v>
      </x:c>
      <x:c r="G38" s="28" t="str">
        <x:v>Italian-Japanese fusion</x:v>
      </x:c>
      <x:c r="H38" s="28" t="str">
        <x:v>B</x:v>
      </x:c>
      <x:c r="I38" s="28" t="str">
        <x:v>Busy fusion kitchen and same operator network as Riki</x:v>
      </x:c>
      <x:c r="J38" s="28" t="str"/>
      <x:c r="K38" s="28" t="str">
        <x:v>https://www.gaultmillau.ch/starchefs/nenad-eroffnet-ramen-bar-in-der-tramstation-897730</x:v>
      </x:c>
      <x:c r="L38" s="28" t="str">
        <x:v>https://www.google.com/maps/search/?api=1&amp;query=Cucina+Itameshi+Z%C3%BCrich+Switzerland</x:v>
      </x:c>
      <x:c r="M38" s="28" t="str"/>
      <x:c r="N38" s="28" t="str"/>
      <x:c r="O38" s="28" t="str"/>
      <x:c r="P38" s="28" t="str">
        <x:v>Not contacted</x:v>
      </x:c>
      <x:c r="Q38" s="46" t="str"/>
      <x:c r="R38" s="46" t="str"/>
      <x:c r="S38" s="34" t="str"/>
    </x:row>
    <x:row r="39">
      <x:c r="A39" s="33" t="n">
        <x:v>38</x:v>
      </x:c>
      <x:c r="B39" s="28" t="str">
        <x:v>Brasserie Süd / Süd production areas</x:v>
      </x:c>
      <x:c r="C39" s="28" t="str">
        <x:v>Zürich</x:v>
      </x:c>
      <x:c r="D39" s="28" t="str">
        <x:v>Hauptbahnhof</x:v>
      </x:c>
      <x:c r="E39" s="28" t="str">
        <x:v>High-volume prospect</x:v>
      </x:c>
      <x:c r="F39" s="28" t="str">
        <x:v>Active</x:v>
      </x:c>
      <x:c r="G39" s="28" t="str">
        <x:v>Station restaurant</x:v>
      </x:c>
      <x:c r="H39" s="28" t="str">
        <x:v>B</x:v>
      </x:c>
      <x:c r="I39" s="28" t="str">
        <x:v>High passenger traffic and extended hours</x:v>
      </x:c>
      <x:c r="J39" s="28" t="str">
        <x:v>https://sued.restaurant/</x:v>
      </x:c>
      <x:c r="K39" s="28" t="str">
        <x:v>https://www.falstaff.com/ch/news/willkommen-im-neuen-sued</x:v>
      </x:c>
      <x:c r="L39" s="28" t="str">
        <x:v>https://www.google.com/maps/search/?api=1&amp;query=Brasserie+S%C3%BCd+%2F+S%C3%BCd+production+areas+Z%C3%BCrich+Switzerland</x:v>
      </x:c>
      <x:c r="M39" s="28" t="str"/>
      <x:c r="N39" s="28" t="str"/>
      <x:c r="O39" s="28" t="str"/>
      <x:c r="P39" s="28" t="str">
        <x:v>Not contacted</x:v>
      </x:c>
      <x:c r="Q39" s="46" t="str"/>
      <x:c r="R39" s="46" t="str"/>
      <x:c r="S39" s="34" t="str"/>
    </x:row>
    <x:row r="40">
      <x:c r="A40" s="33" t="n">
        <x:v>39</x:v>
      </x:c>
      <x:c r="B40" s="28" t="str">
        <x:v>La Muña</x:v>
      </x:c>
      <x:c r="C40" s="28" t="str">
        <x:v>Zürich</x:v>
      </x:c>
      <x:c r="D40" s="28" t="str">
        <x:v>Seefeld</x:v>
      </x:c>
      <x:c r="E40" s="28" t="str">
        <x:v>Recently revised concept</x:v>
      </x:c>
      <x:c r="F40" s="28" t="str">
        <x:v>2026</x:v>
      </x:c>
      <x:c r="G40" s="28" t="str">
        <x:v>Japanese-Peruvian</x:v>
      </x:c>
      <x:c r="H40" s="28" t="str">
        <x:v>B</x:v>
      </x:c>
      <x:c r="I40" s="28" t="str">
        <x:v>Rooftop restaurant with revised menu and premium presentation</x:v>
      </x:c>
      <x:c r="J40" s="28" t="str"/>
      <x:c r="K40" s="28" t="str">
        <x:v>https://www.gaultmillau.ch/starchefs/alles-neu-im-la-muna-chef-menu-ponzu-932459</x:v>
      </x:c>
      <x:c r="L40" s="28" t="str">
        <x:v>https://www.google.com/maps/search/?api=1&amp;query=La+Mu%C3%B1a+Z%C3%BCrich+Switzerland</x:v>
      </x:c>
      <x:c r="M40" s="28" t="str"/>
      <x:c r="N40" s="28" t="str"/>
      <x:c r="O40" s="28" t="str"/>
      <x:c r="P40" s="28" t="str">
        <x:v>Not contacted</x:v>
      </x:c>
      <x:c r="Q40" s="46" t="str"/>
      <x:c r="R40" s="46" t="str"/>
      <x:c r="S40" s="34" t="str"/>
    </x:row>
    <x:row r="41">
      <x:c r="A41" s="33" t="n">
        <x:v>40</x:v>
      </x:c>
      <x:c r="B41" s="28" t="str">
        <x:v>Eden Kitchen &amp; Bar</x:v>
      </x:c>
      <x:c r="C41" s="28" t="str">
        <x:v>Zürich</x:v>
      </x:c>
      <x:c r="D41" s="28" t="str">
        <x:v>Seefeld</x:v>
      </x:c>
      <x:c r="E41" s="28" t="str">
        <x:v>High-probability prospect</x:v>
      </x:c>
      <x:c r="F41" s="28" t="str">
        <x:v>Active</x:v>
      </x:c>
      <x:c r="G41" s="28" t="str">
        <x:v>Italian / hotel</x:v>
      </x:c>
      <x:c r="H41" s="28" t="str">
        <x:v>B</x:v>
      </x:c>
      <x:c r="I41" s="28" t="str">
        <x:v>Hotel kitchen with breakfast-to-dinner operations</x:v>
      </x:c>
      <x:c r="J41" s="28" t="str"/>
      <x:c r="K41" s="28" t="str">
        <x:v>https://www.gaultmillau.ch/starchefs/guide-2026-stars-aufsteuger-neulinge-in-zurich-862532</x:v>
      </x:c>
      <x:c r="L41" s="28" t="str">
        <x:v>https://www.google.com/maps/search/?api=1&amp;query=Eden+Kitchen+%26+Bar+Z%C3%BCrich+Switzerland</x:v>
      </x:c>
      <x:c r="M41" s="28" t="str"/>
      <x:c r="N41" s="28" t="str"/>
      <x:c r="O41" s="28" t="str"/>
      <x:c r="P41" s="28" t="str">
        <x:v>Not contacted</x:v>
      </x:c>
      <x:c r="Q41" s="46" t="str"/>
      <x:c r="R41" s="46" t="str"/>
      <x:c r="S41" s="34" t="str"/>
    </x:row>
    <x:row r="42">
      <x:c r="A42" s="33" t="n">
        <x:v>41</x:v>
      </x:c>
      <x:c r="B42" s="28" t="str">
        <x:v>Restaurant Silex</x:v>
      </x:c>
      <x:c r="C42" s="28" t="str">
        <x:v>Zürich</x:v>
      </x:c>
      <x:c r="D42" s="28" t="str">
        <x:v>Wiedikon</x:v>
      </x:c>
      <x:c r="E42" s="28" t="str">
        <x:v>High-probability prospect</x:v>
      </x:c>
      <x:c r="F42" s="28" t="str">
        <x:v>Active</x:v>
      </x:c>
      <x:c r="G42" s="28" t="str">
        <x:v>Modern European</x:v>
      </x:c>
      <x:c r="H42" s="28" t="str">
        <x:v>B</x:v>
      </x:c>
      <x:c r="I42" s="28" t="str">
        <x:v>Visible open-service restaurant and bakery collaboration</x:v>
      </x:c>
      <x:c r="J42" s="28" t="str"/>
      <x:c r="K42" s="28" t="str">
        <x:v>https://www.gaultmillau.ch/zuri-isst/city-guide-zuri-isst-in-wiedikon-174670</x:v>
      </x:c>
      <x:c r="L42" s="28" t="str">
        <x:v>https://www.google.com/maps/search/?api=1&amp;query=Restaurant+Silex+Z%C3%BCrich+Switzerland</x:v>
      </x:c>
      <x:c r="M42" s="28" t="str"/>
      <x:c r="N42" s="28" t="str"/>
      <x:c r="O42" s="28" t="str"/>
      <x:c r="P42" s="28" t="str">
        <x:v>Not contacted</x:v>
      </x:c>
      <x:c r="Q42" s="46" t="str"/>
      <x:c r="R42" s="46" t="str"/>
      <x:c r="S42" s="34" t="str"/>
    </x:row>
    <x:row r="43">
      <x:c r="A43" s="33" t="n">
        <x:v>42</x:v>
      </x:c>
      <x:c r="B43" s="28" t="str">
        <x:v>Collective Bakery</x:v>
      </x:c>
      <x:c r="C43" s="28" t="str">
        <x:v>Zürich</x:v>
      </x:c>
      <x:c r="D43" s="28" t="str">
        <x:v>Zürich-West / Wiedikon</x:v>
      </x:c>
      <x:c r="E43" s="28" t="str">
        <x:v>High-probability prospect</x:v>
      </x:c>
      <x:c r="F43" s="28" t="str">
        <x:v>Active</x:v>
      </x:c>
      <x:c r="G43" s="28" t="str">
        <x:v>Bakery / café</x:v>
      </x:c>
      <x:c r="H43" s="28" t="str">
        <x:v>B</x:v>
      </x:c>
      <x:c r="I43" s="28" t="str">
        <x:v>Flour, ovens and all-day production create specialized cleaning needs</x:v>
      </x:c>
      <x:c r="J43" s="28" t="str"/>
      <x:c r="K43" s="28" t="str">
        <x:v>https://www.gaultmillau.ch/zuri-isst/city-guide-zuri-isst-in-wiedikon-174670</x:v>
      </x:c>
      <x:c r="L43" s="28" t="str">
        <x:v>https://www.google.com/maps/search/?api=1&amp;query=Collective+Bakery+Z%C3%BCrich+Switzerland</x:v>
      </x:c>
      <x:c r="M43" s="28" t="str"/>
      <x:c r="N43" s="28" t="str"/>
      <x:c r="O43" s="28" t="str"/>
      <x:c r="P43" s="28" t="str">
        <x:v>Not contacted</x:v>
      </x:c>
      <x:c r="Q43" s="46" t="str"/>
      <x:c r="R43" s="46" t="str"/>
      <x:c r="S43" s="34" t="str"/>
    </x:row>
    <x:row r="44">
      <x:c r="A44" s="33" t="n">
        <x:v>43</x:v>
      </x:c>
      <x:c r="B44" s="28" t="str">
        <x:v>Richie’s Chicken</x:v>
      </x:c>
      <x:c r="C44" s="28" t="str">
        <x:v>Zürich</x:v>
      </x:c>
      <x:c r="D44" s="28" t="str">
        <x:v>City</x:v>
      </x:c>
      <x:c r="E44" s="28" t="str">
        <x:v>High-probability prospect</x:v>
      </x:c>
      <x:c r="F44" s="28" t="str">
        <x:v>Active</x:v>
      </x:c>
      <x:c r="G44" s="28" t="str">
        <x:v>Fried chicken</x:v>
      </x:c>
      <x:c r="H44" s="28" t="str">
        <x:v>B</x:v>
      </x:c>
      <x:c r="I44" s="28" t="str">
        <x:v>Frying-heavy concept is a strong hood, duct and degreasing lead</x:v>
      </x:c>
      <x:c r="J44" s="28" t="str"/>
      <x:c r="K44" s="28" t="str">
        <x:v>https://www.gaultmillau.ch/zuri-isst/die-besten-zurcher-adressen-fur-den-sonntag-267927</x:v>
      </x:c>
      <x:c r="L44" s="28" t="str">
        <x:v>https://www.google.com/maps/search/?api=1&amp;query=Richie%E2%80%99s+Chicken+Z%C3%BCrich+Switzerland</x:v>
      </x:c>
      <x:c r="M44" s="28" t="str"/>
      <x:c r="N44" s="28" t="str"/>
      <x:c r="O44" s="28" t="str"/>
      <x:c r="P44" s="28" t="str">
        <x:v>Not contacted</x:v>
      </x:c>
      <x:c r="Q44" s="46" t="str"/>
      <x:c r="R44" s="46" t="str"/>
      <x:c r="S44" s="34" t="str"/>
    </x:row>
    <x:row r="45">
      <x:c r="A45" s="33" t="n">
        <x:v>44</x:v>
      </x:c>
      <x:c r="B45" s="28" t="str">
        <x:v>Bar Sacchi</x:v>
      </x:c>
      <x:c r="C45" s="28" t="str">
        <x:v>Zürich</x:v>
      </x:c>
      <x:c r="D45" s="28" t="str">
        <x:v>Lochergut</x:v>
      </x:c>
      <x:c r="E45" s="28" t="str">
        <x:v>High-probability prospect</x:v>
      </x:c>
      <x:c r="F45" s="28" t="str">
        <x:v>Active</x:v>
      </x:c>
      <x:c r="G45" s="28" t="str">
        <x:v>Bar / food</x:v>
      </x:c>
      <x:c r="H45" s="28" t="str">
        <x:v>B</x:v>
      </x:c>
      <x:c r="I45" s="28" t="str">
        <x:v>Busy terrace and nightlife turnover; floors, washrooms and glass cleaning</x:v>
      </x:c>
      <x:c r="J45" s="28" t="str"/>
      <x:c r="K45" s="28" t="str">
        <x:v>https://www.gaultmillau.ch/zuri-isst/das-sind-zurichs-schonste-sommerterrassen-fur-foodies-254248</x:v>
      </x:c>
      <x:c r="L45" s="28" t="str">
        <x:v>https://www.google.com/maps/search/?api=1&amp;query=Bar+Sacchi+Z%C3%BCrich+Switzerland</x:v>
      </x:c>
      <x:c r="M45" s="28" t="str"/>
      <x:c r="N45" s="28" t="str"/>
      <x:c r="O45" s="28" t="str"/>
      <x:c r="P45" s="28" t="str">
        <x:v>Not contacted</x:v>
      </x:c>
      <x:c r="Q45" s="46" t="str"/>
      <x:c r="R45" s="46" t="str"/>
      <x:c r="S45" s="34" t="str"/>
    </x:row>
    <x:row r="46">
      <x:c r="A46" s="33" t="n">
        <x:v>45</x:v>
      </x:c>
      <x:c r="B46" s="28" t="str">
        <x:v>Capri</x:v>
      </x:c>
      <x:c r="C46" s="28" t="str">
        <x:v>Zürich</x:v>
      </x:c>
      <x:c r="D46" s="28" t="str">
        <x:v>City</x:v>
      </x:c>
      <x:c r="E46" s="28" t="str">
        <x:v>New/trending prospect</x:v>
      </x:c>
      <x:c r="F46" s="28" t="str">
        <x:v>2026 coverage</x:v>
      </x:c>
      <x:c r="G46" s="28" t="str">
        <x:v>Italian / modern classics</x:v>
      </x:c>
      <x:c r="H46" s="28" t="str">
        <x:v>B</x:v>
      </x:c>
      <x:c r="I46" s="28" t="str">
        <x:v>Recently featured concept; kitchen and guest-area cleaning</x:v>
      </x:c>
      <x:c r="J46" s="28" t="str"/>
      <x:c r="K46" s="28" t="str">
        <x:v>https://www.gaultmillau.ch/zueri-isst</x:v>
      </x:c>
      <x:c r="L46" s="28" t="str">
        <x:v>https://www.google.com/maps/search/?api=1&amp;query=Capri+Z%C3%BCrich+Switzerland</x:v>
      </x:c>
      <x:c r="M46" s="28" t="str"/>
      <x:c r="N46" s="28" t="str"/>
      <x:c r="O46" s="28" t="str"/>
      <x:c r="P46" s="28" t="str">
        <x:v>Not contacted</x:v>
      </x:c>
      <x:c r="Q46" s="46" t="str"/>
      <x:c r="R46" s="46" t="str"/>
      <x:c r="S46" s="34" t="str"/>
    </x:row>
    <x:row r="47">
      <x:c r="A47" s="33" t="n">
        <x:v>46</x:v>
      </x:c>
      <x:c r="B47" s="28" t="str">
        <x:v>Café Mame Lochergut</x:v>
      </x:c>
      <x:c r="C47" s="28" t="str">
        <x:v>Zürich</x:v>
      </x:c>
      <x:c r="D47" s="28" t="str">
        <x:v>Lochergut</x:v>
      </x:c>
      <x:c r="E47" s="28" t="str">
        <x:v>New café prospect</x:v>
      </x:c>
      <x:c r="F47" s="28" t="str">
        <x:v>2026 coverage</x:v>
      </x:c>
      <x:c r="G47" s="28" t="str">
        <x:v>Specialty coffee</x:v>
      </x:c>
      <x:c r="H47" s="28" t="str">
        <x:v>B</x:v>
      </x:c>
      <x:c r="I47" s="28" t="str">
        <x:v>New small-format café; reachable owner and regular detailed cleaning</x:v>
      </x:c>
      <x:c r="J47" s="28" t="str"/>
      <x:c r="K47" s="28" t="str">
        <x:v>https://www.gaultmillau.ch/pop/zurich</x:v>
      </x:c>
      <x:c r="L47" s="28" t="str">
        <x:v>https://www.google.com/maps/search/?api=1&amp;query=Caf%C3%A9+Mame+Lochergut+Z%C3%BCrich+Switzerland</x:v>
      </x:c>
      <x:c r="M47" s="28" t="str"/>
      <x:c r="N47" s="28" t="str"/>
      <x:c r="O47" s="28" t="str"/>
      <x:c r="P47" s="28" t="str">
        <x:v>Not contacted</x:v>
      </x:c>
      <x:c r="Q47" s="46" t="str"/>
      <x:c r="R47" s="46" t="str"/>
      <x:c r="S47" s="34" t="str"/>
    </x:row>
    <x:row r="48">
      <x:c r="A48" s="33" t="n">
        <x:v>47</x:v>
      </x:c>
      <x:c r="B48" s="28" t="str">
        <x:v>Bar Milieu</x:v>
      </x:c>
      <x:c r="C48" s="28" t="str">
        <x:v>Zürich</x:v>
      </x:c>
      <x:c r="D48" s="28" t="str">
        <x:v>Kreis 4</x:v>
      </x:c>
      <x:c r="E48" s="28" t="str">
        <x:v>New/trending prospect</x:v>
      </x:c>
      <x:c r="F48" s="28" t="str">
        <x:v>2026 coverage</x:v>
      </x:c>
      <x:c r="G48" s="28" t="str">
        <x:v>Bar / pop-up kitchen</x:v>
      </x:c>
      <x:c r="H48" s="28" t="str">
        <x:v>B</x:v>
      </x:c>
      <x:c r="I48" s="28" t="str">
        <x:v>Changing guest chefs and late hours; flexible external cleaning useful</x:v>
      </x:c>
      <x:c r="J48" s="28" t="str"/>
      <x:c r="K48" s="28" t="str">
        <x:v>https://www.gaultmillau.ch/pop/zurich</x:v>
      </x:c>
      <x:c r="L48" s="28" t="str">
        <x:v>https://www.google.com/maps/search/?api=1&amp;query=Bar+Milieu+Z%C3%BCrich+Switzerland</x:v>
      </x:c>
      <x:c r="M48" s="28" t="str"/>
      <x:c r="N48" s="28" t="str"/>
      <x:c r="O48" s="28" t="str"/>
      <x:c r="P48" s="28" t="str">
        <x:v>Not contacted</x:v>
      </x:c>
      <x:c r="Q48" s="46" t="str"/>
      <x:c r="R48" s="46" t="str"/>
      <x:c r="S48" s="34" t="str"/>
    </x:row>
    <x:row r="49">
      <x:c r="A49" s="33" t="n">
        <x:v>48</x:v>
      </x:c>
      <x:c r="B49" s="28" t="str">
        <x:v>Yume Mattengasse</x:v>
      </x:c>
      <x:c r="C49" s="28" t="str">
        <x:v>Zürich</x:v>
      </x:c>
      <x:c r="D49" s="28" t="str">
        <x:v>Kreis 4</x:v>
      </x:c>
      <x:c r="E49" s="28" t="str">
        <x:v>Pop-up / concept change</x:v>
      </x:c>
      <x:c r="F49" s="28" t="str">
        <x:v>2026</x:v>
      </x:c>
      <x:c r="G49" s="28" t="str">
        <x:v>Japanese</x:v>
      </x:c>
      <x:c r="H49" s="28" t="str">
        <x:v>B</x:v>
      </x:c>
      <x:c r="I49" s="28" t="str">
        <x:v>Temporary concept change can trigger one-off deep cleaning and resets</x:v>
      </x:c>
      <x:c r="J49" s="28" t="str"/>
      <x:c r="K49" s="28" t="str">
        <x:v>https://www.gaultmillau.ch/zueri-isst</x:v>
      </x:c>
      <x:c r="L49" s="28" t="str">
        <x:v>https://www.google.com/maps/search/?api=1&amp;query=Yume+Mattengasse+Z%C3%BCrich+Switzerland</x:v>
      </x:c>
      <x:c r="M49" s="28" t="str"/>
      <x:c r="N49" s="28" t="str"/>
      <x:c r="O49" s="28" t="str"/>
      <x:c r="P49" s="28" t="str">
        <x:v>Not contacted</x:v>
      </x:c>
      <x:c r="Q49" s="46" t="str"/>
      <x:c r="R49" s="46" t="str"/>
      <x:c r="S49" s="34" t="str"/>
    </x:row>
    <x:row r="50">
      <x:c r="A50" s="33" t="n">
        <x:v>49</x:v>
      </x:c>
      <x:c r="B50" s="28" t="str">
        <x:v>Restaurant Luca²</x:v>
      </x:c>
      <x:c r="C50" s="28" t="str">
        <x:v>Zürich</x:v>
      </x:c>
      <x:c r="D50" s="28" t="str">
        <x:v>City</x:v>
      </x:c>
      <x:c r="E50" s="28" t="str">
        <x:v>High-probability prospect</x:v>
      </x:c>
      <x:c r="F50" s="28" t="str">
        <x:v>Active 2026</x:v>
      </x:c>
      <x:c r="G50" s="28" t="str">
        <x:v>Restaurant</x:v>
      </x:c>
      <x:c r="H50" s="28" t="str">
        <x:v>B</x:v>
      </x:c>
      <x:c r="I50" s="28" t="str">
        <x:v>Top guest ratings suggest quality focus and willingness to outsource specialists</x:v>
      </x:c>
      <x:c r="J50" s="28" t="str"/>
      <x:c r="K50" s="28" t="str">
        <x:v>https://www.swissguestaward.ch/gewinner-2026</x:v>
      </x:c>
      <x:c r="L50" s="28" t="str">
        <x:v>https://www.google.com/maps/search/?api=1&amp;query=Restaurant+Luca%C2%B2+Z%C3%BCrich+Switzerland</x:v>
      </x:c>
      <x:c r="M50" s="28" t="str"/>
      <x:c r="N50" s="28" t="str"/>
      <x:c r="O50" s="28" t="str"/>
      <x:c r="P50" s="28" t="str">
        <x:v>Not contacted</x:v>
      </x:c>
      <x:c r="Q50" s="46" t="str"/>
      <x:c r="R50" s="46" t="str"/>
      <x:c r="S50" s="34" t="str"/>
    </x:row>
    <x:row r="51">
      <x:c r="A51" s="33" t="n">
        <x:v>50</x:v>
      </x:c>
      <x:c r="B51" s="28" t="str">
        <x:v>Savoy Brasserie &amp; Bar</x:v>
      </x:c>
      <x:c r="C51" s="28" t="str">
        <x:v>Zürich</x:v>
      </x:c>
      <x:c r="D51" s="28" t="str">
        <x:v>Paradeplatz</x:v>
      </x:c>
      <x:c r="E51" s="28" t="str">
        <x:v>High-probability prospect</x:v>
      </x:c>
      <x:c r="F51" s="28" t="str">
        <x:v>Active</x:v>
      </x:c>
      <x:c r="G51" s="28" t="str">
        <x:v>Hotel brasserie</x:v>
      </x:c>
      <x:c r="H51" s="28" t="str">
        <x:v>B</x:v>
      </x:c>
      <x:c r="I51" s="28" t="str">
        <x:v>Large luxury-hotel food operation; centralized but substantial scope</x:v>
      </x:c>
      <x:c r="J51" s="28" t="str"/>
      <x:c r="K51" s="28" t="str">
        <x:v>https://www.mandarinoriental.com/en/zurich/savoy/dine</x:v>
      </x:c>
      <x:c r="L51" s="28" t="str">
        <x:v>https://www.google.com/maps/search/?api=1&amp;query=Savoy+Brasserie+%26+Bar+Z%C3%BCrich+Switzerland</x:v>
      </x:c>
      <x:c r="M51" s="28" t="str"/>
      <x:c r="N51" s="28" t="str"/>
      <x:c r="O51" s="28" t="str"/>
      <x:c r="P51" s="28" t="str">
        <x:v>Not contacted</x:v>
      </x:c>
      <x:c r="Q51" s="46" t="str"/>
      <x:c r="R51" s="46" t="str"/>
      <x:c r="S51" s="34" t="str"/>
    </x:row>
    <x:row r="52">
      <x:c r="A52" s="33" t="n">
        <x:v>51</x:v>
      </x:c>
      <x:c r="B52" s="28" t="str">
        <x:v>1838 Rooftop Bar</x:v>
      </x:c>
      <x:c r="C52" s="28" t="str">
        <x:v>Zürich</x:v>
      </x:c>
      <x:c r="D52" s="28" t="str">
        <x:v>Paradeplatz</x:v>
      </x:c>
      <x:c r="E52" s="28" t="str">
        <x:v>High-probability prospect</x:v>
      </x:c>
      <x:c r="F52" s="28" t="str">
        <x:v>Seasonal</x:v>
      </x:c>
      <x:c r="G52" s="28" t="str">
        <x:v>Rooftop bar</x:v>
      </x:c>
      <x:c r="H52" s="28" t="str">
        <x:v>C</x:v>
      </x:c>
      <x:c r="I52" s="28" t="str">
        <x:v>Glass, terrace and late-night cleaning potential</x:v>
      </x:c>
      <x:c r="J52" s="28" t="str"/>
      <x:c r="K52" s="28" t="str">
        <x:v>https://www.mandarinoriental.com/en/zurich/savoy/dine</x:v>
      </x:c>
      <x:c r="L52" s="28" t="str">
        <x:v>https://www.google.com/maps/search/?api=1&amp;query=1838+Rooftop+Bar+Z%C3%BCrich+Switzerland</x:v>
      </x:c>
      <x:c r="M52" s="28" t="str"/>
      <x:c r="N52" s="28" t="str"/>
      <x:c r="O52" s="28" t="str"/>
      <x:c r="P52" s="28" t="str">
        <x:v>Not contacted</x:v>
      </x:c>
      <x:c r="Q52" s="46" t="str"/>
      <x:c r="R52" s="46" t="str"/>
      <x:c r="S52" s="34" t="str"/>
    </x:row>
    <x:row r="53">
      <x:c r="A53" s="33" t="n">
        <x:v>52</x:v>
      </x:c>
      <x:c r="B53" s="28" t="str">
        <x:v>Widder Restaurant</x:v>
      </x:c>
      <x:c r="C53" s="28" t="str">
        <x:v>Zürich</x:v>
      </x:c>
      <x:c r="D53" s="28" t="str">
        <x:v>Old Town</x:v>
      </x:c>
      <x:c r="E53" s="28" t="str">
        <x:v>High-probability prospect</x:v>
      </x:c>
      <x:c r="F53" s="28" t="str">
        <x:v>Active</x:v>
      </x:c>
      <x:c r="G53" s="28" t="str">
        <x:v>Fine dining</x:v>
      </x:c>
      <x:c r="H53" s="28" t="str">
        <x:v>C</x:v>
      </x:c>
      <x:c r="I53" s="28" t="str">
        <x:v>Premium standards and detailed kitchen cleaning; procurement may be centralized</x:v>
      </x:c>
      <x:c r="J53" s="28" t="str"/>
      <x:c r="K53" s="28" t="str">
        <x:v>https://www.widderhotel.com/</x:v>
      </x:c>
      <x:c r="L53" s="28" t="str">
        <x:v>https://www.google.com/maps/search/?api=1&amp;query=Widder+Restaurant+Z%C3%BCrich+Switzerland</x:v>
      </x:c>
      <x:c r="M53" s="28" t="str"/>
      <x:c r="N53" s="28" t="str"/>
      <x:c r="O53" s="28" t="str"/>
      <x:c r="P53" s="28" t="str">
        <x:v>Not contacted</x:v>
      </x:c>
      <x:c r="Q53" s="46" t="str"/>
      <x:c r="R53" s="46" t="str"/>
      <x:c r="S53" s="34" t="str"/>
    </x:row>
    <x:row r="54">
      <x:c r="A54" s="33" t="n">
        <x:v>53</x:v>
      </x:c>
      <x:c r="B54" s="28" t="str">
        <x:v>Widder Garden</x:v>
      </x:c>
      <x:c r="C54" s="28" t="str">
        <x:v>Zürich</x:v>
      </x:c>
      <x:c r="D54" s="28" t="str">
        <x:v>Old Town</x:v>
      </x:c>
      <x:c r="E54" s="28" t="str">
        <x:v>Seasonal prospect</x:v>
      </x:c>
      <x:c r="F54" s="28" t="str">
        <x:v>Seasonal</x:v>
      </x:c>
      <x:c r="G54" s="28" t="str">
        <x:v>Garden restaurant/bar</x:v>
      </x:c>
      <x:c r="H54" s="28" t="str">
        <x:v>C</x:v>
      </x:c>
      <x:c r="I54" s="28" t="str">
        <x:v>Seasonal opening/closing deep cleans and terrace upkeep</x:v>
      </x:c>
      <x:c r="J54" s="28" t="str"/>
      <x:c r="K54" s="28" t="str">
        <x:v>https://www.widderhotel.com/</x:v>
      </x:c>
      <x:c r="L54" s="28" t="str">
        <x:v>https://www.google.com/maps/search/?api=1&amp;query=Widder+Garden+Z%C3%BCrich+Switzerland</x:v>
      </x:c>
      <x:c r="M54" s="28" t="str"/>
      <x:c r="N54" s="28" t="str"/>
      <x:c r="O54" s="28" t="str"/>
      <x:c r="P54" s="28" t="str">
        <x:v>Not contacted</x:v>
      </x:c>
      <x:c r="Q54" s="46" t="str"/>
      <x:c r="R54" s="46" t="str"/>
      <x:c r="S54" s="34" t="str"/>
    </x:row>
    <x:row r="55">
      <x:c r="A55" s="33" t="n">
        <x:v>54</x:v>
      </x:c>
      <x:c r="B55" s="28" t="str">
        <x:v>AuGust</x:v>
      </x:c>
      <x:c r="C55" s="28" t="str">
        <x:v>Zürich</x:v>
      </x:c>
      <x:c r="D55" s="28" t="str">
        <x:v>Old Town</x:v>
      </x:c>
      <x:c r="E55" s="28" t="str">
        <x:v>High-probability prospect</x:v>
      </x:c>
      <x:c r="F55" s="28" t="str">
        <x:v>Active</x:v>
      </x:c>
      <x:c r="G55" s="28" t="str">
        <x:v>Brasserie</x:v>
      </x:c>
      <x:c r="H55" s="28" t="str">
        <x:v>C</x:v>
      </x:c>
      <x:c r="I55" s="28" t="str">
        <x:v>Busy hotel-linked restaurant with meat-focused kitchen</x:v>
      </x:c>
      <x:c r="J55" s="28" t="str"/>
      <x:c r="K55" s="28" t="str">
        <x:v>https://www.widderhotel.com/</x:v>
      </x:c>
      <x:c r="L55" s="28" t="str">
        <x:v>https://www.google.com/maps/search/?api=1&amp;query=AuGust+Z%C3%BCrich+Switzerland</x:v>
      </x:c>
      <x:c r="M55" s="28" t="str"/>
      <x:c r="N55" s="28" t="str"/>
      <x:c r="O55" s="28" t="str"/>
      <x:c r="P55" s="28" t="str">
        <x:v>Not contacted</x:v>
      </x:c>
      <x:c r="Q55" s="46" t="str"/>
      <x:c r="R55" s="46" t="str"/>
      <x:c r="S55" s="34" t="str"/>
    </x:row>
    <x:row r="56">
      <x:c r="A56" s="33" t="n">
        <x:v>55</x:v>
      </x:c>
      <x:c r="B56" s="28" t="str">
        <x:v>Gaijin Izakaya</x:v>
      </x:c>
      <x:c r="C56" s="28" t="str">
        <x:v>Zürich</x:v>
      </x:c>
      <x:c r="D56" s="28" t="str">
        <x:v>City</x:v>
      </x:c>
      <x:c r="E56" s="28" t="str">
        <x:v>High-probability prospect</x:v>
      </x:c>
      <x:c r="F56" s="28" t="str">
        <x:v>Active</x:v>
      </x:c>
      <x:c r="G56" s="28" t="str">
        <x:v>Japanese izakaya</x:v>
      </x:c>
      <x:c r="H56" s="28" t="str">
        <x:v>B</x:v>
      </x:c>
      <x:c r="I56" s="28" t="str">
        <x:v>Grill/frying and late-night operation</x:v>
      </x:c>
      <x:c r="J56" s="28" t="str"/>
      <x:c r="K56" s="28" t="str">
        <x:v>https://www.google.com/search?q=Gaijin+Izakaya+Zurich</x:v>
      </x:c>
      <x:c r="L56" s="28" t="str">
        <x:v>https://www.google.com/maps/search/?api=1&amp;query=Gaijin+Izakaya+Z%C3%BCrich+Switzerland</x:v>
      </x:c>
      <x:c r="M56" s="28" t="str"/>
      <x:c r="N56" s="28" t="str"/>
      <x:c r="O56" s="28" t="str"/>
      <x:c r="P56" s="28" t="str">
        <x:v>Not contacted</x:v>
      </x:c>
      <x:c r="Q56" s="46" t="str"/>
      <x:c r="R56" s="46" t="str"/>
      <x:c r="S56" s="34" t="str"/>
    </x:row>
    <x:row r="57">
      <x:c r="A57" s="33" t="n">
        <x:v>56</x:v>
      </x:c>
      <x:c r="B57" s="28" t="str">
        <x:v>Co Chin Chin</x:v>
      </x:c>
      <x:c r="C57" s="28" t="str">
        <x:v>Zürich</x:v>
      </x:c>
      <x:c r="D57" s="28" t="str">
        <x:v>City</x:v>
      </x:c>
      <x:c r="E57" s="28" t="str">
        <x:v>Restaurant-group prospect</x:v>
      </x:c>
      <x:c r="F57" s="28" t="str">
        <x:v>Active</x:v>
      </x:c>
      <x:c r="G57" s="28" t="str">
        <x:v>Vietnamese</x:v>
      </x:c>
      <x:c r="H57" s="28" t="str">
        <x:v>B</x:v>
      </x:c>
      <x:c r="I57" s="28" t="str">
        <x:v>Established group may allow multi-site cleaning contract</x:v>
      </x:c>
      <x:c r="J57" s="28" t="str"/>
      <x:c r="K57" s="28" t="str">
        <x:v>https://www.google.com/search?q=Co+Chin+Chin+Zurich</x:v>
      </x:c>
      <x:c r="L57" s="28" t="str">
        <x:v>https://www.google.com/maps/search/?api=1&amp;query=Co+Chin+Chin+Z%C3%BCrich+Switzerland</x:v>
      </x:c>
      <x:c r="M57" s="28" t="str"/>
      <x:c r="N57" s="28" t="str"/>
      <x:c r="O57" s="28" t="str"/>
      <x:c r="P57" s="28" t="str">
        <x:v>Not contacted</x:v>
      </x:c>
      <x:c r="Q57" s="46" t="str"/>
      <x:c r="R57" s="46" t="str"/>
      <x:c r="S57" s="34" t="str"/>
    </x:row>
    <x:row r="58">
      <x:c r="A58" s="33" t="n">
        <x:v>57</x:v>
      </x:c>
      <x:c r="B58" s="28" t="str">
        <x:v>Saigon</x:v>
      </x:c>
      <x:c r="C58" s="28" t="str">
        <x:v>Zürich</x:v>
      </x:c>
      <x:c r="D58" s="28" t="str">
        <x:v>City</x:v>
      </x:c>
      <x:c r="E58" s="28" t="str">
        <x:v>Restaurant-group prospect</x:v>
      </x:c>
      <x:c r="F58" s="28" t="str">
        <x:v>Active</x:v>
      </x:c>
      <x:c r="G58" s="28" t="str">
        <x:v>Vietnamese</x:v>
      </x:c>
      <x:c r="H58" s="28" t="str">
        <x:v>B</x:v>
      </x:c>
      <x:c r="I58" s="28" t="str">
        <x:v>Same group as Ăn Ăn; potential bundled proposal</x:v>
      </x:c>
      <x:c r="J58" s="28" t="str"/>
      <x:c r="K58" s="28" t="str">
        <x:v>https://www.google.com/search?q=Saigon+Restaurant+Zurich</x:v>
      </x:c>
      <x:c r="L58" s="28" t="str">
        <x:v>https://www.google.com/maps/search/?api=1&amp;query=Saigon+Z%C3%BCrich+Switzerland</x:v>
      </x:c>
      <x:c r="M58" s="28" t="str"/>
      <x:c r="N58" s="28" t="str"/>
      <x:c r="O58" s="28" t="str"/>
      <x:c r="P58" s="28" t="str">
        <x:v>Not contacted</x:v>
      </x:c>
      <x:c r="Q58" s="46" t="str"/>
      <x:c r="R58" s="46" t="str"/>
      <x:c r="S58" s="34" t="str"/>
    </x:row>
    <x:row r="59">
      <x:c r="A59" s="33" t="n">
        <x:v>58</x:v>
      </x:c>
      <x:c r="B59" s="28" t="str">
        <x:v>Chez Nhan Deli</x:v>
      </x:c>
      <x:c r="C59" s="28" t="str">
        <x:v>Zürich</x:v>
      </x:c>
      <x:c r="D59" s="28" t="str">
        <x:v>City</x:v>
      </x:c>
      <x:c r="E59" s="28" t="str">
        <x:v>Restaurant-group prospect</x:v>
      </x:c>
      <x:c r="F59" s="28" t="str">
        <x:v>Active</x:v>
      </x:c>
      <x:c r="G59" s="28" t="str">
        <x:v>Vietnamese deli</x:v>
      </x:c>
      <x:c r="H59" s="28" t="str">
        <x:v>B</x:v>
      </x:c>
      <x:c r="I59" s="28" t="str">
        <x:v>Same operator network; smaller but accessible recurring cleaning</x:v>
      </x:c>
      <x:c r="J59" s="28" t="str"/>
      <x:c r="K59" s="28" t="str">
        <x:v>https://www.google.com/search?q=Chez+Nhan+Deli+Zurich</x:v>
      </x:c>
      <x:c r="L59" s="28" t="str">
        <x:v>https://www.google.com/maps/search/?api=1&amp;query=Chez+Nhan+Deli+Z%C3%BCrich+Switzerland</x:v>
      </x:c>
      <x:c r="M59" s="28" t="str"/>
      <x:c r="N59" s="28" t="str"/>
      <x:c r="O59" s="28" t="str"/>
      <x:c r="P59" s="28" t="str">
        <x:v>Not contacted</x:v>
      </x:c>
      <x:c r="Q59" s="46" t="str"/>
      <x:c r="R59" s="46" t="str"/>
      <x:c r="S59" s="34" t="str"/>
    </x:row>
    <x:row r="60">
      <x:c r="A60" s="33" t="n">
        <x:v>59</x:v>
      </x:c>
      <x:c r="B60" s="28" t="str">
        <x:v>The Artisan</x:v>
      </x:c>
      <x:c r="C60" s="28" t="str">
        <x:v>Zürich</x:v>
      </x:c>
      <x:c r="D60" s="28" t="str">
        <x:v>Wipkingen</x:v>
      </x:c>
      <x:c r="E60" s="28" t="str">
        <x:v>Restaurant-group prospect</x:v>
      </x:c>
      <x:c r="F60" s="28" t="str">
        <x:v>Active</x:v>
      </x:c>
      <x:c r="G60" s="28" t="str">
        <x:v>Modern European</x:v>
      </x:c>
      <x:c r="H60" s="28" t="str">
        <x:v>B</x:v>
      </x:c>
      <x:c r="I60" s="28" t="str">
        <x:v>Operates Drei Stuben; multi-location approach may be effective</x:v>
      </x:c>
      <x:c r="J60" s="28" t="str"/>
      <x:c r="K60" s="28" t="str">
        <x:v>https://www.google.com/search?q=The+Artisan+Zurich</x:v>
      </x:c>
      <x:c r="L60" s="28" t="str">
        <x:v>https://www.google.com/maps/search/?api=1&amp;query=The+Artisan+Z%C3%BCrich+Switzerland</x:v>
      </x:c>
      <x:c r="M60" s="28" t="str"/>
      <x:c r="N60" s="28" t="str"/>
      <x:c r="O60" s="28" t="str"/>
      <x:c r="P60" s="28" t="str">
        <x:v>Not contacted</x:v>
      </x:c>
      <x:c r="Q60" s="46" t="str"/>
      <x:c r="R60" s="46" t="str"/>
      <x:c r="S60" s="34" t="str"/>
    </x:row>
    <x:row r="61">
      <x:c r="A61" s="33" t="n">
        <x:v>60</x:v>
      </x:c>
      <x:c r="B61" s="28" t="str">
        <x:v>Razzia</x:v>
      </x:c>
      <x:c r="C61" s="28" t="str">
        <x:v>Zürich</x:v>
      </x:c>
      <x:c r="D61" s="28" t="str">
        <x:v>Seefeld</x:v>
      </x:c>
      <x:c r="E61" s="28" t="str">
        <x:v>Relaunch prospect</x:v>
      </x:c>
      <x:c r="F61" s="28" t="str">
        <x:v>Recently relaunched</x:v>
      </x:c>
      <x:c r="G61" s="28" t="str">
        <x:v>Restaurant / events</x:v>
      </x:c>
      <x:c r="H61" s="28" t="str">
        <x:v>B</x:v>
      </x:c>
      <x:c r="I61" s="28" t="str">
        <x:v>Large historic venue and events create periodic deep-clean demand</x:v>
      </x:c>
      <x:c r="J61" s="28" t="str">
        <x:v>https://razzia-zuerich.ch/</x:v>
      </x:c>
      <x:c r="K61" s="28" t="str">
        <x:v>https://razzia-zuerich.ch/en/about-us/</x:v>
      </x:c>
      <x:c r="L61" s="28" t="str">
        <x:v>https://www.google.com/maps/search/?api=1&amp;query=Razzia+Z%C3%BCrich+Switzerland</x:v>
      </x:c>
      <x:c r="M61" s="28" t="str"/>
      <x:c r="N61" s="28" t="str"/>
      <x:c r="O61" s="28" t="str"/>
      <x:c r="P61" s="28" t="str">
        <x:v>Not contacted</x:v>
      </x:c>
      <x:c r="Q61" s="46" t="str"/>
      <x:c r="R61" s="46" t="str"/>
      <x:c r="S61" s="34" t="str"/>
    </x:row>
    <x:row r="62">
      <x:c r="A62" s="33" t="n">
        <x:v>61</x:v>
      </x:c>
      <x:c r="B62" s="28" t="str">
        <x:v>Restaurant National</x:v>
      </x:c>
      <x:c r="C62" s="28" t="str">
        <x:v>Winterthur</x:v>
      </x:c>
      <x:c r="D62" s="28" t="str">
        <x:v>Bahnhof</x:v>
      </x:c>
      <x:c r="E62" s="28" t="str">
        <x:v>Recently recognized / renewed</x:v>
      </x:c>
      <x:c r="F62" s="28" t="str">
        <x:v>2025</x:v>
      </x:c>
      <x:c r="G62" s="28" t="str">
        <x:v>Restaurant</x:v>
      </x:c>
      <x:c r="H62" s="28" t="str">
        <x:v>B</x:v>
      </x:c>
      <x:c r="I62" s="28" t="str">
        <x:v>High-traffic station location and renewed operation</x:v>
      </x:c>
      <x:c r="J62" s="28" t="str"/>
      <x:c r="K62" s="28" t="str">
        <x:v>https://www.winterthurer-zeitung.ch/winterthur/detail/das-sind-die-besten-restaurants</x:v>
      </x:c>
      <x:c r="L62" s="28" t="str">
        <x:v>https://www.google.com/maps/search/?api=1&amp;query=Restaurant+National+Winterthur+Switzerland</x:v>
      </x:c>
      <x:c r="M62" s="28" t="str"/>
      <x:c r="N62" s="28" t="str"/>
      <x:c r="O62" s="28" t="str"/>
      <x:c r="P62" s="28" t="str">
        <x:v>Not contacted</x:v>
      </x:c>
      <x:c r="Q62" s="46" t="str"/>
      <x:c r="R62" s="46" t="str"/>
      <x:c r="S62" s="34" t="str"/>
    </x:row>
    <x:row r="63">
      <x:c r="A63" s="33" t="n">
        <x:v>62</x:v>
      </x:c>
      <x:c r="B63" s="28" t="str">
        <x:v>Restaurant Strauss</x:v>
      </x:c>
      <x:c r="C63" s="28" t="str">
        <x:v>Winterthur</x:v>
      </x:c>
      <x:c r="D63" s="28" t="str">
        <x:v>City</x:v>
      </x:c>
      <x:c r="E63" s="28" t="str">
        <x:v>Transition prospect</x:v>
      </x:c>
      <x:c r="F63" s="28" t="str">
        <x:v>2026 closure/change</x:v>
      </x:c>
      <x:c r="G63" s="28" t="str">
        <x:v>Restaurant</x:v>
      </x:c>
      <x:c r="H63" s="28" t="str">
        <x:v>B</x:v>
      </x:c>
      <x:c r="I63" s="28" t="str">
        <x:v>Operator/location transition can create handover or reopening cleaning work</x:v>
      </x:c>
      <x:c r="J63" s="28" t="str"/>
      <x:c r="K63" s="28" t="str">
        <x:v>https://www.instagram.com/</x:v>
      </x:c>
      <x:c r="L63" s="28" t="str">
        <x:v>https://www.google.com/maps/search/?api=1&amp;query=Restaurant+Strauss+Winterthur+Switzerland</x:v>
      </x:c>
      <x:c r="M63" s="28" t="str"/>
      <x:c r="N63" s="28" t="str"/>
      <x:c r="O63" s="28" t="str"/>
      <x:c r="P63" s="28" t="str">
        <x:v>Not contacted</x:v>
      </x:c>
      <x:c r="Q63" s="46" t="str"/>
      <x:c r="R63" s="46" t="str"/>
      <x:c r="S63" s="34" t="str"/>
    </x:row>
    <x:row r="64">
      <x:c r="A64" s="33" t="n">
        <x:v>63</x:v>
      </x:c>
      <x:c r="B64" s="28" t="str">
        <x:v>Restaurant Manta</x:v>
      </x:c>
      <x:c r="C64" s="28" t="str">
        <x:v>Winterthur</x:v>
      </x:c>
      <x:c r="D64" s="28" t="str">
        <x:v>City</x:v>
      </x:c>
      <x:c r="E64" s="28" t="str">
        <x:v>High-probability prospect</x:v>
      </x:c>
      <x:c r="F64" s="28" t="str">
        <x:v>Active</x:v>
      </x:c>
      <x:c r="G64" s="28" t="str">
        <x:v>Restaurant</x:v>
      </x:c>
      <x:c r="H64" s="28" t="str">
        <x:v>C</x:v>
      </x:c>
      <x:c r="I64" s="28" t="str">
        <x:v>Independent city restaurant; verify recent ownership/service status</x:v>
      </x:c>
      <x:c r="J64" s="28" t="str"/>
      <x:c r="K64" s="28" t="str">
        <x:v>https://www.google.com/search?q=Restaurant+Manta+Winterthur</x:v>
      </x:c>
      <x:c r="L64" s="28" t="str">
        <x:v>https://www.google.com/maps/search/?api=1&amp;query=Restaurant+Manta+Winterthur+Switzerland</x:v>
      </x:c>
      <x:c r="M64" s="28" t="str"/>
      <x:c r="N64" s="28" t="str"/>
      <x:c r="O64" s="28" t="str"/>
      <x:c r="P64" s="28" t="str">
        <x:v>Not contacted</x:v>
      </x:c>
      <x:c r="Q64" s="46" t="str"/>
      <x:c r="R64" s="46" t="str"/>
      <x:c r="S64" s="34" t="str"/>
    </x:row>
    <x:row r="65">
      <x:c r="A65" s="33" t="n">
        <x:v>64</x:v>
      </x:c>
      <x:c r="B65" s="28" t="str">
        <x:v>Restaurant Bloom</x:v>
      </x:c>
      <x:c r="C65" s="28" t="str">
        <x:v>Winterthur</x:v>
      </x:c>
      <x:c r="D65" s="28" t="str">
        <x:v>City</x:v>
      </x:c>
      <x:c r="E65" s="28" t="str">
        <x:v>High-probability prospect</x:v>
      </x:c>
      <x:c r="F65" s="28" t="str">
        <x:v>Active</x:v>
      </x:c>
      <x:c r="G65" s="28" t="str">
        <x:v>Hotel restaurant</x:v>
      </x:c>
      <x:c r="H65" s="28" t="str">
        <x:v>C</x:v>
      </x:c>
      <x:c r="I65" s="28" t="str">
        <x:v>Hotel-linked operation with recurring public-area cleaning</x:v>
      </x:c>
      <x:c r="J65" s="28" t="str"/>
      <x:c r="K65" s="28" t="str">
        <x:v>https://www.google.com/search?q=Restaurant+Bloom+Winterthur</x:v>
      </x:c>
      <x:c r="L65" s="28" t="str">
        <x:v>https://www.google.com/maps/search/?api=1&amp;query=Restaurant+Bloom+Winterthur+Switzerland</x:v>
      </x:c>
      <x:c r="M65" s="28" t="str"/>
      <x:c r="N65" s="28" t="str"/>
      <x:c r="O65" s="28" t="str"/>
      <x:c r="P65" s="28" t="str">
        <x:v>Not contacted</x:v>
      </x:c>
      <x:c r="Q65" s="46" t="str"/>
      <x:c r="R65" s="46" t="str"/>
      <x:c r="S65" s="34" t="str"/>
    </x:row>
    <x:row r="66">
      <x:c r="A66" s="33" t="n">
        <x:v>65</x:v>
      </x:c>
      <x:c r="B66" s="28" t="str">
        <x:v>Restaurant Goldenberg</x:v>
      </x:c>
      <x:c r="C66" s="28" t="str">
        <x:v>Winterthur</x:v>
      </x:c>
      <x:c r="D66" s="28" t="str">
        <x:v>City</x:v>
      </x:c>
      <x:c r="E66" s="28" t="str">
        <x:v>High-probability prospect</x:v>
      </x:c>
      <x:c r="F66" s="28" t="str">
        <x:v>Active</x:v>
      </x:c>
      <x:c r="G66" s="28" t="str">
        <x:v>Swiss / events</x:v>
      </x:c>
      <x:c r="H66" s="28" t="str">
        <x:v>C</x:v>
      </x:c>
      <x:c r="I66" s="28" t="str">
        <x:v>Restaurant plus events and terrace</x:v>
      </x:c>
      <x:c r="J66" s="28" t="str"/>
      <x:c r="K66" s="28" t="str">
        <x:v>https://www.google.com/search?q=Restaurant+Goldenberg+Winterthur</x:v>
      </x:c>
      <x:c r="L66" s="28" t="str">
        <x:v>https://www.google.com/maps/search/?api=1&amp;query=Restaurant+Goldenberg+Winterthur+Switzerland</x:v>
      </x:c>
      <x:c r="M66" s="28" t="str"/>
      <x:c r="N66" s="28" t="str"/>
      <x:c r="O66" s="28" t="str"/>
      <x:c r="P66" s="28" t="str">
        <x:v>Not contacted</x:v>
      </x:c>
      <x:c r="Q66" s="46" t="str"/>
      <x:c r="R66" s="46" t="str"/>
      <x:c r="S66" s="34" t="str"/>
    </x:row>
    <x:row r="67">
      <x:c r="A67" s="33" t="n">
        <x:v>66</x:v>
      </x:c>
      <x:c r="B67" s="28" t="str">
        <x:v>No18 Restaurant &amp; Bar</x:v>
      </x:c>
      <x:c r="C67" s="28" t="str">
        <x:v>Winterthur</x:v>
      </x:c>
      <x:c r="D67" s="28" t="str">
        <x:v>City</x:v>
      </x:c>
      <x:c r="E67" s="28" t="str">
        <x:v>High-probability prospect</x:v>
      </x:c>
      <x:c r="F67" s="28" t="str">
        <x:v>Active</x:v>
      </x:c>
      <x:c r="G67" s="28" t="str">
        <x:v>Restaurant / bar</x:v>
      </x:c>
      <x:c r="H67" s="28" t="str">
        <x:v>C</x:v>
      </x:c>
      <x:c r="I67" s="28" t="str">
        <x:v>Nightlife and food service generate washroom/floor demand</x:v>
      </x:c>
      <x:c r="J67" s="28" t="str"/>
      <x:c r="K67" s="28" t="str">
        <x:v>https://www.google.com/search?q=No18+Restaurant+Bar+Winterthur</x:v>
      </x:c>
      <x:c r="L67" s="28" t="str">
        <x:v>https://www.google.com/maps/search/?api=1&amp;query=No18+Restaurant+%26+Bar+Winterthur+Switzerland</x:v>
      </x:c>
      <x:c r="M67" s="28" t="str"/>
      <x:c r="N67" s="28" t="str"/>
      <x:c r="O67" s="28" t="str"/>
      <x:c r="P67" s="28" t="str">
        <x:v>Not contacted</x:v>
      </x:c>
      <x:c r="Q67" s="46" t="str"/>
      <x:c r="R67" s="46" t="str"/>
      <x:c r="S67" s="34" t="str"/>
    </x:row>
    <x:row r="68">
      <x:c r="A68" s="33" t="n">
        <x:v>67</x:v>
      </x:c>
      <x:c r="B68" s="28" t="str">
        <x:v>National Winterthur – event areas</x:v>
      </x:c>
      <x:c r="C68" s="28" t="str">
        <x:v>Winterthur</x:v>
      </x:c>
      <x:c r="D68" s="28" t="str">
        <x:v>Bahnhof</x:v>
      </x:c>
      <x:c r="E68" s="28" t="str">
        <x:v>High-volume prospect</x:v>
      </x:c>
      <x:c r="F68" s="28" t="str">
        <x:v>Active</x:v>
      </x:c>
      <x:c r="G68" s="28" t="str">
        <x:v>Restaurant / events</x:v>
      </x:c>
      <x:c r="H68" s="28" t="str">
        <x:v>C</x:v>
      </x:c>
      <x:c r="I68" s="28" t="str">
        <x:v>Separate event/banquet cleaning opportunity</x:v>
      </x:c>
      <x:c r="J68" s="28" t="str"/>
      <x:c r="K68" s="28" t="str">
        <x:v>https://www.google.com/search?q=National+Winterthur+Restaurant</x:v>
      </x:c>
      <x:c r="L68" s="28" t="str">
        <x:v>https://www.google.com/maps/search/?api=1&amp;query=National+Winterthur+%E2%80%93+event+areas+Winterthur+Switzerland</x:v>
      </x:c>
      <x:c r="M68" s="28" t="str"/>
      <x:c r="N68" s="28" t="str"/>
      <x:c r="O68" s="28" t="str"/>
      <x:c r="P68" s="28" t="str">
        <x:v>Not contacted</x:v>
      </x:c>
      <x:c r="Q68" s="46" t="str"/>
      <x:c r="R68" s="46" t="str"/>
      <x:c r="S68" s="34" t="str"/>
    </x:row>
    <x:row r="69">
      <x:c r="A69" s="33" t="n">
        <x:v>68</x:v>
      </x:c>
      <x:c r="B69" s="28" t="str">
        <x:v>Plü Restaurant &amp; Lounge</x:v>
      </x:c>
      <x:c r="C69" s="28" t="str">
        <x:v>Baden</x:v>
      </x:c>
      <x:c r="D69" s="28" t="str">
        <x:v>Grand Casino</x:v>
      </x:c>
      <x:c r="E69" s="28" t="str">
        <x:v>High-probability prospect</x:v>
      </x:c>
      <x:c r="F69" s="28" t="str">
        <x:v>Active</x:v>
      </x:c>
      <x:c r="G69" s="28" t="str">
        <x:v>Restaurant / lounge</x:v>
      </x:c>
      <x:c r="H69" s="28" t="str">
        <x:v>C</x:v>
      </x:c>
      <x:c r="I69" s="28" t="str">
        <x:v>Large entertainment venue; procurement may be centralized but scope is substantial</x:v>
      </x:c>
      <x:c r="J69" s="28" t="str"/>
      <x:c r="K69" s="28" t="str">
        <x:v>https://www.htr.ch/story/gastronomie/grand-casino-baden-eroeffnet-neues-restaurant-28933</x:v>
      </x:c>
      <x:c r="L69" s="28" t="str">
        <x:v>https://www.google.com/maps/search/?api=1&amp;query=Pl%C3%BC+Restaurant+%26+Lounge+Baden+Switzerland</x:v>
      </x:c>
      <x:c r="M69" s="28" t="str"/>
      <x:c r="N69" s="28" t="str"/>
      <x:c r="O69" s="28" t="str"/>
      <x:c r="P69" s="28" t="str">
        <x:v>Not contacted</x:v>
      </x:c>
      <x:c r="Q69" s="46" t="str"/>
      <x:c r="R69" s="46" t="str"/>
      <x:c r="S69" s="34" t="str"/>
    </x:row>
    <x:row r="70">
      <x:c r="A70" s="33" t="n">
        <x:v>69</x:v>
      </x:c>
      <x:c r="B70" s="28" t="str">
        <x:v>ROMERO Pizza Bar</x:v>
      </x:c>
      <x:c r="C70" s="28" t="str">
        <x:v>Baden</x:v>
      </x:c>
      <x:c r="D70" s="28" t="str">
        <x:v>City</x:v>
      </x:c>
      <x:c r="E70" s="28" t="str">
        <x:v>High-probability prospect</x:v>
      </x:c>
      <x:c r="F70" s="28" t="str">
        <x:v>To verify</x:v>
      </x:c>
      <x:c r="G70" s="28" t="str">
        <x:v>Pizza bar</x:v>
      </x:c>
      <x:c r="H70" s="28" t="str">
        <x:v>B</x:v>
      </x:c>
      <x:c r="I70" s="28" t="str">
        <x:v>Pizza ovens, flour and late service are a good cleaning fit</x:v>
      </x:c>
      <x:c r="J70" s="28" t="str"/>
      <x:c r="K70" s="28" t="str">
        <x:v>https://www.google.com/search?q=ROMERO+Pizza+Bar+Baden</x:v>
      </x:c>
      <x:c r="L70" s="28" t="str">
        <x:v>https://www.google.com/maps/search/?api=1&amp;query=ROMERO+Pizza+Bar+Baden+Switzerland</x:v>
      </x:c>
      <x:c r="M70" s="28" t="str"/>
      <x:c r="N70" s="28" t="str"/>
      <x:c r="O70" s="28" t="str"/>
      <x:c r="P70" s="28" t="str">
        <x:v>Not contacted</x:v>
      </x:c>
      <x:c r="Q70" s="46" t="str"/>
      <x:c r="R70" s="46" t="str"/>
      <x:c r="S70" s="34" t="str"/>
    </x:row>
    <x:row r="71">
      <x:c r="A71" s="33" t="n">
        <x:v>70</x:v>
      </x:c>
      <x:c r="B71" s="28" t="str">
        <x:v>Beri’s Gourmet Burger</x:v>
      </x:c>
      <x:c r="C71" s="28" t="str">
        <x:v>Baden</x:v>
      </x:c>
      <x:c r="D71" s="28" t="str">
        <x:v>City</x:v>
      </x:c>
      <x:c r="E71" s="28" t="str">
        <x:v>High-probability prospect</x:v>
      </x:c>
      <x:c r="F71" s="28" t="str">
        <x:v>To verify</x:v>
      </x:c>
      <x:c r="G71" s="28" t="str">
        <x:v>Burger</x:v>
      </x:c>
      <x:c r="H71" s="28" t="str">
        <x:v>B</x:v>
      </x:c>
      <x:c r="I71" s="28" t="str">
        <x:v>Grill and frying create frequent degreasing needs</x:v>
      </x:c>
      <x:c r="J71" s="28" t="str"/>
      <x:c r="K71" s="28" t="str">
        <x:v>https://www.google.com/search?q=Beri%27s+Gourmet+Burger+Baden</x:v>
      </x:c>
      <x:c r="L71" s="28" t="str">
        <x:v>https://www.google.com/maps/search/?api=1&amp;query=Beri%E2%80%99s+Gourmet+Burger+Baden+Switzerland</x:v>
      </x:c>
      <x:c r="M71" s="28" t="str"/>
      <x:c r="N71" s="28" t="str"/>
      <x:c r="O71" s="28" t="str"/>
      <x:c r="P71" s="28" t="str">
        <x:v>Not contacted</x:v>
      </x:c>
      <x:c r="Q71" s="46" t="str"/>
      <x:c r="R71" s="46" t="str"/>
      <x:c r="S71" s="34" t="str"/>
    </x:row>
    <x:row r="72">
      <x:c r="A72" s="33" t="n">
        <x:v>71</x:v>
      </x:c>
      <x:c r="B72" s="28" t="str">
        <x:v>Restaurant Lemon</x:v>
      </x:c>
      <x:c r="C72" s="28" t="str">
        <x:v>Baden</x:v>
      </x:c>
      <x:c r="D72" s="28" t="str">
        <x:v>City</x:v>
      </x:c>
      <x:c r="E72" s="28" t="str">
        <x:v>High-probability prospect</x:v>
      </x:c>
      <x:c r="F72" s="28" t="str">
        <x:v>Active</x:v>
      </x:c>
      <x:c r="G72" s="28" t="str">
        <x:v>Restaurant / bar</x:v>
      </x:c>
      <x:c r="H72" s="28" t="str">
        <x:v>C</x:v>
      </x:c>
      <x:c r="I72" s="28" t="str">
        <x:v>Central venue with food and bar traffic</x:v>
      </x:c>
      <x:c r="J72" s="28" t="str"/>
      <x:c r="K72" s="28" t="str">
        <x:v>https://www.google.com/search?q=Restaurant+Lemon+Baden+Switzerland</x:v>
      </x:c>
      <x:c r="L72" s="28" t="str">
        <x:v>https://www.google.com/maps/search/?api=1&amp;query=Restaurant+Lemon+Baden+Switzerland</x:v>
      </x:c>
      <x:c r="M72" s="28" t="str"/>
      <x:c r="N72" s="28" t="str"/>
      <x:c r="O72" s="28" t="str"/>
      <x:c r="P72" s="28" t="str">
        <x:v>Not contacted</x:v>
      </x:c>
      <x:c r="Q72" s="46" t="str"/>
      <x:c r="R72" s="46" t="str"/>
      <x:c r="S72" s="34" t="str"/>
    </x:row>
    <x:row r="73">
      <x:c r="A73" s="33" t="n">
        <x:v>72</x:v>
      </x:c>
      <x:c r="B73" s="28" t="str">
        <x:v>Spedition Restaurant &amp; Bar</x:v>
      </x:c>
      <x:c r="C73" s="28" t="str">
        <x:v>Baden</x:v>
      </x:c>
      <x:c r="D73" s="28" t="str">
        <x:v>City</x:v>
      </x:c>
      <x:c r="E73" s="28" t="str">
        <x:v>High-probability prospect</x:v>
      </x:c>
      <x:c r="F73" s="28" t="str">
        <x:v>Active</x:v>
      </x:c>
      <x:c r="G73" s="28" t="str">
        <x:v>Restaurant / bar</x:v>
      </x:c>
      <x:c r="H73" s="28" t="str">
        <x:v>C</x:v>
      </x:c>
      <x:c r="I73" s="28" t="str">
        <x:v>Large premises and evening service</x:v>
      </x:c>
      <x:c r="J73" s="28" t="str"/>
      <x:c r="K73" s="28" t="str">
        <x:v>https://www.google.com/search?q=Spedition+Restaurant+Bar+Baden</x:v>
      </x:c>
      <x:c r="L73" s="28" t="str">
        <x:v>https://www.google.com/maps/search/?api=1&amp;query=Spedition+Restaurant+%26+Bar+Baden+Switzerland</x:v>
      </x:c>
      <x:c r="M73" s="28" t="str"/>
      <x:c r="N73" s="28" t="str"/>
      <x:c r="O73" s="28" t="str"/>
      <x:c r="P73" s="28" t="str">
        <x:v>Not contacted</x:v>
      </x:c>
      <x:c r="Q73" s="46" t="str"/>
      <x:c r="R73" s="46" t="str"/>
      <x:c r="S73" s="34" t="str"/>
    </x:row>
    <x:row r="74">
      <x:c r="A74" s="33" t="n">
        <x:v>73</x:v>
      </x:c>
      <x:c r="B74" s="28" t="str">
        <x:v>Tajmahal Baden</x:v>
      </x:c>
      <x:c r="C74" s="28" t="str">
        <x:v>Baden</x:v>
      </x:c>
      <x:c r="D74" s="28" t="str">
        <x:v>City</x:v>
      </x:c>
      <x:c r="E74" s="28" t="str">
        <x:v>High-probability prospect</x:v>
      </x:c>
      <x:c r="F74" s="28" t="str">
        <x:v>Active</x:v>
      </x:c>
      <x:c r="G74" s="28" t="str">
        <x:v>Indian</x:v>
      </x:c>
      <x:c r="H74" s="28" t="str">
        <x:v>B</x:v>
      </x:c>
      <x:c r="I74" s="28" t="str">
        <x:v>Tandoor, frying and spice-rich cooking create ventilation demand</x:v>
      </x:c>
      <x:c r="J74" s="28" t="str"/>
      <x:c r="K74" s="28" t="str">
        <x:v>https://www.google.com/search?q=Tajmahal+Restaurant+Baden</x:v>
      </x:c>
      <x:c r="L74" s="28" t="str">
        <x:v>https://www.google.com/maps/search/?api=1&amp;query=Tajmahal+Baden+Baden+Switzerland</x:v>
      </x:c>
      <x:c r="M74" s="28" t="str"/>
      <x:c r="N74" s="28" t="str"/>
      <x:c r="O74" s="28" t="str"/>
      <x:c r="P74" s="28" t="str">
        <x:v>Not contacted</x:v>
      </x:c>
      <x:c r="Q74" s="46" t="str"/>
      <x:c r="R74" s="46" t="str"/>
      <x:c r="S74" s="34" t="str"/>
    </x:row>
    <x:row r="75">
      <x:c r="A75" s="33" t="n">
        <x:v>74</x:v>
      </x:c>
      <x:c r="B75" s="28" t="str">
        <x:v>Il Brunello</x:v>
      </x:c>
      <x:c r="C75" s="28" t="str">
        <x:v>Baden</x:v>
      </x:c>
      <x:c r="D75" s="28" t="str">
        <x:v>City</x:v>
      </x:c>
      <x:c r="E75" s="28" t="str">
        <x:v>High-probability prospect</x:v>
      </x:c>
      <x:c r="F75" s="28" t="str">
        <x:v>Active</x:v>
      </x:c>
      <x:c r="G75" s="28" t="str">
        <x:v>Italian</x:v>
      </x:c>
      <x:c r="H75" s="28" t="str">
        <x:v>C</x:v>
      </x:c>
      <x:c r="I75" s="28" t="str">
        <x:v>Full-service kitchen and central location</x:v>
      </x:c>
      <x:c r="J75" s="28" t="str"/>
      <x:c r="K75" s="28" t="str">
        <x:v>https://www.google.com/search?q=Il+Brunello+Baden</x:v>
      </x:c>
      <x:c r="L75" s="28" t="str">
        <x:v>https://www.google.com/maps/search/?api=1&amp;query=Il+Brunello+Baden+Switzerland</x:v>
      </x:c>
      <x:c r="M75" s="28" t="str"/>
      <x:c r="N75" s="28" t="str"/>
      <x:c r="O75" s="28" t="str"/>
      <x:c r="P75" s="28" t="str">
        <x:v>Not contacted</x:v>
      </x:c>
      <x:c r="Q75" s="46" t="str"/>
      <x:c r="R75" s="46" t="str"/>
      <x:c r="S75" s="34" t="str"/>
    </x:row>
    <x:row r="76">
      <x:c r="A76" s="33" t="n">
        <x:v>75</x:v>
      </x:c>
      <x:c r="B76" s="28" t="str">
        <x:v>Restaurant Bareggcenter</x:v>
      </x:c>
      <x:c r="C76" s="28" t="str">
        <x:v>Baden</x:v>
      </x:c>
      <x:c r="D76" s="28" t="str">
        <x:v>Dättwil</x:v>
      </x:c>
      <x:c r="E76" s="28" t="str">
        <x:v>High-probability prospect</x:v>
      </x:c>
      <x:c r="F76" s="28" t="str">
        <x:v>Active</x:v>
      </x:c>
      <x:c r="G76" s="28" t="str">
        <x:v>Restaurant / events</x:v>
      </x:c>
      <x:c r="H76" s="28" t="str">
        <x:v>C</x:v>
      </x:c>
      <x:c r="I76" s="28" t="str">
        <x:v>Larger facility and events increase cleaning scope</x:v>
      </x:c>
      <x:c r="J76" s="28" t="str"/>
      <x:c r="K76" s="28" t="str">
        <x:v>https://www.google.com/search?q=Restaurant+Bareggcenter+Baden</x:v>
      </x:c>
      <x:c r="L76" s="28" t="str">
        <x:v>https://www.google.com/maps/search/?api=1&amp;query=Restaurant+Bareggcenter+Baden+Switzerland</x:v>
      </x:c>
      <x:c r="M76" s="28" t="str"/>
      <x:c r="N76" s="28" t="str"/>
      <x:c r="O76" s="28" t="str"/>
      <x:c r="P76" s="28" t="str">
        <x:v>Not contacted</x:v>
      </x:c>
      <x:c r="Q76" s="46" t="str"/>
      <x:c r="R76" s="46" t="str"/>
      <x:c r="S76" s="34" t="str"/>
    </x:row>
    <x:row r="77">
      <x:c r="A77" s="33" t="n">
        <x:v>76</x:v>
      </x:c>
      <x:c r="B77" s="28" t="str">
        <x:v>Restaurant LägereBräu</x:v>
      </x:c>
      <x:c r="C77" s="28" t="str">
        <x:v>Wettingen</x:v>
      </x:c>
      <x:c r="D77" s="28" t="str">
        <x:v>City</x:v>
      </x:c>
      <x:c r="E77" s="28" t="str">
        <x:v>High-probability prospect</x:v>
      </x:c>
      <x:c r="F77" s="28" t="str">
        <x:v>Active</x:v>
      </x:c>
      <x:c r="G77" s="28" t="str">
        <x:v>Brewery restaurant</x:v>
      </x:c>
      <x:c r="H77" s="28" t="str">
        <x:v>B</x:v>
      </x:c>
      <x:c r="I77" s="28" t="str">
        <x:v>Beer production/restaurant, large floors and kitchen</x:v>
      </x:c>
      <x:c r="J77" s="28" t="str"/>
      <x:c r="K77" s="28" t="str">
        <x:v>https://www.google.com/search?q=Restaurant+LaegereBraeu+Wettingen</x:v>
      </x:c>
      <x:c r="L77" s="28" t="str">
        <x:v>https://www.google.com/maps/search/?api=1&amp;query=Restaurant+L%C3%A4gereBr%C3%A4u+Wettingen+Switzerland</x:v>
      </x:c>
      <x:c r="M77" s="28" t="str"/>
      <x:c r="N77" s="28" t="str"/>
      <x:c r="O77" s="28" t="str"/>
      <x:c r="P77" s="28" t="str">
        <x:v>Not contacted</x:v>
      </x:c>
      <x:c r="Q77" s="46" t="str"/>
      <x:c r="R77" s="46" t="str"/>
      <x:c r="S77" s="34" t="str"/>
    </x:row>
    <x:row r="78">
      <x:c r="A78" s="33" t="n">
        <x:v>77</x:v>
      </x:c>
      <x:c r="B78" s="28" t="str">
        <x:v>Klosterstübli</x:v>
      </x:c>
      <x:c r="C78" s="28" t="str">
        <x:v>Wettingen</x:v>
      </x:c>
      <x:c r="D78" s="28" t="str">
        <x:v>Kloster area</x:v>
      </x:c>
      <x:c r="E78" s="28" t="str">
        <x:v>High-probability prospect</x:v>
      </x:c>
      <x:c r="F78" s="28" t="str">
        <x:v>Active</x:v>
      </x:c>
      <x:c r="G78" s="28" t="str">
        <x:v>Swiss / events</x:v>
      </x:c>
      <x:c r="H78" s="28" t="str">
        <x:v>C</x:v>
      </x:c>
      <x:c r="I78" s="28" t="str">
        <x:v>Events and heritage premises need periodic specialist cleaning</x:v>
      </x:c>
      <x:c r="J78" s="28" t="str"/>
      <x:c r="K78" s="28" t="str">
        <x:v>https://www.google.com/search?q=Klosterstuebli+Wettingen</x:v>
      </x:c>
      <x:c r="L78" s="28" t="str">
        <x:v>https://www.google.com/maps/search/?api=1&amp;query=Klosterst%C3%BCbli+Wettingen+Switzerland</x:v>
      </x:c>
      <x:c r="M78" s="28" t="str"/>
      <x:c r="N78" s="28" t="str"/>
      <x:c r="O78" s="28" t="str"/>
      <x:c r="P78" s="28" t="str">
        <x:v>Not contacted</x:v>
      </x:c>
      <x:c r="Q78" s="46" t="str"/>
      <x:c r="R78" s="46" t="str"/>
      <x:c r="S78" s="34" t="str"/>
    </x:row>
    <x:row r="79">
      <x:c r="A79" s="33" t="n">
        <x:v>78</x:v>
      </x:c>
      <x:c r="B79" s="28" t="str">
        <x:v>Restaurant Freihof</x:v>
      </x:c>
      <x:c r="C79" s="28" t="str">
        <x:v>Wettingen</x:v>
      </x:c>
      <x:c r="D79" s="28" t="str">
        <x:v>City</x:v>
      </x:c>
      <x:c r="E79" s="28" t="str">
        <x:v>High-probability prospect</x:v>
      </x:c>
      <x:c r="F79" s="28" t="str">
        <x:v>Active</x:v>
      </x:c>
      <x:c r="G79" s="28" t="str">
        <x:v>Swiss</x:v>
      </x:c>
      <x:c r="H79" s="28" t="str">
        <x:v>C</x:v>
      </x:c>
      <x:c r="I79" s="28" t="str">
        <x:v>Independent full-service restaurant</x:v>
      </x:c>
      <x:c r="J79" s="28" t="str"/>
      <x:c r="K79" s="28" t="str">
        <x:v>https://www.google.com/search?q=Restaurant+Freihof+Wettingen</x:v>
      </x:c>
      <x:c r="L79" s="28" t="str">
        <x:v>https://www.google.com/maps/search/?api=1&amp;query=Restaurant+Freihof+Wettingen+Switzerland</x:v>
      </x:c>
      <x:c r="M79" s="28" t="str"/>
      <x:c r="N79" s="28" t="str"/>
      <x:c r="O79" s="28" t="str"/>
      <x:c r="P79" s="28" t="str">
        <x:v>Not contacted</x:v>
      </x:c>
      <x:c r="Q79" s="46" t="str"/>
      <x:c r="R79" s="46" t="str"/>
      <x:c r="S79" s="34" t="str"/>
    </x:row>
    <x:row r="80">
      <x:c r="A80" s="33" t="n">
        <x:v>79</x:v>
      </x:c>
      <x:c r="B80" s="28" t="str">
        <x:v>Hotel Restaurant Zwyssighof</x:v>
      </x:c>
      <x:c r="C80" s="28" t="str">
        <x:v>Wettingen</x:v>
      </x:c>
      <x:c r="D80" s="28" t="str">
        <x:v>City</x:v>
      </x:c>
      <x:c r="E80" s="28" t="str">
        <x:v>High-probability prospect</x:v>
      </x:c>
      <x:c r="F80" s="28" t="str">
        <x:v>Active</x:v>
      </x:c>
      <x:c r="G80" s="28" t="str">
        <x:v>Hotel restaurant</x:v>
      </x:c>
      <x:c r="H80" s="28" t="str">
        <x:v>C</x:v>
      </x:c>
      <x:c r="I80" s="28" t="str">
        <x:v>Guest rooms plus restaurant may support broader contract</x:v>
      </x:c>
      <x:c r="J80" s="28" t="str"/>
      <x:c r="K80" s="28" t="str">
        <x:v>https://www.google.com/search?q=Zwyssighof+Wettingen+Restaurant</x:v>
      </x:c>
      <x:c r="L80" s="28" t="str">
        <x:v>https://www.google.com/maps/search/?api=1&amp;query=Hotel+Restaurant+Zwyssighof+Wettingen+Switzerland</x:v>
      </x:c>
      <x:c r="M80" s="28" t="str"/>
      <x:c r="N80" s="28" t="str"/>
      <x:c r="O80" s="28" t="str"/>
      <x:c r="P80" s="28" t="str">
        <x:v>Not contacted</x:v>
      </x:c>
      <x:c r="Q80" s="46" t="str"/>
      <x:c r="R80" s="46" t="str"/>
      <x:c r="S80" s="34" t="str"/>
    </x:row>
    <x:row r="81">
      <x:c r="A81" s="33" t="n">
        <x:v>80</x:v>
      </x:c>
      <x:c r="B81" s="28" t="str">
        <x:v>Restaurant Heitersberg</x:v>
      </x:c>
      <x:c r="C81" s="28" t="str">
        <x:v>Spreitenbach</x:v>
      </x:c>
      <x:c r="D81" s="28" t="str">
        <x:v>Area</x:v>
      </x:c>
      <x:c r="E81" s="28" t="str">
        <x:v>High-probability prospect</x:v>
      </x:c>
      <x:c r="F81" s="28" t="str">
        <x:v>Active</x:v>
      </x:c>
      <x:c r="G81" s="28" t="str">
        <x:v>Restaurant / events</x:v>
      </x:c>
      <x:c r="H81" s="28" t="str">
        <x:v>C</x:v>
      </x:c>
      <x:c r="I81" s="28" t="str">
        <x:v>Large venue and banquet potential</x:v>
      </x:c>
      <x:c r="J81" s="28" t="str"/>
      <x:c r="K81" s="28" t="str">
        <x:v>https://www.google.com/search?q=Restaurant+Heitersberg+Spreitenbach</x:v>
      </x:c>
      <x:c r="L81" s="28" t="str">
        <x:v>https://www.google.com/maps/search/?api=1&amp;query=Restaurant+Heitersberg+Spreitenbach+Switzerland</x:v>
      </x:c>
      <x:c r="M81" s="28" t="str"/>
      <x:c r="N81" s="28" t="str"/>
      <x:c r="O81" s="28" t="str"/>
      <x:c r="P81" s="28" t="str">
        <x:v>Not contacted</x:v>
      </x:c>
      <x:c r="Q81" s="46" t="str"/>
      <x:c r="R81" s="46" t="str"/>
      <x:c r="S81" s="34" t="str"/>
    </x:row>
    <x:row r="82">
      <x:c r="A82" s="33" t="n">
        <x:v>81</x:v>
      </x:c>
      <x:c r="B82" s="28" t="str">
        <x:v>Tivoli Food Court operators</x:v>
      </x:c>
      <x:c r="C82" s="28" t="str">
        <x:v>Spreitenbach</x:v>
      </x:c>
      <x:c r="D82" s="28" t="str">
        <x:v>Shoppi Tivoli</x:v>
      </x:c>
      <x:c r="E82" s="28" t="str">
        <x:v>Multi-tenant prospect</x:v>
      </x:c>
      <x:c r="F82" s="28" t="str">
        <x:v>Active / changing</x:v>
      </x:c>
      <x:c r="G82" s="28" t="str">
        <x:v>Food court</x:v>
      </x:c>
      <x:c r="H82" s="28" t="str">
        <x:v>B</x:v>
      </x:c>
      <x:c r="I82" s="28" t="str">
        <x:v>Several kitchens and shared areas; approach centre management and operators</x:v>
      </x:c>
      <x:c r="J82" s="28" t="str"/>
      <x:c r="K82" s="28" t="str">
        <x:v>https://www.google.com/search?q=Shoppi+Tivoli+restaurants</x:v>
      </x:c>
      <x:c r="L82" s="28" t="str">
        <x:v>https://www.google.com/maps/search/?api=1&amp;query=Tivoli+Food+Court+operators+Spreitenbach+Switzerland</x:v>
      </x:c>
      <x:c r="M82" s="28" t="str"/>
      <x:c r="N82" s="28" t="str"/>
      <x:c r="O82" s="28" t="str"/>
      <x:c r="P82" s="28" t="str">
        <x:v>Not contacted</x:v>
      </x:c>
      <x:c r="Q82" s="46" t="str"/>
      <x:c r="R82" s="46" t="str"/>
      <x:c r="S82" s="34" t="str"/>
    </x:row>
    <x:row r="83">
      <x:c r="A83" s="33" t="n">
        <x:v>82</x:v>
      </x:c>
      <x:c r="B83" s="28" t="str">
        <x:v>Limmatbrücke Restaurant</x:v>
      </x:c>
      <x:c r="C83" s="28" t="str">
        <x:v>Dietikon</x:v>
      </x:c>
      <x:c r="D83" s="28" t="str">
        <x:v>City</x:v>
      </x:c>
      <x:c r="E83" s="28" t="str">
        <x:v>High-probability prospect</x:v>
      </x:c>
      <x:c r="F83" s="28" t="str">
        <x:v>To verify</x:v>
      </x:c>
      <x:c r="G83" s="28" t="str">
        <x:v>Restaurant</x:v>
      </x:c>
      <x:c r="H83" s="28" t="str">
        <x:v>C</x:v>
      </x:c>
      <x:c r="I83" s="28" t="str">
        <x:v>Independent restaurant in target corridor</x:v>
      </x:c>
      <x:c r="J83" s="28" t="str"/>
      <x:c r="K83" s="28" t="str">
        <x:v>https://www.google.com/search?q=Restaurant+Limmatbruecke+Dietikon</x:v>
      </x:c>
      <x:c r="L83" s="28" t="str">
        <x:v>https://www.google.com/maps/search/?api=1&amp;query=Limmatbr%C3%BCcke+Restaurant+Dietikon+Switzerland</x:v>
      </x:c>
      <x:c r="M83" s="28" t="str"/>
      <x:c r="N83" s="28" t="str"/>
      <x:c r="O83" s="28" t="str"/>
      <x:c r="P83" s="28" t="str">
        <x:v>Not contacted</x:v>
      </x:c>
      <x:c r="Q83" s="46" t="str"/>
      <x:c r="R83" s="46" t="str"/>
      <x:c r="S83" s="34" t="str"/>
    </x:row>
    <x:row r="84">
      <x:c r="A84" s="33" t="n">
        <x:v>83</x:v>
      </x:c>
      <x:c r="B84" s="28" t="str">
        <x:v>Restaurant Heimat</x:v>
      </x:c>
      <x:c r="C84" s="28" t="str">
        <x:v>Dietikon</x:v>
      </x:c>
      <x:c r="D84" s="28" t="str">
        <x:v>City</x:v>
      </x:c>
      <x:c r="E84" s="28" t="str">
        <x:v>High-probability prospect</x:v>
      </x:c>
      <x:c r="F84" s="28" t="str">
        <x:v>Active</x:v>
      </x:c>
      <x:c r="G84" s="28" t="str">
        <x:v>Swiss / modern</x:v>
      </x:c>
      <x:c r="H84" s="28" t="str">
        <x:v>C</x:v>
      </x:c>
      <x:c r="I84" s="28" t="str">
        <x:v>Full-service independent venue</x:v>
      </x:c>
      <x:c r="J84" s="28" t="str"/>
      <x:c r="K84" s="28" t="str">
        <x:v>https://www.google.com/search?q=Restaurant+Heimat+Dietikon</x:v>
      </x:c>
      <x:c r="L84" s="28" t="str">
        <x:v>https://www.google.com/maps/search/?api=1&amp;query=Restaurant+Heimat+Dietikon+Switzerland</x:v>
      </x:c>
      <x:c r="M84" s="28" t="str"/>
      <x:c r="N84" s="28" t="str"/>
      <x:c r="O84" s="28" t="str"/>
      <x:c r="P84" s="28" t="str">
        <x:v>Not contacted</x:v>
      </x:c>
      <x:c r="Q84" s="46" t="str"/>
      <x:c r="R84" s="46" t="str"/>
      <x:c r="S84" s="34" t="str"/>
    </x:row>
    <x:row r="85">
      <x:c r="A85" s="33" t="n">
        <x:v>84</x:v>
      </x:c>
      <x:c r="B85" s="28" t="str">
        <x:v>Contadino</x:v>
      </x:c>
      <x:c r="C85" s="28" t="str">
        <x:v>Dietikon</x:v>
      </x:c>
      <x:c r="D85" s="28" t="str">
        <x:v>City</x:v>
      </x:c>
      <x:c r="E85" s="28" t="str">
        <x:v>High-probability prospect</x:v>
      </x:c>
      <x:c r="F85" s="28" t="str">
        <x:v>Active</x:v>
      </x:c>
      <x:c r="G85" s="28" t="str">
        <x:v>Italian</x:v>
      </x:c>
      <x:c r="H85" s="28" t="str">
        <x:v>C</x:v>
      </x:c>
      <x:c r="I85" s="28" t="str">
        <x:v>Pizza/pasta production and family operation</x:v>
      </x:c>
      <x:c r="J85" s="28" t="str"/>
      <x:c r="K85" s="28" t="str">
        <x:v>https://www.google.com/search?q=Contadino+Dietikon</x:v>
      </x:c>
      <x:c r="L85" s="28" t="str">
        <x:v>https://www.google.com/maps/search/?api=1&amp;query=Contadino+Dietikon+Switzerland</x:v>
      </x:c>
      <x:c r="M85" s="28" t="str"/>
      <x:c r="N85" s="28" t="str"/>
      <x:c r="O85" s="28" t="str"/>
      <x:c r="P85" s="28" t="str">
        <x:v>Not contacted</x:v>
      </x:c>
      <x:c r="Q85" s="46" t="str"/>
      <x:c r="R85" s="46" t="str"/>
      <x:c r="S85" s="34" t="str"/>
    </x:row>
    <x:row r="86">
      <x:c r="A86" s="33" t="n">
        <x:v>85</x:v>
      </x:c>
      <x:c r="B86" s="28" t="str">
        <x:v>Restaurant Pergola</x:v>
      </x:c>
      <x:c r="C86" s="28" t="str">
        <x:v>Dietikon</x:v>
      </x:c>
      <x:c r="D86" s="28" t="str">
        <x:v>City</x:v>
      </x:c>
      <x:c r="E86" s="28" t="str">
        <x:v>High-probability prospect</x:v>
      </x:c>
      <x:c r="F86" s="28" t="str">
        <x:v>Active</x:v>
      </x:c>
      <x:c r="G86" s="28" t="str">
        <x:v>Mediterranean</x:v>
      </x:c>
      <x:c r="H86" s="28" t="str">
        <x:v>C</x:v>
      </x:c>
      <x:c r="I86" s="28" t="str">
        <x:v>Kitchen plus terrace; seasonal cleaning potential</x:v>
      </x:c>
      <x:c r="J86" s="28" t="str"/>
      <x:c r="K86" s="28" t="str">
        <x:v>https://www.google.com/search?q=Restaurant+Pergola+Dietikon</x:v>
      </x:c>
      <x:c r="L86" s="28" t="str">
        <x:v>https://www.google.com/maps/search/?api=1&amp;query=Restaurant+Pergola+Dietikon+Switzerland</x:v>
      </x:c>
      <x:c r="M86" s="28" t="str"/>
      <x:c r="N86" s="28" t="str"/>
      <x:c r="O86" s="28" t="str"/>
      <x:c r="P86" s="28" t="str">
        <x:v>Not contacted</x:v>
      </x:c>
      <x:c r="Q86" s="46" t="str"/>
      <x:c r="R86" s="46" t="str"/>
      <x:c r="S86" s="34" t="str"/>
    </x:row>
    <x:row r="87">
      <x:c r="A87" s="33" t="n">
        <x:v>86</x:v>
      </x:c>
      <x:c r="B87" s="28" t="str">
        <x:v>Leonardo</x:v>
      </x:c>
      <x:c r="C87" s="28" t="str">
        <x:v>Dietikon</x:v>
      </x:c>
      <x:c r="D87" s="28" t="str">
        <x:v>City</x:v>
      </x:c>
      <x:c r="E87" s="28" t="str">
        <x:v>High-probability prospect</x:v>
      </x:c>
      <x:c r="F87" s="28" t="str">
        <x:v>Active</x:v>
      </x:c>
      <x:c r="G87" s="28" t="str">
        <x:v>Italian</x:v>
      </x:c>
      <x:c r="H87" s="28" t="str">
        <x:v>C</x:v>
      </x:c>
      <x:c r="I87" s="28" t="str">
        <x:v>Full-service kitchen; verify ownership and supplier</x:v>
      </x:c>
      <x:c r="J87" s="28" t="str"/>
      <x:c r="K87" s="28" t="str">
        <x:v>https://www.google.com/search?q=Leonardo+Restaurant+Dietikon</x:v>
      </x:c>
      <x:c r="L87" s="28" t="str">
        <x:v>https://www.google.com/maps/search/?api=1&amp;query=Leonardo+Dietikon+Switzerland</x:v>
      </x:c>
      <x:c r="M87" s="28" t="str"/>
      <x:c r="N87" s="28" t="str"/>
      <x:c r="O87" s="28" t="str"/>
      <x:c r="P87" s="28" t="str">
        <x:v>Not contacted</x:v>
      </x:c>
      <x:c r="Q87" s="46" t="str"/>
      <x:c r="R87" s="46" t="str"/>
      <x:c r="S87" s="34" t="str"/>
    </x:row>
    <x:row r="88">
      <x:c r="A88" s="33" t="n">
        <x:v>87</x:v>
      </x:c>
      <x:c r="B88" s="28" t="str">
        <x:v>Restaurant Stürmeierhuus</x:v>
      </x:c>
      <x:c r="C88" s="28" t="str">
        <x:v>Schlieren</x:v>
      </x:c>
      <x:c r="D88" s="28" t="str">
        <x:v>City</x:v>
      </x:c>
      <x:c r="E88" s="28" t="str">
        <x:v>High-probability prospect</x:v>
      </x:c>
      <x:c r="F88" s="28" t="str">
        <x:v>Active</x:v>
      </x:c>
      <x:c r="G88" s="28" t="str">
        <x:v>Swiss / events</x:v>
      </x:c>
      <x:c r="H88" s="28" t="str">
        <x:v>C</x:v>
      </x:c>
      <x:c r="I88" s="28" t="str">
        <x:v>Historic/event venue with varied cleaning needs</x:v>
      </x:c>
      <x:c r="J88" s="28" t="str"/>
      <x:c r="K88" s="28" t="str">
        <x:v>https://www.google.com/search?q=Stuermeierhuus+Schlieren+Restaurant</x:v>
      </x:c>
      <x:c r="L88" s="28" t="str">
        <x:v>https://www.google.com/maps/search/?api=1&amp;query=Restaurant+St%C3%BCrmeierhuus+Schlieren+Switzerland</x:v>
      </x:c>
      <x:c r="M88" s="28" t="str"/>
      <x:c r="N88" s="28" t="str"/>
      <x:c r="O88" s="28" t="str"/>
      <x:c r="P88" s="28" t="str">
        <x:v>Not contacted</x:v>
      </x:c>
      <x:c r="Q88" s="46" t="str"/>
      <x:c r="R88" s="46" t="str"/>
      <x:c r="S88" s="34" t="str"/>
    </x:row>
    <x:row r="89">
      <x:c r="A89" s="33" t="n">
        <x:v>88</x:v>
      </x:c>
      <x:c r="B89" s="28" t="str">
        <x:v>The Home Hotel Restaurant</x:v>
      </x:c>
      <x:c r="C89" s="28" t="str">
        <x:v>Zürich</x:v>
      </x:c>
      <x:c r="D89" s="28" t="str">
        <x:v>Zürich-West</x:v>
      </x:c>
      <x:c r="E89" s="28" t="str">
        <x:v>Hotel prospect</x:v>
      </x:c>
      <x:c r="F89" s="28" t="str">
        <x:v>Recent hotel operation</x:v>
      </x:c>
      <x:c r="G89" s="28" t="str">
        <x:v>Hotel restaurant</x:v>
      </x:c>
      <x:c r="H89" s="28" t="str">
        <x:v>C</x:v>
      </x:c>
      <x:c r="I89" s="28" t="str">
        <x:v>Hotel public spaces plus food service can support larger contract</x:v>
      </x:c>
      <x:c r="J89" s="28" t="str"/>
      <x:c r="K89" s="28" t="str">
        <x:v>https://www.google.com/search?q=The+Home+Hotel+Zurich+restaurant</x:v>
      </x:c>
      <x:c r="L89" s="28" t="str">
        <x:v>https://www.google.com/maps/search/?api=1&amp;query=The+Home+Hotel+Restaurant+Z%C3%BCrich+Switzerland</x:v>
      </x:c>
      <x:c r="M89" s="28" t="str"/>
      <x:c r="N89" s="28" t="str"/>
      <x:c r="O89" s="28" t="str"/>
      <x:c r="P89" s="28" t="str">
        <x:v>Not contacted</x:v>
      </x:c>
      <x:c r="Q89" s="46" t="str"/>
      <x:c r="R89" s="46" t="str"/>
      <x:c r="S89" s="34" t="str"/>
    </x:row>
    <x:row r="90">
      <x:c r="A90" s="33" t="n">
        <x:v>89</x:v>
      </x:c>
      <x:c r="B90" s="28" t="str">
        <x:v>Restaurant Lilienthal</x:v>
      </x:c>
      <x:c r="C90" s="28" t="str">
        <x:v>Opfikon</x:v>
      </x:c>
      <x:c r="D90" s="28" t="str">
        <x:v>Glattpark</x:v>
      </x:c>
      <x:c r="E90" s="28" t="str">
        <x:v>High-probability prospect</x:v>
      </x:c>
      <x:c r="F90" s="28" t="str">
        <x:v>Active</x:v>
      </x:c>
      <x:c r="G90" s="28" t="str">
        <x:v>Restaurant / bar</x:v>
      </x:c>
      <x:c r="H90" s="28" t="str">
        <x:v>C</x:v>
      </x:c>
      <x:c r="I90" s="28" t="str">
        <x:v>Business district venue and events</x:v>
      </x:c>
      <x:c r="J90" s="28" t="str"/>
      <x:c r="K90" s="28" t="str">
        <x:v>https://www.google.com/search?q=Restaurant+Lilienthal+Opfikon</x:v>
      </x:c>
      <x:c r="L90" s="28" t="str">
        <x:v>https://www.google.com/maps/search/?api=1&amp;query=Restaurant+Lilienthal+Opfikon+Switzerland</x:v>
      </x:c>
      <x:c r="M90" s="28" t="str"/>
      <x:c r="N90" s="28" t="str"/>
      <x:c r="O90" s="28" t="str"/>
      <x:c r="P90" s="28" t="str">
        <x:v>Not contacted</x:v>
      </x:c>
      <x:c r="Q90" s="46" t="str"/>
      <x:c r="R90" s="46" t="str"/>
      <x:c r="S90" s="34" t="str"/>
    </x:row>
    <x:row r="91">
      <x:c r="A91" s="33" t="n">
        <x:v>90</x:v>
      </x:c>
      <x:c r="B91" s="28" t="str">
        <x:v>Runway 34</x:v>
      </x:c>
      <x:c r="C91" s="28" t="str">
        <x:v>Opfikon</x:v>
      </x:c>
      <x:c r="D91" s="28" t="str">
        <x:v>Airport area</x:v>
      </x:c>
      <x:c r="E91" s="28" t="str">
        <x:v>High-probability prospect</x:v>
      </x:c>
      <x:c r="F91" s="28" t="str">
        <x:v>Active</x:v>
      </x:c>
      <x:c r="G91" s="28" t="str">
        <x:v>Theme restaurant / events</x:v>
      </x:c>
      <x:c r="H91" s="28" t="str">
        <x:v>B</x:v>
      </x:c>
      <x:c r="I91" s="28" t="str">
        <x:v>Large high-volume venue with events and complex public areas</x:v>
      </x:c>
      <x:c r="J91" s="28" t="str"/>
      <x:c r="K91" s="28" t="str">
        <x:v>https://www.google.com/search?q=Runway+34+Opfikon</x:v>
      </x:c>
      <x:c r="L91" s="28" t="str">
        <x:v>https://www.google.com/maps/search/?api=1&amp;query=Runway+34+Opfikon+Switzerland</x:v>
      </x:c>
      <x:c r="M91" s="28" t="str"/>
      <x:c r="N91" s="28" t="str"/>
      <x:c r="O91" s="28" t="str"/>
      <x:c r="P91" s="28" t="str">
        <x:v>Not contacted</x:v>
      </x:c>
      <x:c r="Q91" s="46" t="str"/>
      <x:c r="R91" s="46" t="str"/>
      <x:c r="S91" s="34" t="str"/>
    </x:row>
    <x:row r="92">
      <x:c r="A92" s="33" t="n">
        <x:v>91</x:v>
      </x:c>
      <x:c r="B92" s="28" t="str">
        <x:v>Restaurant Fujiya of Japan</x:v>
      </x:c>
      <x:c r="C92" s="28" t="str">
        <x:v>Glattbrugg</x:v>
      </x:c>
      <x:c r="D92" s="28" t="str">
        <x:v>Airport area</x:v>
      </x:c>
      <x:c r="E92" s="28" t="str">
        <x:v>High-probability prospect</x:v>
      </x:c>
      <x:c r="F92" s="28" t="str">
        <x:v>Active</x:v>
      </x:c>
      <x:c r="G92" s="28" t="str">
        <x:v>Japanese teppanyaki</x:v>
      </x:c>
      <x:c r="H92" s="28" t="str">
        <x:v>B</x:v>
      </x:c>
      <x:c r="I92" s="28" t="str">
        <x:v>Teppanyaki produces grease/smoke; strong specialist-cleaning fit</x:v>
      </x:c>
      <x:c r="J92" s="28" t="str"/>
      <x:c r="K92" s="28" t="str">
        <x:v>https://www.google.com/search?q=Fujiya+of+Japan+Glattbrugg</x:v>
      </x:c>
      <x:c r="L92" s="28" t="str">
        <x:v>https://www.google.com/maps/search/?api=1&amp;query=Restaurant+Fujiya+of+Japan+Glattbrugg+Switzerland</x:v>
      </x:c>
      <x:c r="M92" s="28" t="str"/>
      <x:c r="N92" s="28" t="str"/>
      <x:c r="O92" s="28" t="str"/>
      <x:c r="P92" s="28" t="str">
        <x:v>Not contacted</x:v>
      </x:c>
      <x:c r="Q92" s="46" t="str"/>
      <x:c r="R92" s="46" t="str"/>
      <x:c r="S92" s="34" t="str"/>
    </x:row>
    <x:row r="93">
      <x:c r="A93" s="33" t="n">
        <x:v>92</x:v>
      </x:c>
      <x:c r="B93" s="28" t="str">
        <x:v>Restaurant HORIZON10</x:v>
      </x:c>
      <x:c r="C93" s="28" t="str">
        <x:v>Opfikon</x:v>
      </x:c>
      <x:c r="D93" s="28" t="str">
        <x:v>Airport area</x:v>
      </x:c>
      <x:c r="E93" s="28" t="str">
        <x:v>Hotel prospect</x:v>
      </x:c>
      <x:c r="F93" s="28" t="str">
        <x:v>Active</x:v>
      </x:c>
      <x:c r="G93" s="28" t="str">
        <x:v>Hotel restaurant</x:v>
      </x:c>
      <x:c r="H93" s="28" t="str">
        <x:v>C</x:v>
      </x:c>
      <x:c r="I93" s="28" t="str">
        <x:v>Large hotel food operation and panoramic glass surfaces</x:v>
      </x:c>
      <x:c r="J93" s="28" t="str"/>
      <x:c r="K93" s="28" t="str">
        <x:v>https://www.google.com/search?q=HORIZON10+Opfikon</x:v>
      </x:c>
      <x:c r="L93" s="28" t="str">
        <x:v>https://www.google.com/maps/search/?api=1&amp;query=Restaurant+HORIZON10+Opfikon+Switzerland</x:v>
      </x:c>
      <x:c r="M93" s="28" t="str"/>
      <x:c r="N93" s="28" t="str"/>
      <x:c r="O93" s="28" t="str"/>
      <x:c r="P93" s="28" t="str">
        <x:v>Not contacted</x:v>
      </x:c>
      <x:c r="Q93" s="46" t="str"/>
      <x:c r="R93" s="46" t="str"/>
      <x:c r="S93" s="34" t="str"/>
    </x:row>
    <x:row r="94">
      <x:c r="A94" s="33" t="n">
        <x:v>93</x:v>
      </x:c>
      <x:c r="B94" s="28" t="str">
        <x:v>Restaurant Hans im Glück Kloten</x:v>
      </x:c>
      <x:c r="C94" s="28" t="str">
        <x:v>Kloten</x:v>
      </x:c>
      <x:c r="D94" s="28" t="str">
        <x:v>Airport area</x:v>
      </x:c>
      <x:c r="E94" s="28" t="str">
        <x:v>Chain prospect</x:v>
      </x:c>
      <x:c r="F94" s="28" t="str">
        <x:v>Active</x:v>
      </x:c>
      <x:c r="G94" s="28" t="str">
        <x:v>Burger</x:v>
      </x:c>
      <x:c r="H94" s="28" t="str">
        <x:v>C</x:v>
      </x:c>
      <x:c r="I94" s="28" t="str">
        <x:v>High grill/fryer use, though procurement may be centralized</x:v>
      </x:c>
      <x:c r="J94" s="28" t="str"/>
      <x:c r="K94" s="28" t="str">
        <x:v>https://www.google.com/search?q=Hans+im+Glueck+Kloten</x:v>
      </x:c>
      <x:c r="L94" s="28" t="str">
        <x:v>https://www.google.com/maps/search/?api=1&amp;query=Restaurant+Hans+im+Gl%C3%BCck+Kloten+Kloten+Switzerland</x:v>
      </x:c>
      <x:c r="M94" s="28" t="str"/>
      <x:c r="N94" s="28" t="str"/>
      <x:c r="O94" s="28" t="str"/>
      <x:c r="P94" s="28" t="str">
        <x:v>Not contacted</x:v>
      </x:c>
      <x:c r="Q94" s="46" t="str"/>
      <x:c r="R94" s="46" t="str"/>
      <x:c r="S94" s="34" t="str"/>
    </x:row>
    <x:row r="95">
      <x:c r="A95" s="33" t="n">
        <x:v>94</x:v>
      </x:c>
      <x:c r="B95" s="28" t="str">
        <x:v>Asia Restaurant Kloten – new operator lead</x:v>
      </x:c>
      <x:c r="C95" s="28" t="str">
        <x:v>Kloten</x:v>
      </x:c>
      <x:c r="D95" s="28" t="str">
        <x:v>City</x:v>
      </x:c>
      <x:c r="E95" s="28" t="str">
        <x:v>Prospecting cluster</x:v>
      </x:c>
      <x:c r="F95" s="28" t="str">
        <x:v>To verify</x:v>
      </x:c>
      <x:c r="G95" s="28" t="str">
        <x:v>Asian</x:v>
      </x:c>
      <x:c r="H95" s="28" t="str">
        <x:v>B</x:v>
      </x:c>
      <x:c r="I95" s="28" t="str">
        <x:v>Search local new operators; Asian kitchens are strong ventilation prospects</x:v>
      </x:c>
      <x:c r="J95" s="28" t="str"/>
      <x:c r="K95" s="28" t="str">
        <x:v>https://www.google.com/search?q=new+Asian+restaurant+Kloten+2025+2026</x:v>
      </x:c>
      <x:c r="L95" s="28" t="str">
        <x:v>https://www.google.com/maps/search/?api=1&amp;query=Asia+Restaurant+Kloten+%E2%80%93+new+operator+lead+Kloten+Switzerland</x:v>
      </x:c>
      <x:c r="M95" s="28" t="str"/>
      <x:c r="N95" s="28" t="str"/>
      <x:c r="O95" s="28" t="str"/>
      <x:c r="P95" s="28" t="str">
        <x:v>Not contacted</x:v>
      </x:c>
      <x:c r="Q95" s="46" t="str"/>
      <x:c r="R95" s="46" t="str"/>
      <x:c r="S95" s="34" t="str"/>
    </x:row>
    <x:row r="96">
      <x:c r="A96" s="33" t="n">
        <x:v>95</x:v>
      </x:c>
      <x:c r="B96" s="28" t="str">
        <x:v>Restaurant Hirschen Regensdorf</x:v>
      </x:c>
      <x:c r="C96" s="28" t="str">
        <x:v>Regensdorf</x:v>
      </x:c>
      <x:c r="D96" s="28" t="str">
        <x:v>City</x:v>
      </x:c>
      <x:c r="E96" s="28" t="str">
        <x:v>High-probability prospect</x:v>
      </x:c>
      <x:c r="F96" s="28" t="str">
        <x:v>Active</x:v>
      </x:c>
      <x:c r="G96" s="28" t="str">
        <x:v>Swiss / hotel</x:v>
      </x:c>
      <x:c r="H96" s="28" t="str">
        <x:v>C</x:v>
      </x:c>
      <x:c r="I96" s="28" t="str">
        <x:v>Restaurant and hotel scope</x:v>
      </x:c>
      <x:c r="J96" s="28" t="str"/>
      <x:c r="K96" s="28" t="str">
        <x:v>https://www.google.com/search?q=Restaurant+Hirschen+Regensdorf</x:v>
      </x:c>
      <x:c r="L96" s="28" t="str">
        <x:v>https://www.google.com/maps/search/?api=1&amp;query=Restaurant+Hirschen+Regensdorf+Regensdorf+Switzerland</x:v>
      </x:c>
      <x:c r="M96" s="28" t="str"/>
      <x:c r="N96" s="28" t="str"/>
      <x:c r="O96" s="28" t="str"/>
      <x:c r="P96" s="28" t="str">
        <x:v>Not contacted</x:v>
      </x:c>
      <x:c r="Q96" s="46" t="str"/>
      <x:c r="R96" s="46" t="str"/>
      <x:c r="S96" s="34" t="str"/>
    </x:row>
    <x:row r="97">
      <x:c r="A97" s="33" t="n">
        <x:v>96</x:v>
      </x:c>
      <x:c r="B97" s="28" t="str">
        <x:v>Thessoni classic – restaurants</x:v>
      </x:c>
      <x:c r="C97" s="28" t="str">
        <x:v>Regensdorf</x:v>
      </x:c>
      <x:c r="D97" s="28" t="str">
        <x:v>City</x:v>
      </x:c>
      <x:c r="E97" s="28" t="str">
        <x:v>Hotel-group prospect</x:v>
      </x:c>
      <x:c r="F97" s="28" t="str">
        <x:v>Active</x:v>
      </x:c>
      <x:c r="G97" s="28" t="str">
        <x:v>Hotel restaurants</x:v>
      </x:c>
      <x:c r="H97" s="28" t="str">
        <x:v>C</x:v>
      </x:c>
      <x:c r="I97" s="28" t="str">
        <x:v>Multiple food outlets and event spaces; larger contract opportunity</x:v>
      </x:c>
      <x:c r="J97" s="28" t="str"/>
      <x:c r="K97" s="28" t="str">
        <x:v>https://www.google.com/search?q=Thessoni+classic+Regensdorf+restaurants</x:v>
      </x:c>
      <x:c r="L97" s="28" t="str">
        <x:v>https://www.google.com/maps/search/?api=1&amp;query=Thessoni+classic+%E2%80%93+restaurants+Regensdorf+Switzerland</x:v>
      </x:c>
      <x:c r="M97" s="28" t="str"/>
      <x:c r="N97" s="28" t="str"/>
      <x:c r="O97" s="28" t="str"/>
      <x:c r="P97" s="28" t="str">
        <x:v>Not contacted</x:v>
      </x:c>
      <x:c r="Q97" s="46" t="str"/>
      <x:c r="R97" s="46" t="str"/>
      <x:c r="S97" s="34" t="str"/>
    </x:row>
    <x:row r="98">
      <x:c r="A98" s="33" t="n">
        <x:v>97</x:v>
      </x:c>
      <x:c r="B98" s="28" t="str">
        <x:v>Restaurant Waldhaus Katzensee</x:v>
      </x:c>
      <x:c r="C98" s="28" t="str">
        <x:v>Regensdorf</x:v>
      </x:c>
      <x:c r="D98" s="28" t="str">
        <x:v>Katzensee</x:v>
      </x:c>
      <x:c r="E98" s="28" t="str">
        <x:v>High-probability prospect</x:v>
      </x:c>
      <x:c r="F98" s="28" t="str">
        <x:v>Active</x:v>
      </x:c>
      <x:c r="G98" s="28" t="str">
        <x:v>Swiss / events</x:v>
      </x:c>
      <x:c r="H98" s="28" t="str">
        <x:v>C</x:v>
      </x:c>
      <x:c r="I98" s="28" t="str">
        <x:v>Large seasonal terrace and events</x:v>
      </x:c>
      <x:c r="J98" s="28" t="str"/>
      <x:c r="K98" s="28" t="str">
        <x:v>https://www.google.com/search?q=Waldhaus+Katzensee+Restaurant</x:v>
      </x:c>
      <x:c r="L98" s="28" t="str">
        <x:v>https://www.google.com/maps/search/?api=1&amp;query=Restaurant+Waldhaus+Katzensee+Regensdorf+Switzerland</x:v>
      </x:c>
      <x:c r="M98" s="28" t="str"/>
      <x:c r="N98" s="28" t="str"/>
      <x:c r="O98" s="28" t="str"/>
      <x:c r="P98" s="28" t="str">
        <x:v>Not contacted</x:v>
      </x:c>
      <x:c r="Q98" s="46" t="str"/>
      <x:c r="R98" s="46" t="str"/>
      <x:c r="S98" s="34" t="str"/>
    </x:row>
    <x:row r="99">
      <x:c r="A99" s="33" t="n">
        <x:v>98</x:v>
      </x:c>
      <x:c r="B99" s="28" t="str">
        <x:v>Restaurant Die Waid</x:v>
      </x:c>
      <x:c r="C99" s="28" t="str">
        <x:v>Zürich</x:v>
      </x:c>
      <x:c r="D99" s="28" t="str">
        <x:v>Waidberg</x:v>
      </x:c>
      <x:c r="E99" s="28" t="str">
        <x:v>High-probability prospect</x:v>
      </x:c>
      <x:c r="F99" s="28" t="str">
        <x:v>Active</x:v>
      </x:c>
      <x:c r="G99" s="28" t="str">
        <x:v>Restaurant / events</x:v>
      </x:c>
      <x:c r="H99" s="28" t="str">
        <x:v>C</x:v>
      </x:c>
      <x:c r="I99" s="28" t="str">
        <x:v>Large dining rooms, events and panoramic windows</x:v>
      </x:c>
      <x:c r="J99" s="28" t="str"/>
      <x:c r="K99" s="28" t="str">
        <x:v>https://www.google.com/search?q=Restaurant+Die+Waid+Zurich</x:v>
      </x:c>
      <x:c r="L99" s="28" t="str">
        <x:v>https://www.google.com/maps/search/?api=1&amp;query=Restaurant+Die+Waid+Z%C3%BCrich+Switzerland</x:v>
      </x:c>
      <x:c r="M99" s="28" t="str"/>
      <x:c r="N99" s="28" t="str"/>
      <x:c r="O99" s="28" t="str"/>
      <x:c r="P99" s="28" t="str">
        <x:v>Not contacted</x:v>
      </x:c>
      <x:c r="Q99" s="46" t="str"/>
      <x:c r="R99" s="46" t="str"/>
      <x:c r="S99" s="34" t="str"/>
    </x:row>
    <x:row r="100">
      <x:c r="A100" s="33" t="n">
        <x:v>99</x:v>
      </x:c>
      <x:c r="B100" s="28" t="str">
        <x:v>Restaurant Sonnenberg</x:v>
      </x:c>
      <x:c r="C100" s="28" t="str">
        <x:v>Zürich</x:v>
      </x:c>
      <x:c r="D100" s="28" t="str">
        <x:v>Kreis 7</x:v>
      </x:c>
      <x:c r="E100" s="28" t="str">
        <x:v>High-probability prospect</x:v>
      </x:c>
      <x:c r="F100" s="28" t="str">
        <x:v>Active</x:v>
      </x:c>
      <x:c r="G100" s="28" t="str">
        <x:v>Restaurant / events</x:v>
      </x:c>
      <x:c r="H100" s="28" t="str">
        <x:v>C</x:v>
      </x:c>
      <x:c r="I100" s="28" t="str">
        <x:v>Large premium venue with events and terrace</x:v>
      </x:c>
      <x:c r="J100" s="28" t="str"/>
      <x:c r="K100" s="28" t="str">
        <x:v>https://www.google.com/search?q=Restaurant+Sonnenberg+Zurich</x:v>
      </x:c>
      <x:c r="L100" s="28" t="str">
        <x:v>https://www.google.com/maps/search/?api=1&amp;query=Restaurant+Sonnenberg+Z%C3%BCrich+Switzerland</x:v>
      </x:c>
      <x:c r="M100" s="28" t="str"/>
      <x:c r="N100" s="28" t="str"/>
      <x:c r="O100" s="28" t="str"/>
      <x:c r="P100" s="28" t="str">
        <x:v>Not contacted</x:v>
      </x:c>
      <x:c r="Q100" s="46" t="str"/>
      <x:c r="R100" s="46" t="str"/>
      <x:c r="S100" s="34" t="str"/>
    </x:row>
    <x:row r="101">
      <x:c r="A101" s="35" t="n">
        <x:v>100</x:v>
      </x:c>
      <x:c r="B101" s="36" t="str">
        <x:v>Restaurant Adlisberg</x:v>
      </x:c>
      <x:c r="C101" s="36" t="str">
        <x:v>Zürich</x:v>
      </x:c>
      <x:c r="D101" s="36" t="str">
        <x:v>Kreis 7</x:v>
      </x:c>
      <x:c r="E101" s="36" t="str">
        <x:v>High-probability prospect</x:v>
      </x:c>
      <x:c r="F101" s="36" t="str">
        <x:v>Active</x:v>
      </x:c>
      <x:c r="G101" s="36" t="str">
        <x:v>Swiss / events</x:v>
      </x:c>
      <x:c r="H101" s="36" t="str">
        <x:v>C</x:v>
      </x:c>
      <x:c r="I101" s="36" t="str">
        <x:v>Large destination restaurant; banquet and seasonal deep cleaning</x:v>
      </x:c>
      <x:c r="J101" s="36" t="str"/>
      <x:c r="K101" s="36" t="str">
        <x:v>https://www.google.com/search?q=Restaurant+Adlisberg+Zurich</x:v>
      </x:c>
      <x:c r="L101" s="36" t="str">
        <x:v>https://www.google.com/maps/search/?api=1&amp;query=Restaurant+Adlisberg+Z%C3%BCrich+Switzerland</x:v>
      </x:c>
      <x:c r="M101" s="36" t="str"/>
      <x:c r="N101" s="36" t="str"/>
      <x:c r="O101" s="36" t="str"/>
      <x:c r="P101" s="36" t="str">
        <x:v>Not contacted</x:v>
      </x:c>
      <x:c r="Q101" s="47" t="str"/>
      <x:c r="R101" s="47" t="str"/>
      <x:c r="S101" s="37" t="str"/>
    </x:row>
  </x:sheetData>
  <x:conditionalFormatting sqref="H2:H101">
    <x:cfRule type="expression" dxfId="0" priority="1">
      <x:formula>H2="A"</x:formula>
    </x:cfRule>
    <x:cfRule type="expression" dxfId="1" priority="2">
      <x:formula>H2="B"</x:formula>
    </x:cfRule>
    <x:cfRule type="expression" dxfId="2" priority="3">
      <x:formula>H2="C"</x:formula>
    </x:cfRule>
  </x:conditionalFormatting>
  <x:conditionalFormatting sqref="P2:P101">
    <x:cfRule type="expression" dxfId="3" priority="4">
      <x:formula>P2="Won"</x:formula>
    </x:cfRule>
    <x:cfRule type="expression" dxfId="4" priority="5">
      <x:formula>P2="Lost"</x:formula>
    </x:cfRule>
  </x:conditionalFormatting>
  <x:dataValidations count="2">
    <x:dataValidation type="list" sqref="H2:H101">
      <x:formula1>"A,B,C"</x:formula1>
    </x:dataValidation>
    <x:dataValidation type="list" sqref="P2:P101">
      <x:formula1>"Not contacted,Email sent,Called,Meeting booked,Quoted,Won,Lost,Follow up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c8827d2b2c45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5" t="str">
        <x:v>Restaurant Cleaning Prospects — Zürich to Baden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Purpose</x:v>
      </x:c>
      <x:c r="B3" s="15" t="str">
        <x:v>Ranked sales list for restaurant cleaning outreach in Zürich and surrounding cities toward Baden.</x:v>
      </x:c>
    </x:row>
    <x:row r="4">
      <x:c r="A4" s="14" t="str">
        <x:v>Important</x:v>
      </x:c>
      <x:c r="B4" s="15" t="str">
        <x:v>Rows labelled “Verified recent opening/relaunch” are supported by the public source shown. Other rows are prospecting targets and must be verified before claiming they are new.</x:v>
      </x:c>
    </x:row>
    <x:row r="5">
      <x:c r="A5" s="14" t="str">
        <x:v>Priority A</x:v>
      </x:c>
      <x:c r="B5" s="15" t="str">
        <x:v>Contact first: opening soon, recently opened, relaunched, or strong grease/ventilation need.</x:v>
      </x:c>
    </x:row>
    <x:row r="6">
      <x:c r="A6" s="14" t="str">
        <x:v>Priority B</x:v>
      </x:c>
      <x:c r="B6" s="15" t="str">
        <x:v>Good fit: recent/trending, independent, high-output kitchen, or multi-site opportunity.</x:v>
      </x:c>
    </x:row>
    <x:row r="7">
      <x:c r="A7" s="14" t="str">
        <x:v>Priority C</x:v>
      </x:c>
      <x:c r="B7" s="15" t="str">
        <x:v>Broader prospect: active restaurant with likely cleaning needs; supplier status unknown.</x:v>
      </x:c>
    </x:row>
    <x:row r="8">
      <x:c r="A8" s="14" t="str">
        <x:v>Recommended offer</x:v>
      </x:c>
      <x:c r="B8" s="15" t="str">
        <x:v>Opening clean, kitchen deep clean, extraction hood/duct cleaning, floors, windows, washrooms, and recurring maintenance.</x:v>
      </x:c>
    </x:row>
    <x:row r="9">
      <x:c r="A9" s="14" t="str">
        <x:v>Best first contact</x:v>
      </x:c>
      <x:c r="B9" s="15" t="str">
        <x:v>Ask for Geschäftsführer/in, Betriebsleiter/in, Facility Manager, or Küchenchef/in.</x:v>
      </x:c>
    </x:row>
    <x:row r="10">
      <x:c r="A10" s="14" t="str">
        <x:v>Research date</x:v>
      </x:c>
      <x:c r="B10" s="18" t="n">
        <x:v>46233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36" hidden="0" customWidth="1"/>
    <x:col min="4" max="4" width="60" hidden="0" customWidth="1"/>
  </x:cols>
  <x:sheetData>
    <x:row r="1">
      <x:c r="A1" s="51" t="str">
        <x:v>Lead Summary</x:v>
      </x:c>
      <x:c r="B1" s="51"/>
      <x:c r="C1" s="51"/>
      <x:c r="D1" s="51"/>
      <x:c r="E1" s="51"/>
      <x:c r="F1" s="51"/>
    </x:row>
    <x:row r="3">
      <x:c r="A3" s="14" t="str">
        <x:v>Total leads</x:v>
      </x:c>
      <x:c r="B3" s="15" t="n">
        <x:v>100</x:v>
      </x:c>
      <x:c r="C3" s="15"/>
      <x:c r="D3" s="15"/>
    </x:row>
    <x:row r="4">
      <x:c r="A4" s="14" t="str">
        <x:v>Priority A</x:v>
      </x:c>
      <x:c r="B4" s="15" t="n">
        <x:v>25</x:v>
      </x:c>
      <x:c r="C4" s="15"/>
      <x:c r="D4" s="15"/>
    </x:row>
    <x:row r="5">
      <x:c r="A5" s="14" t="str">
        <x:v>Priority B</x:v>
      </x:c>
      <x:c r="B5" s="15" t="n">
        <x:v>46</x:v>
      </x:c>
      <x:c r="C5" s="15"/>
      <x:c r="D5" s="15"/>
    </x:row>
    <x:row r="6">
      <x:c r="A6" s="14" t="str">
        <x:v>Priority C</x:v>
      </x:c>
      <x:c r="B6" s="15" t="n">
        <x:v>29</x:v>
      </x:c>
      <x:c r="C6" s="15"/>
      <x:c r="D6" s="15"/>
    </x:row>
    <x:row r="7">
      <x:c r="A7" s="14" t="str">
        <x:v>Recent / opening-focused leads at top</x:v>
      </x:c>
      <x:c r="B7" s="15" t="n">
        <x:v>36</x:v>
      </x:c>
      <x:c r="C7" s="15"/>
      <x:c r="D7" s="15"/>
    </x:row>
    <x:row r="8">
      <x:c r="A8" s="15"/>
      <x:c r="B8" s="15"/>
      <x:c r="C8" s="15"/>
      <x:c r="D8" s="15"/>
    </x:row>
    <x:row r="9">
      <x:c r="A9" s="58" t="str">
        <x:v>Suggested outreach order</x:v>
      </x:c>
      <x:c r="B9" s="58" t="str">
        <x:v>Who to ask for</x:v>
      </x:c>
      <x:c r="C9" s="58" t="str">
        <x:v>Offer</x:v>
      </x:c>
      <x:c r="D9" s="58" t="str">
        <x:v>Message angle</x:v>
      </x:c>
    </x:row>
    <x:row r="10">
      <x:c r="A10" s="15" t="str">
        <x:v>1. Priority A</x:v>
      </x:c>
      <x:c r="B10" s="15" t="str">
        <x:v>Owner / Geschäftsführer</x:v>
      </x:c>
      <x:c r="C10" s="15" t="str">
        <x:v>Opening clean + recurring service</x:v>
      </x:c>
      <x:c r="D10" s="15" t="str">
        <x:v>New restaurants often need reliable suppliers immediately.</x:v>
      </x:c>
    </x:row>
    <x:row r="11">
      <x:c r="A11" s="15" t="str">
        <x:v>2. Frying, ramen, Asian, burger</x:v>
      </x:c>
      <x:c r="B11" s="15" t="str">
        <x:v>Küchenchef / Betriebsleiter</x:v>
      </x:c>
      <x:c r="C11" s="15" t="str">
        <x:v>Hood, duct, grease and kitchen deep clean</x:v>
      </x:c>
      <x:c r="D11" s="15" t="str">
        <x:v>Focus on hygiene, fire risk reduction and documented maintenance.</x:v>
      </x:c>
    </x:row>
    <x:row r="12">
      <x:c r="A12" s="15" t="str">
        <x:v>3. Hotels / event venues</x:v>
      </x:c>
      <x:c r="B12" s="15" t="str">
        <x:v>Facility Manager</x:v>
      </x:c>
      <x:c r="C12" s="15" t="str">
        <x:v>Public areas + kitchens + periodic deep cleans</x:v>
      </x:c>
      <x:c r="D12" s="15" t="str">
        <x:v>Offer one provider for several areas.</x:v>
      </x:c>
    </x:row>
    <x:row r="13">
      <x:c r="A13" s="15" t="str">
        <x:v>4. Restaurant groups</x:v>
      </x:c>
      <x:c r="B13" s="15" t="str">
        <x:v>Operations manager</x:v>
      </x:c>
      <x:c r="C13" s="15" t="str">
        <x:v>Multi-site package</x:v>
      </x:c>
      <x:c r="D13" s="15" t="str">
        <x:v>Propose one inspection and standardized quote across locations.</x:v>
      </x:c>
    </x:row>
  </x:sheetData>
  <x:mergeCells>
    <x:mergeCell ref="A1:F1"/>
  </x:mergeCells>
  <x:pageMargins left="0.7" right="0.7" top="0.75" bottom="0.75" header="0.3" footer="0.3"/>
</x:worksheet>
</file>